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480" yWindow="75" windowWidth="18195" windowHeight="11760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11" sheetId="12" r:id="rId12"/>
  </sheets>
  <definedNames>
    <definedName name="_18_06_13_Toluene_and_oct_1_ene_sensing01" localSheetId="2">'Covered 3'!$A$1:$D$467</definedName>
    <definedName name="_18_06_13_Toluene_and_oct_1_ene_sensing01" localSheetId="3">'Covered 4'!$A$1:$D$467</definedName>
    <definedName name="_18_06_13_Toluene_and_oct_1_ene_sensing01" localSheetId="4">'Covered 5'!$A$1:$D$467</definedName>
    <definedName name="_18_06_13_Toluene_and_oct_1_ene_sensing01" localSheetId="5">'Covered 6'!$A$1:$D$467</definedName>
    <definedName name="_18_06_13_Toluene_and_oct_1_ene_sensing01" localSheetId="8">Time!$A$1:$A$468</definedName>
    <definedName name="_18_06_13_Toluene_and_oct_1_ene_sensing01" localSheetId="0">'Uncovered 1'!$A$1:$D$467</definedName>
    <definedName name="_18_06_13_Toluene_and_oct_1_ene_sensing01" localSheetId="1">'Uncovered 2'!$A$1:$D$467</definedName>
    <definedName name="_18_06_13_Toluene_and_oct_1_ene_sensing01" localSheetId="6">'Uncovered 7'!$A$1:$D$467</definedName>
    <definedName name="_18_06_13_Toluene_and_oct_1_ene_sensing01" localSheetId="7">'Uncovered 8'!$A$1:$D$467</definedName>
  </definedNames>
  <calcPr calcId="152511"/>
</workbook>
</file>

<file path=xl/calcChain.xml><?xml version="1.0" encoding="utf-8"?>
<calcChain xmlns="http://schemas.openxmlformats.org/spreadsheetml/2006/main">
  <c r="J27" i="12" l="1"/>
  <c r="J29" i="12" s="1"/>
  <c r="J26" i="12"/>
  <c r="J28" i="12" s="1"/>
  <c r="H27" i="12"/>
  <c r="H29" i="12" s="1"/>
  <c r="H26" i="12"/>
  <c r="H28" i="12" s="1"/>
  <c r="M28" i="12" s="1"/>
  <c r="F27" i="12"/>
  <c r="F29" i="12" s="1"/>
  <c r="M29" i="12" s="1"/>
  <c r="O29" i="12" s="1"/>
  <c r="F26" i="12"/>
  <c r="F28" i="12" s="1"/>
  <c r="D27" i="12"/>
  <c r="D29" i="12" s="1"/>
  <c r="L29" i="12" s="1"/>
  <c r="D26" i="12"/>
  <c r="D28" i="12" s="1"/>
  <c r="L28" i="12" s="1"/>
  <c r="J21" i="12"/>
  <c r="J23" i="12" s="1"/>
  <c r="J20" i="12"/>
  <c r="J22" i="12" s="1"/>
  <c r="H21" i="12"/>
  <c r="H23" i="12" s="1"/>
  <c r="H20" i="12"/>
  <c r="H22" i="12" s="1"/>
  <c r="M22" i="12" s="1"/>
  <c r="F21" i="12"/>
  <c r="F23" i="12" s="1"/>
  <c r="M23" i="12" s="1"/>
  <c r="F20" i="12"/>
  <c r="F22" i="12" s="1"/>
  <c r="D21" i="12"/>
  <c r="D23" i="12" s="1"/>
  <c r="L23" i="12" s="1"/>
  <c r="R22" i="12" s="1"/>
  <c r="D20" i="12"/>
  <c r="D22" i="12" s="1"/>
  <c r="L22" i="12" s="1"/>
  <c r="Q22" i="12" s="1"/>
  <c r="J15" i="12"/>
  <c r="J17" i="12" s="1"/>
  <c r="J14" i="12"/>
  <c r="J16" i="12" s="1"/>
  <c r="H15" i="12"/>
  <c r="H17" i="12" s="1"/>
  <c r="H14" i="12"/>
  <c r="H16" i="12" s="1"/>
  <c r="M16" i="12" s="1"/>
  <c r="F15" i="12"/>
  <c r="F17" i="12" s="1"/>
  <c r="M17" i="12" s="1"/>
  <c r="O17" i="12" s="1"/>
  <c r="F14" i="12"/>
  <c r="F16" i="12" s="1"/>
  <c r="D15" i="12"/>
  <c r="D17" i="12" s="1"/>
  <c r="L17" i="12" s="1"/>
  <c r="D14" i="12"/>
  <c r="D16" i="12" s="1"/>
  <c r="L16" i="12" s="1"/>
  <c r="J9" i="12"/>
  <c r="J11" i="12" s="1"/>
  <c r="J8" i="12"/>
  <c r="J10" i="12" s="1"/>
  <c r="H9" i="12"/>
  <c r="H11" i="12" s="1"/>
  <c r="H8" i="12"/>
  <c r="H10" i="12" s="1"/>
  <c r="M10" i="12" s="1"/>
  <c r="F9" i="12"/>
  <c r="F11" i="12" s="1"/>
  <c r="M11" i="12" s="1"/>
  <c r="O11" i="12" s="1"/>
  <c r="F8" i="12"/>
  <c r="F10" i="12" s="1"/>
  <c r="D9" i="12"/>
  <c r="D11" i="12" s="1"/>
  <c r="L11" i="12" s="1"/>
  <c r="D8" i="12"/>
  <c r="D10" i="12" s="1"/>
  <c r="L10" i="12" s="1"/>
  <c r="J3" i="12"/>
  <c r="J5" i="12" s="1"/>
  <c r="J2" i="12"/>
  <c r="J4" i="12" s="1"/>
  <c r="H3" i="12"/>
  <c r="H5" i="12" s="1"/>
  <c r="H2" i="12"/>
  <c r="H4" i="12" s="1"/>
  <c r="F3" i="12"/>
  <c r="F5" i="12" s="1"/>
  <c r="M5" i="12" s="1"/>
  <c r="F2" i="12"/>
  <c r="F4" i="12" s="1"/>
  <c r="M4" i="12" s="1"/>
  <c r="D5" i="12"/>
  <c r="L5" i="12" s="1"/>
  <c r="R4" i="12" s="1"/>
  <c r="D4" i="12"/>
  <c r="L4" i="12" s="1"/>
  <c r="Q4" i="12" s="1"/>
  <c r="D3" i="12"/>
  <c r="D2" i="12"/>
  <c r="H463" i="10"/>
  <c r="I463" i="10"/>
  <c r="J463" i="10"/>
  <c r="H462" i="10"/>
  <c r="I462" i="10"/>
  <c r="J462" i="10"/>
  <c r="G463" i="10"/>
  <c r="G462" i="10"/>
  <c r="H432" i="10"/>
  <c r="I432" i="10"/>
  <c r="J432" i="10"/>
  <c r="H431" i="10"/>
  <c r="I431" i="10"/>
  <c r="J431" i="10"/>
  <c r="G432" i="10"/>
  <c r="G431" i="10"/>
  <c r="H400" i="10"/>
  <c r="I400" i="10"/>
  <c r="J400" i="10"/>
  <c r="H399" i="10"/>
  <c r="I399" i="10"/>
  <c r="J399" i="10"/>
  <c r="G400" i="10"/>
  <c r="G399" i="10"/>
  <c r="H367" i="10"/>
  <c r="I367" i="10"/>
  <c r="J367" i="10"/>
  <c r="H366" i="10"/>
  <c r="I366" i="10"/>
  <c r="J366" i="10"/>
  <c r="G367" i="10"/>
  <c r="G366" i="10"/>
  <c r="H331" i="10"/>
  <c r="I331" i="10"/>
  <c r="J331" i="10"/>
  <c r="H330" i="10"/>
  <c r="I330" i="10"/>
  <c r="J330" i="10"/>
  <c r="G331" i="10"/>
  <c r="G330" i="10"/>
  <c r="H284" i="10"/>
  <c r="I284" i="10"/>
  <c r="J284" i="10"/>
  <c r="H283" i="10"/>
  <c r="I283" i="10"/>
  <c r="J283" i="10"/>
  <c r="G284" i="10"/>
  <c r="G283" i="10"/>
  <c r="H254" i="10"/>
  <c r="I254" i="10"/>
  <c r="J254" i="10"/>
  <c r="H253" i="10"/>
  <c r="I253" i="10"/>
  <c r="J253" i="10"/>
  <c r="G254" i="10"/>
  <c r="G253" i="10"/>
  <c r="H206" i="10"/>
  <c r="I206" i="10"/>
  <c r="J206" i="10"/>
  <c r="G206" i="10"/>
  <c r="H205" i="10"/>
  <c r="I205" i="10"/>
  <c r="J205" i="10"/>
  <c r="G205" i="10"/>
  <c r="H81" i="10"/>
  <c r="I81" i="10"/>
  <c r="J81" i="10"/>
  <c r="H80" i="10"/>
  <c r="I80" i="10"/>
  <c r="J80" i="10"/>
  <c r="G81" i="10"/>
  <c r="G80" i="10"/>
  <c r="H22" i="10"/>
  <c r="I22" i="10"/>
  <c r="J22" i="10"/>
  <c r="H21" i="10"/>
  <c r="I21" i="10"/>
  <c r="J21" i="10"/>
  <c r="G22" i="10"/>
  <c r="G21" i="10"/>
  <c r="H6" i="10"/>
  <c r="I6" i="10"/>
  <c r="J6" i="10"/>
  <c r="G6" i="10"/>
  <c r="H5" i="10"/>
  <c r="I5" i="10"/>
  <c r="J5" i="10"/>
  <c r="G5" i="10"/>
  <c r="O10" i="12" l="1"/>
  <c r="O16" i="12"/>
  <c r="O22" i="12"/>
  <c r="Q25" i="12" s="1"/>
  <c r="Q23" i="12"/>
  <c r="O28" i="12"/>
  <c r="O4" i="12"/>
  <c r="Q10" i="12" s="1"/>
  <c r="Q5" i="12"/>
  <c r="R5" i="12"/>
  <c r="O5" i="12"/>
  <c r="Q11" i="12" s="1"/>
  <c r="R23" i="12"/>
  <c r="O23" i="12"/>
  <c r="Q26" i="12" s="1"/>
  <c r="E2" i="8"/>
  <c r="F2" i="8" s="1"/>
  <c r="E3" i="8"/>
  <c r="F3" i="8" s="1"/>
  <c r="E4" i="8"/>
  <c r="F4" i="8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 s="1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59" i="8"/>
  <c r="F59" i="8" s="1"/>
  <c r="E60" i="8"/>
  <c r="F60" i="8" s="1"/>
  <c r="E61" i="8"/>
  <c r="F61" i="8" s="1"/>
  <c r="E62" i="8"/>
  <c r="F62" i="8" s="1"/>
  <c r="E63" i="8"/>
  <c r="F63" i="8" s="1"/>
  <c r="E64" i="8"/>
  <c r="F64" i="8" s="1"/>
  <c r="E65" i="8"/>
  <c r="F65" i="8" s="1"/>
  <c r="E66" i="8"/>
  <c r="F66" i="8" s="1"/>
  <c r="E67" i="8"/>
  <c r="F67" i="8" s="1"/>
  <c r="E68" i="8"/>
  <c r="F68" i="8" s="1"/>
  <c r="E69" i="8"/>
  <c r="F69" i="8" s="1"/>
  <c r="E70" i="8"/>
  <c r="F70" i="8" s="1"/>
  <c r="E71" i="8"/>
  <c r="F71" i="8" s="1"/>
  <c r="E72" i="8"/>
  <c r="F72" i="8" s="1"/>
  <c r="E73" i="8"/>
  <c r="F73" i="8" s="1"/>
  <c r="E74" i="8"/>
  <c r="F74" i="8" s="1"/>
  <c r="E75" i="8"/>
  <c r="F75" i="8" s="1"/>
  <c r="E76" i="8"/>
  <c r="F76" i="8" s="1"/>
  <c r="E77" i="8"/>
  <c r="F77" i="8" s="1"/>
  <c r="E78" i="8"/>
  <c r="F78" i="8" s="1"/>
  <c r="E79" i="8"/>
  <c r="F79" i="8" s="1"/>
  <c r="E80" i="8"/>
  <c r="F80" i="8" s="1"/>
  <c r="E81" i="8"/>
  <c r="F81" i="8" s="1"/>
  <c r="E82" i="8"/>
  <c r="F82" i="8" s="1"/>
  <c r="E83" i="8"/>
  <c r="F83" i="8" s="1"/>
  <c r="E84" i="8"/>
  <c r="F84" i="8" s="1"/>
  <c r="E85" i="8"/>
  <c r="F85" i="8" s="1"/>
  <c r="E86" i="8"/>
  <c r="F86" i="8" s="1"/>
  <c r="E87" i="8"/>
  <c r="F87" i="8"/>
  <c r="E88" i="8"/>
  <c r="F88" i="8" s="1"/>
  <c r="E89" i="8"/>
  <c r="F89" i="8"/>
  <c r="E90" i="8"/>
  <c r="F90" i="8" s="1"/>
  <c r="E91" i="8"/>
  <c r="F91" i="8"/>
  <c r="E92" i="8"/>
  <c r="F92" i="8" s="1"/>
  <c r="E93" i="8"/>
  <c r="F93" i="8"/>
  <c r="E94" i="8"/>
  <c r="F94" i="8" s="1"/>
  <c r="E95" i="8"/>
  <c r="F95" i="8"/>
  <c r="E96" i="8"/>
  <c r="F96" i="8" s="1"/>
  <c r="E97" i="8"/>
  <c r="F97" i="8"/>
  <c r="E98" i="8"/>
  <c r="F98" i="8" s="1"/>
  <c r="E99" i="8"/>
  <c r="F99" i="8"/>
  <c r="E100" i="8"/>
  <c r="F100" i="8" s="1"/>
  <c r="E101" i="8"/>
  <c r="F101" i="8"/>
  <c r="E102" i="8"/>
  <c r="F102" i="8" s="1"/>
  <c r="E103" i="8"/>
  <c r="F103" i="8"/>
  <c r="E104" i="8"/>
  <c r="F104" i="8" s="1"/>
  <c r="E105" i="8"/>
  <c r="F105" i="8"/>
  <c r="E106" i="8"/>
  <c r="F106" i="8" s="1"/>
  <c r="E107" i="8"/>
  <c r="F107" i="8"/>
  <c r="E108" i="8"/>
  <c r="F108" i="8" s="1"/>
  <c r="E109" i="8"/>
  <c r="F109" i="8"/>
  <c r="E110" i="8"/>
  <c r="F110" i="8" s="1"/>
  <c r="E111" i="8"/>
  <c r="F111" i="8"/>
  <c r="E112" i="8"/>
  <c r="F112" i="8" s="1"/>
  <c r="E113" i="8"/>
  <c r="F113" i="8"/>
  <c r="E114" i="8"/>
  <c r="F114" i="8" s="1"/>
  <c r="E115" i="8"/>
  <c r="F115" i="8"/>
  <c r="E116" i="8"/>
  <c r="F116" i="8" s="1"/>
  <c r="E117" i="8"/>
  <c r="F117" i="8"/>
  <c r="E118" i="8"/>
  <c r="F118" i="8" s="1"/>
  <c r="E119" i="8"/>
  <c r="F119" i="8"/>
  <c r="E120" i="8"/>
  <c r="F120" i="8" s="1"/>
  <c r="E121" i="8"/>
  <c r="F121" i="8" s="1"/>
  <c r="E122" i="8"/>
  <c r="F122" i="8"/>
  <c r="E123" i="8"/>
  <c r="F123" i="8"/>
  <c r="E124" i="8"/>
  <c r="F124" i="8" s="1"/>
  <c r="E125" i="8"/>
  <c r="F125" i="8"/>
  <c r="E126" i="8"/>
  <c r="F126" i="8"/>
  <c r="E127" i="8"/>
  <c r="F127" i="8"/>
  <c r="E128" i="8"/>
  <c r="F128" i="8" s="1"/>
  <c r="E129" i="8"/>
  <c r="F129" i="8" s="1"/>
  <c r="E130" i="8"/>
  <c r="F130" i="8"/>
  <c r="E131" i="8"/>
  <c r="F131" i="8" s="1"/>
  <c r="E132" i="8"/>
  <c r="F132" i="8"/>
  <c r="E133" i="8"/>
  <c r="F133" i="8" s="1"/>
  <c r="E134" i="8"/>
  <c r="F134" i="8"/>
  <c r="E135" i="8"/>
  <c r="F135" i="8" s="1"/>
  <c r="E136" i="8"/>
  <c r="F136" i="8" s="1"/>
  <c r="E137" i="8"/>
  <c r="F137" i="8" s="1"/>
  <c r="E138" i="8"/>
  <c r="F138" i="8" s="1"/>
  <c r="E139" i="8"/>
  <c r="F139" i="8" s="1"/>
  <c r="E140" i="8"/>
  <c r="F140" i="8" s="1"/>
  <c r="E141" i="8"/>
  <c r="F141" i="8" s="1"/>
  <c r="E142" i="8"/>
  <c r="F142" i="8" s="1"/>
  <c r="E143" i="8"/>
  <c r="F143" i="8" s="1"/>
  <c r="E144" i="8"/>
  <c r="F144" i="8" s="1"/>
  <c r="E145" i="8"/>
  <c r="F145" i="8" s="1"/>
  <c r="E146" i="8"/>
  <c r="F146" i="8" s="1"/>
  <c r="E147" i="8"/>
  <c r="F147" i="8" s="1"/>
  <c r="E148" i="8"/>
  <c r="F148" i="8" s="1"/>
  <c r="E149" i="8"/>
  <c r="F149" i="8" s="1"/>
  <c r="E150" i="8"/>
  <c r="F150" i="8" s="1"/>
  <c r="E151" i="8"/>
  <c r="F151" i="8" s="1"/>
  <c r="E152" i="8"/>
  <c r="F152" i="8" s="1"/>
  <c r="E153" i="8"/>
  <c r="F153" i="8" s="1"/>
  <c r="E154" i="8"/>
  <c r="F154" i="8" s="1"/>
  <c r="E155" i="8"/>
  <c r="F155" i="8" s="1"/>
  <c r="E156" i="8"/>
  <c r="F156" i="8" s="1"/>
  <c r="E157" i="8"/>
  <c r="F157" i="8" s="1"/>
  <c r="E158" i="8"/>
  <c r="F158" i="8" s="1"/>
  <c r="E159" i="8"/>
  <c r="F159" i="8" s="1"/>
  <c r="E160" i="8"/>
  <c r="F160" i="8" s="1"/>
  <c r="E161" i="8"/>
  <c r="F161" i="8" s="1"/>
  <c r="E162" i="8"/>
  <c r="F162" i="8" s="1"/>
  <c r="E163" i="8"/>
  <c r="F163" i="8" s="1"/>
  <c r="E164" i="8"/>
  <c r="F164" i="8" s="1"/>
  <c r="E165" i="8"/>
  <c r="F165" i="8" s="1"/>
  <c r="E166" i="8"/>
  <c r="F166" i="8" s="1"/>
  <c r="E167" i="8"/>
  <c r="F167" i="8" s="1"/>
  <c r="E168" i="8"/>
  <c r="F168" i="8" s="1"/>
  <c r="E169" i="8"/>
  <c r="F169" i="8" s="1"/>
  <c r="E170" i="8"/>
  <c r="F170" i="8" s="1"/>
  <c r="E171" i="8"/>
  <c r="F171" i="8" s="1"/>
  <c r="E172" i="8"/>
  <c r="F172" i="8" s="1"/>
  <c r="E173" i="8"/>
  <c r="F173" i="8" s="1"/>
  <c r="E174" i="8"/>
  <c r="F174" i="8" s="1"/>
  <c r="E175" i="8"/>
  <c r="F175" i="8" s="1"/>
  <c r="E176" i="8"/>
  <c r="F176" i="8" s="1"/>
  <c r="E177" i="8"/>
  <c r="F177" i="8" s="1"/>
  <c r="E178" i="8"/>
  <c r="F178" i="8" s="1"/>
  <c r="E179" i="8"/>
  <c r="F179" i="8" s="1"/>
  <c r="E180" i="8"/>
  <c r="F180" i="8" s="1"/>
  <c r="E181" i="8"/>
  <c r="F181" i="8" s="1"/>
  <c r="E182" i="8"/>
  <c r="F182" i="8" s="1"/>
  <c r="E183" i="8"/>
  <c r="F183" i="8" s="1"/>
  <c r="E184" i="8"/>
  <c r="F184" i="8" s="1"/>
  <c r="E185" i="8"/>
  <c r="F185" i="8" s="1"/>
  <c r="E186" i="8"/>
  <c r="F186" i="8" s="1"/>
  <c r="E187" i="8"/>
  <c r="F187" i="8" s="1"/>
  <c r="E188" i="8"/>
  <c r="F188" i="8" s="1"/>
  <c r="E189" i="8"/>
  <c r="F189" i="8" s="1"/>
  <c r="E190" i="8"/>
  <c r="F190" i="8" s="1"/>
  <c r="E191" i="8"/>
  <c r="F191" i="8" s="1"/>
  <c r="E192" i="8"/>
  <c r="F192" i="8" s="1"/>
  <c r="E193" i="8"/>
  <c r="F193" i="8" s="1"/>
  <c r="E194" i="8"/>
  <c r="F194" i="8" s="1"/>
  <c r="E195" i="8"/>
  <c r="F195" i="8" s="1"/>
  <c r="E196" i="8"/>
  <c r="F196" i="8" s="1"/>
  <c r="E197" i="8"/>
  <c r="F197" i="8" s="1"/>
  <c r="E198" i="8"/>
  <c r="F198" i="8" s="1"/>
  <c r="E199" i="8"/>
  <c r="F199" i="8" s="1"/>
  <c r="E200" i="8"/>
  <c r="F200" i="8" s="1"/>
  <c r="E201" i="8"/>
  <c r="F201" i="8" s="1"/>
  <c r="E202" i="8"/>
  <c r="F202" i="8" s="1"/>
  <c r="E203" i="8"/>
  <c r="F203" i="8" s="1"/>
  <c r="E204" i="8"/>
  <c r="F204" i="8" s="1"/>
  <c r="E205" i="8"/>
  <c r="F205" i="8" s="1"/>
  <c r="E206" i="8"/>
  <c r="F206" i="8" s="1"/>
  <c r="E207" i="8"/>
  <c r="F207" i="8" s="1"/>
  <c r="E208" i="8"/>
  <c r="F208" i="8" s="1"/>
  <c r="E209" i="8"/>
  <c r="F209" i="8" s="1"/>
  <c r="E210" i="8"/>
  <c r="F210" i="8" s="1"/>
  <c r="E211" i="8"/>
  <c r="F211" i="8" s="1"/>
  <c r="E212" i="8"/>
  <c r="F212" i="8" s="1"/>
  <c r="E213" i="8"/>
  <c r="F213" i="8" s="1"/>
  <c r="E214" i="8"/>
  <c r="F214" i="8" s="1"/>
  <c r="E215" i="8"/>
  <c r="F215" i="8" s="1"/>
  <c r="E216" i="8"/>
  <c r="F216" i="8" s="1"/>
  <c r="E217" i="8"/>
  <c r="F217" i="8" s="1"/>
  <c r="E218" i="8"/>
  <c r="F218" i="8" s="1"/>
  <c r="E219" i="8"/>
  <c r="F219" i="8" s="1"/>
  <c r="E220" i="8"/>
  <c r="F220" i="8" s="1"/>
  <c r="E221" i="8"/>
  <c r="F221" i="8" s="1"/>
  <c r="E222" i="8"/>
  <c r="F222" i="8" s="1"/>
  <c r="E223" i="8"/>
  <c r="F223" i="8" s="1"/>
  <c r="E224" i="8"/>
  <c r="F224" i="8" s="1"/>
  <c r="E225" i="8"/>
  <c r="F225" i="8" s="1"/>
  <c r="E226" i="8"/>
  <c r="F226" i="8" s="1"/>
  <c r="E227" i="8"/>
  <c r="F227" i="8" s="1"/>
  <c r="E228" i="8"/>
  <c r="F228" i="8" s="1"/>
  <c r="E229" i="8"/>
  <c r="F229" i="8" s="1"/>
  <c r="E230" i="8"/>
  <c r="F230" i="8" s="1"/>
  <c r="E231" i="8"/>
  <c r="F231" i="8" s="1"/>
  <c r="E232" i="8"/>
  <c r="F232" i="8" s="1"/>
  <c r="E233" i="8"/>
  <c r="F233" i="8" s="1"/>
  <c r="E234" i="8"/>
  <c r="F234" i="8" s="1"/>
  <c r="E235" i="8"/>
  <c r="F235" i="8" s="1"/>
  <c r="E236" i="8"/>
  <c r="F236" i="8" s="1"/>
  <c r="E237" i="8"/>
  <c r="F237" i="8" s="1"/>
  <c r="E238" i="8"/>
  <c r="F238" i="8" s="1"/>
  <c r="E239" i="8"/>
  <c r="F239" i="8" s="1"/>
  <c r="E240" i="8"/>
  <c r="F240" i="8" s="1"/>
  <c r="E241" i="8"/>
  <c r="F241" i="8" s="1"/>
  <c r="E242" i="8"/>
  <c r="F242" i="8" s="1"/>
  <c r="E243" i="8"/>
  <c r="F243" i="8" s="1"/>
  <c r="E244" i="8"/>
  <c r="F244" i="8" s="1"/>
  <c r="E245" i="8"/>
  <c r="F245" i="8" s="1"/>
  <c r="E246" i="8"/>
  <c r="F246" i="8" s="1"/>
  <c r="E247" i="8"/>
  <c r="F247" i="8" s="1"/>
  <c r="E248" i="8"/>
  <c r="F248" i="8" s="1"/>
  <c r="E249" i="8"/>
  <c r="F249" i="8" s="1"/>
  <c r="E250" i="8"/>
  <c r="F250" i="8" s="1"/>
  <c r="E251" i="8"/>
  <c r="F251" i="8" s="1"/>
  <c r="E252" i="8"/>
  <c r="F252" i="8" s="1"/>
  <c r="E253" i="8"/>
  <c r="F253" i="8" s="1"/>
  <c r="E254" i="8"/>
  <c r="F254" i="8" s="1"/>
  <c r="E255" i="8"/>
  <c r="F255" i="8" s="1"/>
  <c r="E256" i="8"/>
  <c r="F256" i="8" s="1"/>
  <c r="E257" i="8"/>
  <c r="F257" i="8" s="1"/>
  <c r="E258" i="8"/>
  <c r="F258" i="8" s="1"/>
  <c r="E259" i="8"/>
  <c r="F259" i="8" s="1"/>
  <c r="E260" i="8"/>
  <c r="F260" i="8" s="1"/>
  <c r="E261" i="8"/>
  <c r="F261" i="8" s="1"/>
  <c r="E262" i="8"/>
  <c r="F262" i="8" s="1"/>
  <c r="E263" i="8"/>
  <c r="F263" i="8" s="1"/>
  <c r="E264" i="8"/>
  <c r="F264" i="8" s="1"/>
  <c r="E265" i="8"/>
  <c r="F265" i="8" s="1"/>
  <c r="E266" i="8"/>
  <c r="F266" i="8" s="1"/>
  <c r="E267" i="8"/>
  <c r="F267" i="8" s="1"/>
  <c r="E268" i="8"/>
  <c r="F268" i="8" s="1"/>
  <c r="E269" i="8"/>
  <c r="F269" i="8" s="1"/>
  <c r="E270" i="8"/>
  <c r="F270" i="8" s="1"/>
  <c r="E271" i="8"/>
  <c r="F271" i="8" s="1"/>
  <c r="E272" i="8"/>
  <c r="F272" i="8" s="1"/>
  <c r="E273" i="8"/>
  <c r="F273" i="8" s="1"/>
  <c r="E274" i="8"/>
  <c r="F274" i="8" s="1"/>
  <c r="E275" i="8"/>
  <c r="F275" i="8" s="1"/>
  <c r="E276" i="8"/>
  <c r="F276" i="8" s="1"/>
  <c r="E277" i="8"/>
  <c r="F277" i="8" s="1"/>
  <c r="E278" i="8"/>
  <c r="F278" i="8" s="1"/>
  <c r="E279" i="8"/>
  <c r="F279" i="8" s="1"/>
  <c r="E280" i="8"/>
  <c r="F280" i="8" s="1"/>
  <c r="E281" i="8"/>
  <c r="F281" i="8" s="1"/>
  <c r="E282" i="8"/>
  <c r="F282" i="8" s="1"/>
  <c r="E283" i="8"/>
  <c r="F283" i="8" s="1"/>
  <c r="E284" i="8"/>
  <c r="F284" i="8" s="1"/>
  <c r="E285" i="8"/>
  <c r="F285" i="8" s="1"/>
  <c r="E286" i="8"/>
  <c r="F286" i="8" s="1"/>
  <c r="E287" i="8"/>
  <c r="F287" i="8" s="1"/>
  <c r="E288" i="8"/>
  <c r="F288" i="8" s="1"/>
  <c r="E289" i="8"/>
  <c r="F289" i="8" s="1"/>
  <c r="E290" i="8"/>
  <c r="F290" i="8" s="1"/>
  <c r="E291" i="8"/>
  <c r="F291" i="8" s="1"/>
  <c r="E292" i="8"/>
  <c r="F292" i="8" s="1"/>
  <c r="E293" i="8"/>
  <c r="F293" i="8" s="1"/>
  <c r="E294" i="8"/>
  <c r="F294" i="8" s="1"/>
  <c r="E295" i="8"/>
  <c r="F295" i="8" s="1"/>
  <c r="E296" i="8"/>
  <c r="F296" i="8" s="1"/>
  <c r="E297" i="8"/>
  <c r="F297" i="8" s="1"/>
  <c r="E298" i="8"/>
  <c r="F298" i="8" s="1"/>
  <c r="E299" i="8"/>
  <c r="F299" i="8" s="1"/>
  <c r="E300" i="8"/>
  <c r="F300" i="8" s="1"/>
  <c r="E301" i="8"/>
  <c r="F301" i="8" s="1"/>
  <c r="E302" i="8"/>
  <c r="F302" i="8" s="1"/>
  <c r="E303" i="8"/>
  <c r="F303" i="8" s="1"/>
  <c r="E304" i="8"/>
  <c r="F304" i="8" s="1"/>
  <c r="E305" i="8"/>
  <c r="F305" i="8" s="1"/>
  <c r="E306" i="8"/>
  <c r="F306" i="8" s="1"/>
  <c r="E307" i="8"/>
  <c r="F307" i="8" s="1"/>
  <c r="E308" i="8"/>
  <c r="F308" i="8" s="1"/>
  <c r="E309" i="8"/>
  <c r="F309" i="8" s="1"/>
  <c r="E310" i="8"/>
  <c r="F310" i="8" s="1"/>
  <c r="E311" i="8"/>
  <c r="F311" i="8" s="1"/>
  <c r="E312" i="8"/>
  <c r="F312" i="8" s="1"/>
  <c r="E313" i="8"/>
  <c r="F313" i="8" s="1"/>
  <c r="E314" i="8"/>
  <c r="F314" i="8" s="1"/>
  <c r="E315" i="8"/>
  <c r="F315" i="8" s="1"/>
  <c r="E316" i="8"/>
  <c r="F316" i="8" s="1"/>
  <c r="E317" i="8"/>
  <c r="F317" i="8" s="1"/>
  <c r="E318" i="8"/>
  <c r="F318" i="8" s="1"/>
  <c r="E319" i="8"/>
  <c r="F319" i="8" s="1"/>
  <c r="E320" i="8"/>
  <c r="F320" i="8" s="1"/>
  <c r="E321" i="8"/>
  <c r="F321" i="8" s="1"/>
  <c r="E322" i="8"/>
  <c r="F322" i="8" s="1"/>
  <c r="E323" i="8"/>
  <c r="F323" i="8" s="1"/>
  <c r="E324" i="8"/>
  <c r="F324" i="8" s="1"/>
  <c r="E325" i="8"/>
  <c r="F325" i="8" s="1"/>
  <c r="E326" i="8"/>
  <c r="F326" i="8" s="1"/>
  <c r="E327" i="8"/>
  <c r="F327" i="8" s="1"/>
  <c r="E328" i="8"/>
  <c r="F328" i="8" s="1"/>
  <c r="E329" i="8"/>
  <c r="F329" i="8" s="1"/>
  <c r="E330" i="8"/>
  <c r="F330" i="8" s="1"/>
  <c r="E331" i="8"/>
  <c r="F331" i="8" s="1"/>
  <c r="E332" i="8"/>
  <c r="F332" i="8" s="1"/>
  <c r="E333" i="8"/>
  <c r="F333" i="8" s="1"/>
  <c r="E334" i="8"/>
  <c r="F334" i="8" s="1"/>
  <c r="E335" i="8"/>
  <c r="F335" i="8" s="1"/>
  <c r="E336" i="8"/>
  <c r="F336" i="8" s="1"/>
  <c r="E337" i="8"/>
  <c r="F337" i="8" s="1"/>
  <c r="E338" i="8"/>
  <c r="F338" i="8" s="1"/>
  <c r="E339" i="8"/>
  <c r="F339" i="8" s="1"/>
  <c r="E340" i="8"/>
  <c r="F340" i="8" s="1"/>
  <c r="E341" i="8"/>
  <c r="F341" i="8" s="1"/>
  <c r="E342" i="8"/>
  <c r="F342" i="8" s="1"/>
  <c r="E343" i="8"/>
  <c r="F343" i="8" s="1"/>
  <c r="E344" i="8"/>
  <c r="F344" i="8" s="1"/>
  <c r="E345" i="8"/>
  <c r="F345" i="8" s="1"/>
  <c r="E346" i="8"/>
  <c r="F346" i="8" s="1"/>
  <c r="E347" i="8"/>
  <c r="F347" i="8" s="1"/>
  <c r="E348" i="8"/>
  <c r="F348" i="8" s="1"/>
  <c r="E349" i="8"/>
  <c r="F349" i="8" s="1"/>
  <c r="E350" i="8"/>
  <c r="F350" i="8" s="1"/>
  <c r="E351" i="8"/>
  <c r="F351" i="8" s="1"/>
  <c r="E352" i="8"/>
  <c r="F352" i="8" s="1"/>
  <c r="E353" i="8"/>
  <c r="F353" i="8" s="1"/>
  <c r="E354" i="8"/>
  <c r="F354" i="8" s="1"/>
  <c r="E355" i="8"/>
  <c r="F355" i="8" s="1"/>
  <c r="E356" i="8"/>
  <c r="F356" i="8" s="1"/>
  <c r="E357" i="8"/>
  <c r="F357" i="8" s="1"/>
  <c r="E358" i="8"/>
  <c r="F358" i="8" s="1"/>
  <c r="E359" i="8"/>
  <c r="F359" i="8" s="1"/>
  <c r="E360" i="8"/>
  <c r="F360" i="8" s="1"/>
  <c r="E361" i="8"/>
  <c r="F361" i="8" s="1"/>
  <c r="E362" i="8"/>
  <c r="F362" i="8" s="1"/>
  <c r="E363" i="8"/>
  <c r="F363" i="8" s="1"/>
  <c r="E364" i="8"/>
  <c r="F364" i="8" s="1"/>
  <c r="E365" i="8"/>
  <c r="F365" i="8" s="1"/>
  <c r="E366" i="8"/>
  <c r="F366" i="8" s="1"/>
  <c r="E367" i="8"/>
  <c r="F367" i="8" s="1"/>
  <c r="E368" i="8"/>
  <c r="F368" i="8" s="1"/>
  <c r="E369" i="8"/>
  <c r="F369" i="8" s="1"/>
  <c r="E370" i="8"/>
  <c r="F370" i="8" s="1"/>
  <c r="E371" i="8"/>
  <c r="F371" i="8" s="1"/>
  <c r="E372" i="8"/>
  <c r="F372" i="8" s="1"/>
  <c r="E373" i="8"/>
  <c r="F373" i="8" s="1"/>
  <c r="E374" i="8"/>
  <c r="F374" i="8" s="1"/>
  <c r="E375" i="8"/>
  <c r="F375" i="8" s="1"/>
  <c r="E376" i="8"/>
  <c r="F376" i="8" s="1"/>
  <c r="E377" i="8"/>
  <c r="F377" i="8" s="1"/>
  <c r="E378" i="8"/>
  <c r="F378" i="8" s="1"/>
  <c r="E379" i="8"/>
  <c r="F379" i="8" s="1"/>
  <c r="E380" i="8"/>
  <c r="F380" i="8" s="1"/>
  <c r="E381" i="8"/>
  <c r="F381" i="8" s="1"/>
  <c r="E382" i="8"/>
  <c r="F382" i="8" s="1"/>
  <c r="E383" i="8"/>
  <c r="F383" i="8" s="1"/>
  <c r="E384" i="8"/>
  <c r="F384" i="8" s="1"/>
  <c r="E385" i="8"/>
  <c r="F385" i="8" s="1"/>
  <c r="E386" i="8"/>
  <c r="F386" i="8" s="1"/>
  <c r="E387" i="8"/>
  <c r="F387" i="8" s="1"/>
  <c r="E388" i="8"/>
  <c r="F388" i="8" s="1"/>
  <c r="E389" i="8"/>
  <c r="F389" i="8" s="1"/>
  <c r="E390" i="8"/>
  <c r="F390" i="8" s="1"/>
  <c r="E391" i="8"/>
  <c r="F391" i="8" s="1"/>
  <c r="E392" i="8"/>
  <c r="F392" i="8" s="1"/>
  <c r="E393" i="8"/>
  <c r="F393" i="8" s="1"/>
  <c r="E394" i="8"/>
  <c r="F394" i="8" s="1"/>
  <c r="E395" i="8"/>
  <c r="F395" i="8" s="1"/>
  <c r="E396" i="8"/>
  <c r="F396" i="8" s="1"/>
  <c r="E397" i="8"/>
  <c r="F397" i="8" s="1"/>
  <c r="E398" i="8"/>
  <c r="F398" i="8" s="1"/>
  <c r="E399" i="8"/>
  <c r="F399" i="8" s="1"/>
  <c r="E400" i="8"/>
  <c r="F400" i="8" s="1"/>
  <c r="E401" i="8"/>
  <c r="F401" i="8" s="1"/>
  <c r="E402" i="8"/>
  <c r="F402" i="8" s="1"/>
  <c r="E403" i="8"/>
  <c r="F403" i="8" s="1"/>
  <c r="E404" i="8"/>
  <c r="F404" i="8" s="1"/>
  <c r="E405" i="8"/>
  <c r="F405" i="8" s="1"/>
  <c r="E406" i="8"/>
  <c r="F406" i="8" s="1"/>
  <c r="E407" i="8"/>
  <c r="F407" i="8" s="1"/>
  <c r="E408" i="8"/>
  <c r="F408" i="8" s="1"/>
  <c r="E409" i="8"/>
  <c r="F409" i="8" s="1"/>
  <c r="E410" i="8"/>
  <c r="F410" i="8" s="1"/>
  <c r="E411" i="8"/>
  <c r="F411" i="8" s="1"/>
  <c r="E412" i="8"/>
  <c r="F412" i="8" s="1"/>
  <c r="E413" i="8"/>
  <c r="F413" i="8" s="1"/>
  <c r="E414" i="8"/>
  <c r="F414" i="8" s="1"/>
  <c r="E415" i="8"/>
  <c r="F415" i="8" s="1"/>
  <c r="E416" i="8"/>
  <c r="F416" i="8" s="1"/>
  <c r="E417" i="8"/>
  <c r="F417" i="8" s="1"/>
  <c r="E418" i="8"/>
  <c r="F418" i="8" s="1"/>
  <c r="E419" i="8"/>
  <c r="F419" i="8" s="1"/>
  <c r="E420" i="8"/>
  <c r="F420" i="8" s="1"/>
  <c r="E421" i="8"/>
  <c r="F421" i="8" s="1"/>
  <c r="E422" i="8"/>
  <c r="F422" i="8" s="1"/>
  <c r="E423" i="8"/>
  <c r="F423" i="8" s="1"/>
  <c r="E424" i="8"/>
  <c r="F424" i="8" s="1"/>
  <c r="E425" i="8"/>
  <c r="F425" i="8" s="1"/>
  <c r="E426" i="8"/>
  <c r="F426" i="8" s="1"/>
  <c r="E427" i="8"/>
  <c r="F427" i="8" s="1"/>
  <c r="E428" i="8"/>
  <c r="F428" i="8" s="1"/>
  <c r="E429" i="8"/>
  <c r="F429" i="8" s="1"/>
  <c r="E430" i="8"/>
  <c r="F430" i="8" s="1"/>
  <c r="E431" i="8"/>
  <c r="F431" i="8" s="1"/>
  <c r="E432" i="8"/>
  <c r="F432" i="8" s="1"/>
  <c r="E433" i="8"/>
  <c r="F433" i="8" s="1"/>
  <c r="E434" i="8"/>
  <c r="F434" i="8" s="1"/>
  <c r="E435" i="8"/>
  <c r="F435" i="8" s="1"/>
  <c r="E436" i="8"/>
  <c r="F436" i="8" s="1"/>
  <c r="E437" i="8"/>
  <c r="F437" i="8" s="1"/>
  <c r="E438" i="8"/>
  <c r="F438" i="8" s="1"/>
  <c r="E439" i="8"/>
  <c r="F439" i="8" s="1"/>
  <c r="E440" i="8"/>
  <c r="F440" i="8" s="1"/>
  <c r="E441" i="8"/>
  <c r="F441" i="8" s="1"/>
  <c r="E442" i="8"/>
  <c r="F442" i="8" s="1"/>
  <c r="E443" i="8"/>
  <c r="F443" i="8" s="1"/>
  <c r="E444" i="8"/>
  <c r="F444" i="8" s="1"/>
  <c r="E445" i="8"/>
  <c r="F445" i="8" s="1"/>
  <c r="E446" i="8"/>
  <c r="F446" i="8" s="1"/>
  <c r="E447" i="8"/>
  <c r="F447" i="8" s="1"/>
  <c r="E448" i="8"/>
  <c r="F448" i="8" s="1"/>
  <c r="E449" i="8"/>
  <c r="F449" i="8" s="1"/>
  <c r="E450" i="8"/>
  <c r="F450" i="8" s="1"/>
  <c r="E451" i="8"/>
  <c r="F451" i="8" s="1"/>
  <c r="E452" i="8"/>
  <c r="F452" i="8" s="1"/>
  <c r="E453" i="8"/>
  <c r="F453" i="8" s="1"/>
  <c r="E454" i="8"/>
  <c r="F454" i="8" s="1"/>
  <c r="E455" i="8"/>
  <c r="F455" i="8" s="1"/>
  <c r="E456" i="8"/>
  <c r="F456" i="8" s="1"/>
  <c r="E457" i="8"/>
  <c r="F457" i="8" s="1"/>
  <c r="E458" i="8"/>
  <c r="F458" i="8" s="1"/>
  <c r="E459" i="8"/>
  <c r="F459" i="8" s="1"/>
  <c r="E460" i="8"/>
  <c r="F460" i="8" s="1"/>
  <c r="E461" i="8"/>
  <c r="F461" i="8" s="1"/>
  <c r="E462" i="8"/>
  <c r="F462" i="8" s="1"/>
  <c r="E463" i="8"/>
  <c r="F463" i="8" s="1"/>
  <c r="E464" i="8"/>
  <c r="F464" i="8" s="1"/>
  <c r="E465" i="8"/>
  <c r="F465" i="8" s="1"/>
  <c r="E466" i="8"/>
  <c r="F466" i="8" s="1"/>
  <c r="E467" i="8"/>
  <c r="F467" i="8" s="1"/>
  <c r="E2" i="7"/>
  <c r="F2" i="7" s="1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79" i="7"/>
  <c r="F79" i="7" s="1"/>
  <c r="E80" i="7"/>
  <c r="F80" i="7" s="1"/>
  <c r="E81" i="7"/>
  <c r="F81" i="7" s="1"/>
  <c r="E82" i="7"/>
  <c r="F82" i="7" s="1"/>
  <c r="E83" i="7"/>
  <c r="F83" i="7" s="1"/>
  <c r="E84" i="7"/>
  <c r="F84" i="7" s="1"/>
  <c r="E85" i="7"/>
  <c r="F85" i="7" s="1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F92" i="7" s="1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F100" i="7" s="1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F108" i="7" s="1"/>
  <c r="E109" i="7"/>
  <c r="F109" i="7" s="1"/>
  <c r="E110" i="7"/>
  <c r="F110" i="7" s="1"/>
  <c r="E111" i="7"/>
  <c r="F111" i="7" s="1"/>
  <c r="E112" i="7"/>
  <c r="F112" i="7" s="1"/>
  <c r="E113" i="7"/>
  <c r="F113" i="7" s="1"/>
  <c r="E114" i="7"/>
  <c r="F114" i="7" s="1"/>
  <c r="E115" i="7"/>
  <c r="F115" i="7" s="1"/>
  <c r="E116" i="7"/>
  <c r="F116" i="7" s="1"/>
  <c r="E117" i="7"/>
  <c r="F117" i="7" s="1"/>
  <c r="E118" i="7"/>
  <c r="F118" i="7" s="1"/>
  <c r="E119" i="7"/>
  <c r="F119" i="7" s="1"/>
  <c r="E120" i="7"/>
  <c r="F120" i="7" s="1"/>
  <c r="E121" i="7"/>
  <c r="F121" i="7" s="1"/>
  <c r="E122" i="7"/>
  <c r="F122" i="7" s="1"/>
  <c r="E123" i="7"/>
  <c r="F123" i="7" s="1"/>
  <c r="E124" i="7"/>
  <c r="F124" i="7" s="1"/>
  <c r="E125" i="7"/>
  <c r="F125" i="7" s="1"/>
  <c r="E126" i="7"/>
  <c r="F126" i="7" s="1"/>
  <c r="E127" i="7"/>
  <c r="F127" i="7" s="1"/>
  <c r="E128" i="7"/>
  <c r="F128" i="7" s="1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F137" i="7" s="1"/>
  <c r="E138" i="7"/>
  <c r="F138" i="7" s="1"/>
  <c r="E139" i="7"/>
  <c r="F139" i="7" s="1"/>
  <c r="E140" i="7"/>
  <c r="F140" i="7" s="1"/>
  <c r="E141" i="7"/>
  <c r="F141" i="7" s="1"/>
  <c r="E142" i="7"/>
  <c r="F142" i="7" s="1"/>
  <c r="E143" i="7"/>
  <c r="F143" i="7" s="1"/>
  <c r="E144" i="7"/>
  <c r="F144" i="7" s="1"/>
  <c r="E145" i="7"/>
  <c r="F145" i="7" s="1"/>
  <c r="E146" i="7"/>
  <c r="F146" i="7" s="1"/>
  <c r="E147" i="7"/>
  <c r="F147" i="7" s="1"/>
  <c r="E148" i="7"/>
  <c r="F148" i="7" s="1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F156" i="7" s="1"/>
  <c r="E157" i="7"/>
  <c r="F157" i="7" s="1"/>
  <c r="E158" i="7"/>
  <c r="F158" i="7" s="1"/>
  <c r="E159" i="7"/>
  <c r="F159" i="7" s="1"/>
  <c r="E160" i="7"/>
  <c r="F160" i="7" s="1"/>
  <c r="E161" i="7"/>
  <c r="F161" i="7" s="1"/>
  <c r="E162" i="7"/>
  <c r="F162" i="7" s="1"/>
  <c r="E163" i="7"/>
  <c r="F163" i="7" s="1"/>
  <c r="E164" i="7"/>
  <c r="F164" i="7" s="1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F172" i="7" s="1"/>
  <c r="E173" i="7"/>
  <c r="F173" i="7" s="1"/>
  <c r="E174" i="7"/>
  <c r="F174" i="7" s="1"/>
  <c r="E175" i="7"/>
  <c r="F175" i="7" s="1"/>
  <c r="E176" i="7"/>
  <c r="F176" i="7" s="1"/>
  <c r="E177" i="7"/>
  <c r="F177" i="7" s="1"/>
  <c r="E178" i="7"/>
  <c r="F178" i="7" s="1"/>
  <c r="E179" i="7"/>
  <c r="F179" i="7" s="1"/>
  <c r="E180" i="7"/>
  <c r="F180" i="7" s="1"/>
  <c r="E181" i="7"/>
  <c r="F181" i="7" s="1"/>
  <c r="E182" i="7"/>
  <c r="F182" i="7" s="1"/>
  <c r="E183" i="7"/>
  <c r="F183" i="7" s="1"/>
  <c r="E184" i="7"/>
  <c r="F184" i="7" s="1"/>
  <c r="E185" i="7"/>
  <c r="F185" i="7" s="1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F192" i="7" s="1"/>
  <c r="E193" i="7"/>
  <c r="F193" i="7" s="1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F199" i="7" s="1"/>
  <c r="E200" i="7"/>
  <c r="F200" i="7" s="1"/>
  <c r="E201" i="7"/>
  <c r="F201" i="7" s="1"/>
  <c r="E202" i="7"/>
  <c r="F202" i="7" s="1"/>
  <c r="E203" i="7"/>
  <c r="F203" i="7" s="1"/>
  <c r="E204" i="7"/>
  <c r="F204" i="7" s="1"/>
  <c r="E205" i="7"/>
  <c r="F205" i="7" s="1"/>
  <c r="E206" i="7"/>
  <c r="F206" i="7" s="1"/>
  <c r="E207" i="7"/>
  <c r="F207" i="7" s="1"/>
  <c r="E208" i="7"/>
  <c r="F208" i="7" s="1"/>
  <c r="E209" i="7"/>
  <c r="F209" i="7" s="1"/>
  <c r="E210" i="7"/>
  <c r="F210" i="7" s="1"/>
  <c r="E211" i="7"/>
  <c r="F211" i="7" s="1"/>
  <c r="E212" i="7"/>
  <c r="F212" i="7" s="1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F220" i="7" s="1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F228" i="7" s="1"/>
  <c r="E229" i="7"/>
  <c r="F229" i="7" s="1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F235" i="7" s="1"/>
  <c r="E236" i="7"/>
  <c r="F236" i="7" s="1"/>
  <c r="E237" i="7"/>
  <c r="F237" i="7" s="1"/>
  <c r="E238" i="7"/>
  <c r="F238" i="7" s="1"/>
  <c r="E239" i="7"/>
  <c r="F239" i="7" s="1"/>
  <c r="E240" i="7"/>
  <c r="F240" i="7" s="1"/>
  <c r="E241" i="7"/>
  <c r="F241" i="7" s="1"/>
  <c r="E242" i="7"/>
  <c r="F242" i="7" s="1"/>
  <c r="E243" i="7"/>
  <c r="F243" i="7" s="1"/>
  <c r="E244" i="7"/>
  <c r="F244" i="7" s="1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F256" i="7" s="1"/>
  <c r="E257" i="7"/>
  <c r="F257" i="7" s="1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F268" i="7" s="1"/>
  <c r="E269" i="7"/>
  <c r="F269" i="7" s="1"/>
  <c r="E270" i="7"/>
  <c r="F270" i="7" s="1"/>
  <c r="E271" i="7"/>
  <c r="F271" i="7" s="1"/>
  <c r="E272" i="7"/>
  <c r="F272" i="7" s="1"/>
  <c r="E273" i="7"/>
  <c r="F273" i="7" s="1"/>
  <c r="E274" i="7"/>
  <c r="F274" i="7" s="1"/>
  <c r="E275" i="7"/>
  <c r="F275" i="7" s="1"/>
  <c r="E276" i="7"/>
  <c r="F276" i="7" s="1"/>
  <c r="E277" i="7"/>
  <c r="F277" i="7" s="1"/>
  <c r="E278" i="7"/>
  <c r="F278" i="7" s="1"/>
  <c r="E279" i="7"/>
  <c r="F279" i="7" s="1"/>
  <c r="E280" i="7"/>
  <c r="F280" i="7" s="1"/>
  <c r="E281" i="7"/>
  <c r="F281" i="7" s="1"/>
  <c r="E282" i="7"/>
  <c r="F282" i="7" s="1"/>
  <c r="E283" i="7"/>
  <c r="F283" i="7" s="1"/>
  <c r="E284" i="7"/>
  <c r="F284" i="7" s="1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F292" i="7" s="1"/>
  <c r="E293" i="7"/>
  <c r="F293" i="7" s="1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F300" i="7" s="1"/>
  <c r="E301" i="7"/>
  <c r="F301" i="7" s="1"/>
  <c r="E302" i="7"/>
  <c r="F302" i="7" s="1"/>
  <c r="E303" i="7"/>
  <c r="F303" i="7" s="1"/>
  <c r="E304" i="7"/>
  <c r="F304" i="7" s="1"/>
  <c r="E305" i="7"/>
  <c r="F305" i="7" s="1"/>
  <c r="E306" i="7"/>
  <c r="F306" i="7" s="1"/>
  <c r="E307" i="7"/>
  <c r="F307" i="7" s="1"/>
  <c r="E308" i="7"/>
  <c r="F308" i="7" s="1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F320" i="7" s="1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F329" i="7" s="1"/>
  <c r="E330" i="7"/>
  <c r="F330" i="7" s="1"/>
  <c r="E331" i="7"/>
  <c r="F331" i="7" s="1"/>
  <c r="E332" i="7"/>
  <c r="F332" i="7" s="1"/>
  <c r="E333" i="7"/>
  <c r="F333" i="7" s="1"/>
  <c r="E334" i="7"/>
  <c r="F334" i="7" s="1"/>
  <c r="E335" i="7"/>
  <c r="F335" i="7" s="1"/>
  <c r="E336" i="7"/>
  <c r="F336" i="7" s="1"/>
  <c r="E337" i="7"/>
  <c r="F337" i="7" s="1"/>
  <c r="E338" i="7"/>
  <c r="F338" i="7" s="1"/>
  <c r="E339" i="7"/>
  <c r="F339" i="7" s="1"/>
  <c r="E340" i="7"/>
  <c r="F340" i="7" s="1"/>
  <c r="E341" i="7"/>
  <c r="F341" i="7" s="1"/>
  <c r="E342" i="7"/>
  <c r="F342" i="7"/>
  <c r="E343" i="7"/>
  <c r="F343" i="7" s="1"/>
  <c r="E344" i="7"/>
  <c r="F344" i="7"/>
  <c r="E345" i="7"/>
  <c r="F345" i="7" s="1"/>
  <c r="E346" i="7"/>
  <c r="F346" i="7"/>
  <c r="E347" i="7"/>
  <c r="F347" i="7" s="1"/>
  <c r="E348" i="7"/>
  <c r="F348" i="7"/>
  <c r="E349" i="7"/>
  <c r="F349" i="7" s="1"/>
  <c r="E350" i="7"/>
  <c r="F350" i="7"/>
  <c r="E351" i="7"/>
  <c r="F351" i="7" s="1"/>
  <c r="E352" i="7"/>
  <c r="F352" i="7"/>
  <c r="E353" i="7"/>
  <c r="F353" i="7" s="1"/>
  <c r="E354" i="7"/>
  <c r="F354" i="7"/>
  <c r="E355" i="7"/>
  <c r="F355" i="7" s="1"/>
  <c r="E356" i="7"/>
  <c r="F356" i="7"/>
  <c r="E357" i="7"/>
  <c r="F357" i="7" s="1"/>
  <c r="E358" i="7"/>
  <c r="F358" i="7"/>
  <c r="E359" i="7"/>
  <c r="F359" i="7" s="1"/>
  <c r="E360" i="7"/>
  <c r="F360" i="7"/>
  <c r="E361" i="7"/>
  <c r="F361" i="7" s="1"/>
  <c r="E362" i="7"/>
  <c r="F362" i="7"/>
  <c r="E363" i="7"/>
  <c r="F363" i="7" s="1"/>
  <c r="E364" i="7"/>
  <c r="F364" i="7"/>
  <c r="E365" i="7"/>
  <c r="F365" i="7" s="1"/>
  <c r="E366" i="7"/>
  <c r="F366" i="7"/>
  <c r="E367" i="7"/>
  <c r="F367" i="7" s="1"/>
  <c r="E368" i="7"/>
  <c r="F368" i="7"/>
  <c r="E369" i="7"/>
  <c r="F369" i="7" s="1"/>
  <c r="E370" i="7"/>
  <c r="F370" i="7"/>
  <c r="E371" i="7"/>
  <c r="F371" i="7" s="1"/>
  <c r="E372" i="7"/>
  <c r="F372" i="7"/>
  <c r="E373" i="7"/>
  <c r="F373" i="7" s="1"/>
  <c r="E374" i="7"/>
  <c r="F374" i="7"/>
  <c r="E375" i="7"/>
  <c r="F375" i="7" s="1"/>
  <c r="E376" i="7"/>
  <c r="F376" i="7"/>
  <c r="E377" i="7"/>
  <c r="F377" i="7" s="1"/>
  <c r="E378" i="7"/>
  <c r="F378" i="7"/>
  <c r="E379" i="7"/>
  <c r="F379" i="7" s="1"/>
  <c r="E380" i="7"/>
  <c r="F380" i="7" s="1"/>
  <c r="E381" i="7"/>
  <c r="F381" i="7" s="1"/>
  <c r="E382" i="7"/>
  <c r="F382" i="7" s="1"/>
  <c r="E383" i="7"/>
  <c r="F383" i="7" s="1"/>
  <c r="E384" i="7"/>
  <c r="F384" i="7" s="1"/>
  <c r="E385" i="7"/>
  <c r="F385" i="7" s="1"/>
  <c r="E386" i="7"/>
  <c r="F386" i="7" s="1"/>
  <c r="E387" i="7"/>
  <c r="F387" i="7" s="1"/>
  <c r="E388" i="7"/>
  <c r="F388" i="7" s="1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F394" i="7" s="1"/>
  <c r="E395" i="7"/>
  <c r="F395" i="7" s="1"/>
  <c r="E396" i="7"/>
  <c r="F396" i="7" s="1"/>
  <c r="E397" i="7"/>
  <c r="F397" i="7" s="1"/>
  <c r="E398" i="7"/>
  <c r="F398" i="7" s="1"/>
  <c r="E399" i="7"/>
  <c r="F399" i="7" s="1"/>
  <c r="E400" i="7"/>
  <c r="F400" i="7" s="1"/>
  <c r="E401" i="7"/>
  <c r="F401" i="7" s="1"/>
  <c r="E402" i="7"/>
  <c r="F402" i="7" s="1"/>
  <c r="E403" i="7"/>
  <c r="F403" i="7" s="1"/>
  <c r="E404" i="7"/>
  <c r="F404" i="7" s="1"/>
  <c r="E405" i="7"/>
  <c r="F405" i="7" s="1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F412" i="7" s="1"/>
  <c r="E413" i="7"/>
  <c r="F413" i="7" s="1"/>
  <c r="E414" i="7"/>
  <c r="F414" i="7" s="1"/>
  <c r="E415" i="7"/>
  <c r="F415" i="7" s="1"/>
  <c r="E416" i="7"/>
  <c r="F416" i="7" s="1"/>
  <c r="E417" i="7"/>
  <c r="F417" i="7" s="1"/>
  <c r="E418" i="7"/>
  <c r="F418" i="7" s="1"/>
  <c r="E419" i="7"/>
  <c r="F419" i="7" s="1"/>
  <c r="E420" i="7"/>
  <c r="F420" i="7" s="1"/>
  <c r="E421" i="7"/>
  <c r="F421" i="7" s="1"/>
  <c r="E422" i="7"/>
  <c r="F422" i="7" s="1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F428" i="7" s="1"/>
  <c r="E429" i="7"/>
  <c r="F429" i="7" s="1"/>
  <c r="E430" i="7"/>
  <c r="F430" i="7" s="1"/>
  <c r="E431" i="7"/>
  <c r="F431" i="7" s="1"/>
  <c r="E432" i="7"/>
  <c r="F432" i="7" s="1"/>
  <c r="E433" i="7"/>
  <c r="F433" i="7" s="1"/>
  <c r="E434" i="7"/>
  <c r="F434" i="7" s="1"/>
  <c r="E435" i="7"/>
  <c r="F435" i="7" s="1"/>
  <c r="E436" i="7"/>
  <c r="F436" i="7" s="1"/>
  <c r="E437" i="7"/>
  <c r="F437" i="7" s="1"/>
  <c r="E438" i="7"/>
  <c r="F438" i="7" s="1"/>
  <c r="E439" i="7"/>
  <c r="F439" i="7" s="1"/>
  <c r="E440" i="7"/>
  <c r="F440" i="7" s="1"/>
  <c r="E441" i="7"/>
  <c r="F441" i="7" s="1"/>
  <c r="E442" i="7"/>
  <c r="F442" i="7" s="1"/>
  <c r="E443" i="7"/>
  <c r="F443" i="7" s="1"/>
  <c r="E444" i="7"/>
  <c r="F444" i="7" s="1"/>
  <c r="E445" i="7"/>
  <c r="F445" i="7" s="1"/>
  <c r="E446" i="7"/>
  <c r="F446" i="7" s="1"/>
  <c r="E447" i="7"/>
  <c r="F447" i="7" s="1"/>
  <c r="E448" i="7"/>
  <c r="F448" i="7" s="1"/>
  <c r="E449" i="7"/>
  <c r="F449" i="7" s="1"/>
  <c r="E450" i="7"/>
  <c r="F450" i="7" s="1"/>
  <c r="E451" i="7"/>
  <c r="F451" i="7" s="1"/>
  <c r="E452" i="7"/>
  <c r="F452" i="7" s="1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F458" i="7" s="1"/>
  <c r="E459" i="7"/>
  <c r="F459" i="7" s="1"/>
  <c r="E460" i="7"/>
  <c r="F460" i="7" s="1"/>
  <c r="E461" i="7"/>
  <c r="F461" i="7" s="1"/>
  <c r="E462" i="7"/>
  <c r="F462" i="7" s="1"/>
  <c r="E463" i="7"/>
  <c r="F463" i="7" s="1"/>
  <c r="E464" i="7"/>
  <c r="F464" i="7" s="1"/>
  <c r="E465" i="7"/>
  <c r="F465" i="7" s="1"/>
  <c r="E466" i="7"/>
  <c r="F466" i="7" s="1"/>
  <c r="E467" i="7"/>
  <c r="F467" i="7" s="1"/>
  <c r="E2" i="6"/>
  <c r="F2" i="6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E32" i="6"/>
  <c r="F32" i="6" s="1"/>
  <c r="E33" i="6"/>
  <c r="F33" i="6" s="1"/>
  <c r="E34" i="6"/>
  <c r="F34" i="6" s="1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 s="1"/>
  <c r="E45" i="6"/>
  <c r="F45" i="6" s="1"/>
  <c r="E46" i="6"/>
  <c r="F46" i="6" s="1"/>
  <c r="E47" i="6"/>
  <c r="F47" i="6" s="1"/>
  <c r="E48" i="6"/>
  <c r="F48" i="6" s="1"/>
  <c r="E49" i="6"/>
  <c r="F49" i="6" s="1"/>
  <c r="E50" i="6"/>
  <c r="F50" i="6" s="1"/>
  <c r="E51" i="6"/>
  <c r="F51" i="6" s="1"/>
  <c r="E52" i="6"/>
  <c r="F52" i="6" s="1"/>
  <c r="E53" i="6"/>
  <c r="F53" i="6" s="1"/>
  <c r="E54" i="6"/>
  <c r="F54" i="6" s="1"/>
  <c r="E55" i="6"/>
  <c r="F55" i="6" s="1"/>
  <c r="E56" i="6"/>
  <c r="F56" i="6" s="1"/>
  <c r="E57" i="6"/>
  <c r="F57" i="6" s="1"/>
  <c r="E58" i="6"/>
  <c r="F58" i="6" s="1"/>
  <c r="E59" i="6"/>
  <c r="F59" i="6" s="1"/>
  <c r="E60" i="6"/>
  <c r="F60" i="6" s="1"/>
  <c r="E61" i="6"/>
  <c r="F61" i="6" s="1"/>
  <c r="E62" i="6"/>
  <c r="F62" i="6" s="1"/>
  <c r="E63" i="6"/>
  <c r="F63" i="6" s="1"/>
  <c r="E64" i="6"/>
  <c r="F64" i="6" s="1"/>
  <c r="E65" i="6"/>
  <c r="F65" i="6" s="1"/>
  <c r="E66" i="6"/>
  <c r="F66" i="6" s="1"/>
  <c r="E67" i="6"/>
  <c r="F67" i="6" s="1"/>
  <c r="E68" i="6"/>
  <c r="F68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75" i="6"/>
  <c r="F75" i="6" s="1"/>
  <c r="E76" i="6"/>
  <c r="F76" i="6" s="1"/>
  <c r="E77" i="6"/>
  <c r="F77" i="6" s="1"/>
  <c r="E78" i="6"/>
  <c r="F78" i="6" s="1"/>
  <c r="E79" i="6"/>
  <c r="F79" i="6" s="1"/>
  <c r="E80" i="6"/>
  <c r="F80" i="6" s="1"/>
  <c r="E81" i="6"/>
  <c r="F81" i="6" s="1"/>
  <c r="E82" i="6"/>
  <c r="F82" i="6" s="1"/>
  <c r="E83" i="6"/>
  <c r="F83" i="6" s="1"/>
  <c r="E84" i="6"/>
  <c r="F84" i="6" s="1"/>
  <c r="E85" i="6"/>
  <c r="F85" i="6" s="1"/>
  <c r="E86" i="6"/>
  <c r="F86" i="6" s="1"/>
  <c r="E87" i="6"/>
  <c r="F87" i="6" s="1"/>
  <c r="E88" i="6"/>
  <c r="F88" i="6" s="1"/>
  <c r="E89" i="6"/>
  <c r="F89" i="6" s="1"/>
  <c r="E90" i="6"/>
  <c r="F90" i="6" s="1"/>
  <c r="E91" i="6"/>
  <c r="F91" i="6" s="1"/>
  <c r="E92" i="6"/>
  <c r="F92" i="6" s="1"/>
  <c r="E93" i="6"/>
  <c r="F93" i="6" s="1"/>
  <c r="E94" i="6"/>
  <c r="F94" i="6" s="1"/>
  <c r="E95" i="6"/>
  <c r="F95" i="6" s="1"/>
  <c r="E96" i="6"/>
  <c r="F96" i="6" s="1"/>
  <c r="E97" i="6"/>
  <c r="F97" i="6" s="1"/>
  <c r="E98" i="6"/>
  <c r="F98" i="6" s="1"/>
  <c r="E99" i="6"/>
  <c r="F99" i="6" s="1"/>
  <c r="E100" i="6"/>
  <c r="F100" i="6" s="1"/>
  <c r="E101" i="6"/>
  <c r="F101" i="6" s="1"/>
  <c r="E102" i="6"/>
  <c r="F102" i="6" s="1"/>
  <c r="E103" i="6"/>
  <c r="F103" i="6" s="1"/>
  <c r="E104" i="6"/>
  <c r="F104" i="6" s="1"/>
  <c r="E105" i="6"/>
  <c r="F105" i="6" s="1"/>
  <c r="E106" i="6"/>
  <c r="F106" i="6" s="1"/>
  <c r="E107" i="6"/>
  <c r="F107" i="6" s="1"/>
  <c r="E108" i="6"/>
  <c r="F108" i="6" s="1"/>
  <c r="E109" i="6"/>
  <c r="F109" i="6" s="1"/>
  <c r="E110" i="6"/>
  <c r="F110" i="6" s="1"/>
  <c r="E111" i="6"/>
  <c r="F111" i="6" s="1"/>
  <c r="E112" i="6"/>
  <c r="F112" i="6" s="1"/>
  <c r="E113" i="6"/>
  <c r="F113" i="6" s="1"/>
  <c r="E114" i="6"/>
  <c r="F114" i="6" s="1"/>
  <c r="E115" i="6"/>
  <c r="F115" i="6" s="1"/>
  <c r="E116" i="6"/>
  <c r="F116" i="6" s="1"/>
  <c r="E117" i="6"/>
  <c r="F117" i="6" s="1"/>
  <c r="E118" i="6"/>
  <c r="F118" i="6" s="1"/>
  <c r="E119" i="6"/>
  <c r="F119" i="6" s="1"/>
  <c r="E120" i="6"/>
  <c r="F120" i="6" s="1"/>
  <c r="E121" i="6"/>
  <c r="F121" i="6" s="1"/>
  <c r="E122" i="6"/>
  <c r="F122" i="6" s="1"/>
  <c r="E123" i="6"/>
  <c r="F123" i="6" s="1"/>
  <c r="E124" i="6"/>
  <c r="F124" i="6" s="1"/>
  <c r="E125" i="6"/>
  <c r="F125" i="6" s="1"/>
  <c r="E126" i="6"/>
  <c r="F126" i="6" s="1"/>
  <c r="E127" i="6"/>
  <c r="F127" i="6" s="1"/>
  <c r="E128" i="6"/>
  <c r="F128" i="6" s="1"/>
  <c r="E129" i="6"/>
  <c r="F129" i="6" s="1"/>
  <c r="E130" i="6"/>
  <c r="F130" i="6" s="1"/>
  <c r="E131" i="6"/>
  <c r="F131" i="6" s="1"/>
  <c r="E132" i="6"/>
  <c r="F132" i="6" s="1"/>
  <c r="E133" i="6"/>
  <c r="F133" i="6" s="1"/>
  <c r="E134" i="6"/>
  <c r="F134" i="6" s="1"/>
  <c r="E135" i="6"/>
  <c r="F135" i="6" s="1"/>
  <c r="E136" i="6"/>
  <c r="F136" i="6" s="1"/>
  <c r="E137" i="6"/>
  <c r="F137" i="6" s="1"/>
  <c r="E138" i="6"/>
  <c r="F138" i="6" s="1"/>
  <c r="E139" i="6"/>
  <c r="F139" i="6" s="1"/>
  <c r="E140" i="6"/>
  <c r="F140" i="6" s="1"/>
  <c r="E141" i="6"/>
  <c r="F141" i="6" s="1"/>
  <c r="E142" i="6"/>
  <c r="F142" i="6" s="1"/>
  <c r="E143" i="6"/>
  <c r="F143" i="6" s="1"/>
  <c r="E144" i="6"/>
  <c r="F144" i="6" s="1"/>
  <c r="E145" i="6"/>
  <c r="F145" i="6" s="1"/>
  <c r="E146" i="6"/>
  <c r="F146" i="6" s="1"/>
  <c r="E147" i="6"/>
  <c r="F147" i="6" s="1"/>
  <c r="E148" i="6"/>
  <c r="F148" i="6" s="1"/>
  <c r="E149" i="6"/>
  <c r="F149" i="6" s="1"/>
  <c r="E150" i="6"/>
  <c r="F150" i="6" s="1"/>
  <c r="E151" i="6"/>
  <c r="F151" i="6" s="1"/>
  <c r="E152" i="6"/>
  <c r="F152" i="6" s="1"/>
  <c r="E153" i="6"/>
  <c r="F153" i="6" s="1"/>
  <c r="E154" i="6"/>
  <c r="F154" i="6" s="1"/>
  <c r="E155" i="6"/>
  <c r="F155" i="6" s="1"/>
  <c r="E156" i="6"/>
  <c r="F156" i="6" s="1"/>
  <c r="E157" i="6"/>
  <c r="F157" i="6" s="1"/>
  <c r="E158" i="6"/>
  <c r="F158" i="6" s="1"/>
  <c r="E159" i="6"/>
  <c r="F159" i="6" s="1"/>
  <c r="E160" i="6"/>
  <c r="F160" i="6" s="1"/>
  <c r="E161" i="6"/>
  <c r="F161" i="6" s="1"/>
  <c r="E162" i="6"/>
  <c r="F162" i="6" s="1"/>
  <c r="E163" i="6"/>
  <c r="F163" i="6" s="1"/>
  <c r="E164" i="6"/>
  <c r="F164" i="6" s="1"/>
  <c r="E165" i="6"/>
  <c r="F165" i="6" s="1"/>
  <c r="E166" i="6"/>
  <c r="F166" i="6" s="1"/>
  <c r="E167" i="6"/>
  <c r="F167" i="6" s="1"/>
  <c r="E168" i="6"/>
  <c r="F168" i="6" s="1"/>
  <c r="E169" i="6"/>
  <c r="F169" i="6" s="1"/>
  <c r="E170" i="6"/>
  <c r="F170" i="6" s="1"/>
  <c r="E171" i="6"/>
  <c r="F171" i="6" s="1"/>
  <c r="E172" i="6"/>
  <c r="F172" i="6" s="1"/>
  <c r="E173" i="6"/>
  <c r="F173" i="6"/>
  <c r="E174" i="6"/>
  <c r="F174" i="6" s="1"/>
  <c r="E175" i="6"/>
  <c r="F175" i="6"/>
  <c r="E176" i="6"/>
  <c r="F176" i="6" s="1"/>
  <c r="E177" i="6"/>
  <c r="F177" i="6"/>
  <c r="E178" i="6"/>
  <c r="F178" i="6" s="1"/>
  <c r="E179" i="6"/>
  <c r="F179" i="6"/>
  <c r="E180" i="6"/>
  <c r="F180" i="6" s="1"/>
  <c r="E181" i="6"/>
  <c r="F181" i="6"/>
  <c r="E182" i="6"/>
  <c r="F182" i="6" s="1"/>
  <c r="E183" i="6"/>
  <c r="F183" i="6"/>
  <c r="E184" i="6"/>
  <c r="F184" i="6" s="1"/>
  <c r="E185" i="6"/>
  <c r="F185" i="6"/>
  <c r="E186" i="6"/>
  <c r="F186" i="6" s="1"/>
  <c r="E187" i="6"/>
  <c r="F187" i="6"/>
  <c r="E188" i="6"/>
  <c r="F188" i="6" s="1"/>
  <c r="E189" i="6"/>
  <c r="F189" i="6"/>
  <c r="E190" i="6"/>
  <c r="F190" i="6" s="1"/>
  <c r="E191" i="6"/>
  <c r="F191" i="6"/>
  <c r="E192" i="6"/>
  <c r="F192" i="6" s="1"/>
  <c r="E193" i="6"/>
  <c r="F193" i="6"/>
  <c r="E194" i="6"/>
  <c r="F194" i="6" s="1"/>
  <c r="E195" i="6"/>
  <c r="F195" i="6"/>
  <c r="E196" i="6"/>
  <c r="F196" i="6" s="1"/>
  <c r="E197" i="6"/>
  <c r="F197" i="6"/>
  <c r="E198" i="6"/>
  <c r="F198" i="6" s="1"/>
  <c r="E199" i="6"/>
  <c r="F199" i="6"/>
  <c r="E200" i="6"/>
  <c r="F200" i="6" s="1"/>
  <c r="E201" i="6"/>
  <c r="F201" i="6"/>
  <c r="E202" i="6"/>
  <c r="F202" i="6" s="1"/>
  <c r="E203" i="6"/>
  <c r="F203" i="6"/>
  <c r="E204" i="6"/>
  <c r="F204" i="6" s="1"/>
  <c r="E205" i="6"/>
  <c r="F205" i="6"/>
  <c r="E206" i="6"/>
  <c r="F206" i="6" s="1"/>
  <c r="E207" i="6"/>
  <c r="F207" i="6"/>
  <c r="E208" i="6"/>
  <c r="F208" i="6" s="1"/>
  <c r="E209" i="6"/>
  <c r="F209" i="6"/>
  <c r="E210" i="6"/>
  <c r="F210" i="6" s="1"/>
  <c r="E211" i="6"/>
  <c r="F211" i="6"/>
  <c r="E212" i="6"/>
  <c r="F212" i="6" s="1"/>
  <c r="E213" i="6"/>
  <c r="F213" i="6"/>
  <c r="E214" i="6"/>
  <c r="F214" i="6" s="1"/>
  <c r="E215" i="6"/>
  <c r="F215" i="6"/>
  <c r="E216" i="6"/>
  <c r="F216" i="6" s="1"/>
  <c r="E217" i="6"/>
  <c r="F217" i="6"/>
  <c r="E218" i="6"/>
  <c r="F218" i="6" s="1"/>
  <c r="E219" i="6"/>
  <c r="F219" i="6"/>
  <c r="E220" i="6"/>
  <c r="F220" i="6" s="1"/>
  <c r="E221" i="6"/>
  <c r="F221" i="6"/>
  <c r="E222" i="6"/>
  <c r="F222" i="6" s="1"/>
  <c r="E223" i="6"/>
  <c r="F223" i="6"/>
  <c r="E224" i="6"/>
  <c r="F224" i="6" s="1"/>
  <c r="E225" i="6"/>
  <c r="F225" i="6"/>
  <c r="E226" i="6"/>
  <c r="F226" i="6" s="1"/>
  <c r="E227" i="6"/>
  <c r="F227" i="6"/>
  <c r="E228" i="6"/>
  <c r="F228" i="6" s="1"/>
  <c r="E229" i="6"/>
  <c r="F229" i="6"/>
  <c r="E230" i="6"/>
  <c r="F230" i="6" s="1"/>
  <c r="E231" i="6"/>
  <c r="F231" i="6"/>
  <c r="E232" i="6"/>
  <c r="F232" i="6" s="1"/>
  <c r="E233" i="6"/>
  <c r="F233" i="6"/>
  <c r="E234" i="6"/>
  <c r="F234" i="6" s="1"/>
  <c r="E235" i="6"/>
  <c r="F235" i="6"/>
  <c r="E236" i="6"/>
  <c r="F236" i="6" s="1"/>
  <c r="E237" i="6"/>
  <c r="F237" i="6" s="1"/>
  <c r="E238" i="6"/>
  <c r="F238" i="6" s="1"/>
  <c r="E239" i="6"/>
  <c r="F239" i="6" s="1"/>
  <c r="E240" i="6"/>
  <c r="F240" i="6" s="1"/>
  <c r="E241" i="6"/>
  <c r="F241" i="6"/>
  <c r="E242" i="6"/>
  <c r="F242" i="6" s="1"/>
  <c r="E243" i="6"/>
  <c r="F243" i="6"/>
  <c r="E244" i="6"/>
  <c r="F244" i="6" s="1"/>
  <c r="E245" i="6"/>
  <c r="F245" i="6" s="1"/>
  <c r="E246" i="6"/>
  <c r="F246" i="6" s="1"/>
  <c r="E247" i="6"/>
  <c r="F247" i="6" s="1"/>
  <c r="E248" i="6"/>
  <c r="F248" i="6" s="1"/>
  <c r="E249" i="6"/>
  <c r="F249" i="6"/>
  <c r="E250" i="6"/>
  <c r="F250" i="6" s="1"/>
  <c r="E251" i="6"/>
  <c r="F251" i="6"/>
  <c r="E252" i="6"/>
  <c r="F252" i="6" s="1"/>
  <c r="E253" i="6"/>
  <c r="F253" i="6" s="1"/>
  <c r="E254" i="6"/>
  <c r="F254" i="6" s="1"/>
  <c r="E255" i="6"/>
  <c r="F255" i="6" s="1"/>
  <c r="E256" i="6"/>
  <c r="F256" i="6" s="1"/>
  <c r="E257" i="6"/>
  <c r="F257" i="6"/>
  <c r="E258" i="6"/>
  <c r="F258" i="6" s="1"/>
  <c r="E259" i="6"/>
  <c r="F259" i="6"/>
  <c r="E260" i="6"/>
  <c r="F260" i="6" s="1"/>
  <c r="E261" i="6"/>
  <c r="F261" i="6" s="1"/>
  <c r="E262" i="6"/>
  <c r="F262" i="6"/>
  <c r="E263" i="6"/>
  <c r="F263" i="6" s="1"/>
  <c r="E264" i="6"/>
  <c r="F264" i="6"/>
  <c r="E265" i="6"/>
  <c r="F265" i="6" s="1"/>
  <c r="E266" i="6"/>
  <c r="F266" i="6"/>
  <c r="E267" i="6"/>
  <c r="F267" i="6" s="1"/>
  <c r="E268" i="6"/>
  <c r="F268" i="6"/>
  <c r="E269" i="6"/>
  <c r="F269" i="6" s="1"/>
  <c r="E270" i="6"/>
  <c r="F270" i="6"/>
  <c r="E271" i="6"/>
  <c r="F271" i="6" s="1"/>
  <c r="E272" i="6"/>
  <c r="F272" i="6"/>
  <c r="E273" i="6"/>
  <c r="F273" i="6" s="1"/>
  <c r="E274" i="6"/>
  <c r="F274" i="6"/>
  <c r="E275" i="6"/>
  <c r="F275" i="6" s="1"/>
  <c r="E276" i="6"/>
  <c r="F276" i="6"/>
  <c r="E277" i="6"/>
  <c r="F277" i="6" s="1"/>
  <c r="E278" i="6"/>
  <c r="F278" i="6"/>
  <c r="E279" i="6"/>
  <c r="F279" i="6" s="1"/>
  <c r="E280" i="6"/>
  <c r="F280" i="6"/>
  <c r="E281" i="6"/>
  <c r="F281" i="6" s="1"/>
  <c r="E282" i="6"/>
  <c r="F282" i="6"/>
  <c r="E283" i="6"/>
  <c r="F283" i="6" s="1"/>
  <c r="E284" i="6"/>
  <c r="F284" i="6"/>
  <c r="E285" i="6"/>
  <c r="F285" i="6" s="1"/>
  <c r="E286" i="6"/>
  <c r="F286" i="6"/>
  <c r="E287" i="6"/>
  <c r="F287" i="6" s="1"/>
  <c r="E288" i="6"/>
  <c r="F288" i="6"/>
  <c r="E289" i="6"/>
  <c r="F289" i="6" s="1"/>
  <c r="E290" i="6"/>
  <c r="F290" i="6"/>
  <c r="E291" i="6"/>
  <c r="F291" i="6" s="1"/>
  <c r="E292" i="6"/>
  <c r="F292" i="6"/>
  <c r="E293" i="6"/>
  <c r="F293" i="6" s="1"/>
  <c r="E294" i="6"/>
  <c r="F294" i="6"/>
  <c r="E295" i="6"/>
  <c r="F295" i="6" s="1"/>
  <c r="E296" i="6"/>
  <c r="F296" i="6"/>
  <c r="E297" i="6"/>
  <c r="F297" i="6" s="1"/>
  <c r="E298" i="6"/>
  <c r="F298" i="6"/>
  <c r="E299" i="6"/>
  <c r="F299" i="6" s="1"/>
  <c r="E300" i="6"/>
  <c r="F300" i="6"/>
  <c r="E301" i="6"/>
  <c r="F301" i="6" s="1"/>
  <c r="E302" i="6"/>
  <c r="F302" i="6"/>
  <c r="E303" i="6"/>
  <c r="F303" i="6" s="1"/>
  <c r="E304" i="6"/>
  <c r="F304" i="6"/>
  <c r="E305" i="6"/>
  <c r="F305" i="6" s="1"/>
  <c r="E306" i="6"/>
  <c r="F306" i="6"/>
  <c r="E307" i="6"/>
  <c r="F307" i="6" s="1"/>
  <c r="E308" i="6"/>
  <c r="F308" i="6"/>
  <c r="E309" i="6"/>
  <c r="F309" i="6" s="1"/>
  <c r="E310" i="6"/>
  <c r="F310" i="6"/>
  <c r="E311" i="6"/>
  <c r="F311" i="6" s="1"/>
  <c r="E312" i="6"/>
  <c r="F312" i="6"/>
  <c r="E313" i="6"/>
  <c r="F313" i="6" s="1"/>
  <c r="E314" i="6"/>
  <c r="F314" i="6"/>
  <c r="E315" i="6"/>
  <c r="F315" i="6" s="1"/>
  <c r="E316" i="6"/>
  <c r="F316" i="6"/>
  <c r="E317" i="6"/>
  <c r="F317" i="6" s="1"/>
  <c r="E318" i="6"/>
  <c r="F318" i="6"/>
  <c r="E319" i="6"/>
  <c r="F319" i="6" s="1"/>
  <c r="E320" i="6"/>
  <c r="F320" i="6"/>
  <c r="E321" i="6"/>
  <c r="F321" i="6" s="1"/>
  <c r="E322" i="6"/>
  <c r="F322" i="6"/>
  <c r="E323" i="6"/>
  <c r="F323" i="6" s="1"/>
  <c r="E324" i="6"/>
  <c r="F324" i="6"/>
  <c r="E325" i="6"/>
  <c r="F325" i="6" s="1"/>
  <c r="E326" i="6"/>
  <c r="F326" i="6"/>
  <c r="E327" i="6"/>
  <c r="F327" i="6" s="1"/>
  <c r="E328" i="6"/>
  <c r="F328" i="6"/>
  <c r="E329" i="6"/>
  <c r="F329" i="6" s="1"/>
  <c r="E330" i="6"/>
  <c r="F330" i="6"/>
  <c r="E331" i="6"/>
  <c r="F331" i="6" s="1"/>
  <c r="E332" i="6"/>
  <c r="F332" i="6"/>
  <c r="E333" i="6"/>
  <c r="F333" i="6" s="1"/>
  <c r="E334" i="6"/>
  <c r="F334" i="6"/>
  <c r="E335" i="6"/>
  <c r="F335" i="6" s="1"/>
  <c r="E336" i="6"/>
  <c r="F336" i="6"/>
  <c r="E337" i="6"/>
  <c r="F337" i="6" s="1"/>
  <c r="E338" i="6"/>
  <c r="F338" i="6"/>
  <c r="E339" i="6"/>
  <c r="F339" i="6" s="1"/>
  <c r="E340" i="6"/>
  <c r="F340" i="6"/>
  <c r="E341" i="6"/>
  <c r="F341" i="6" s="1"/>
  <c r="E342" i="6"/>
  <c r="F342" i="6"/>
  <c r="E343" i="6"/>
  <c r="F343" i="6" s="1"/>
  <c r="E344" i="6"/>
  <c r="F344" i="6"/>
  <c r="E345" i="6"/>
  <c r="F345" i="6" s="1"/>
  <c r="E346" i="6"/>
  <c r="F346" i="6"/>
  <c r="E347" i="6"/>
  <c r="F347" i="6" s="1"/>
  <c r="E348" i="6"/>
  <c r="F348" i="6"/>
  <c r="E349" i="6"/>
  <c r="F349" i="6" s="1"/>
  <c r="E350" i="6"/>
  <c r="F350" i="6"/>
  <c r="E351" i="6"/>
  <c r="F351" i="6" s="1"/>
  <c r="E352" i="6"/>
  <c r="F352" i="6"/>
  <c r="E353" i="6"/>
  <c r="F353" i="6" s="1"/>
  <c r="E354" i="6"/>
  <c r="F354" i="6"/>
  <c r="E355" i="6"/>
  <c r="F355" i="6" s="1"/>
  <c r="E356" i="6"/>
  <c r="F356" i="6"/>
  <c r="E357" i="6"/>
  <c r="F357" i="6" s="1"/>
  <c r="E358" i="6"/>
  <c r="F358" i="6"/>
  <c r="E359" i="6"/>
  <c r="F359" i="6" s="1"/>
  <c r="E360" i="6"/>
  <c r="F360" i="6"/>
  <c r="E361" i="6"/>
  <c r="F361" i="6" s="1"/>
  <c r="E362" i="6"/>
  <c r="F362" i="6"/>
  <c r="E363" i="6"/>
  <c r="F363" i="6" s="1"/>
  <c r="E364" i="6"/>
  <c r="F364" i="6"/>
  <c r="E365" i="6"/>
  <c r="F365" i="6" s="1"/>
  <c r="E366" i="6"/>
  <c r="F366" i="6"/>
  <c r="E367" i="6"/>
  <c r="F367" i="6" s="1"/>
  <c r="E368" i="6"/>
  <c r="F368" i="6"/>
  <c r="E369" i="6"/>
  <c r="F369" i="6" s="1"/>
  <c r="E370" i="6"/>
  <c r="F370" i="6"/>
  <c r="E371" i="6"/>
  <c r="F371" i="6" s="1"/>
  <c r="E372" i="6"/>
  <c r="F372" i="6"/>
  <c r="E373" i="6"/>
  <c r="F373" i="6" s="1"/>
  <c r="E374" i="6"/>
  <c r="F374" i="6"/>
  <c r="E375" i="6"/>
  <c r="F375" i="6" s="1"/>
  <c r="E376" i="6"/>
  <c r="F376" i="6"/>
  <c r="E377" i="6"/>
  <c r="F377" i="6" s="1"/>
  <c r="E378" i="6"/>
  <c r="F378" i="6"/>
  <c r="E379" i="6"/>
  <c r="F379" i="6" s="1"/>
  <c r="E380" i="6"/>
  <c r="F380" i="6"/>
  <c r="E381" i="6"/>
  <c r="F381" i="6" s="1"/>
  <c r="E382" i="6"/>
  <c r="F382" i="6"/>
  <c r="E383" i="6"/>
  <c r="F383" i="6" s="1"/>
  <c r="E384" i="6"/>
  <c r="F384" i="6"/>
  <c r="E385" i="6"/>
  <c r="F385" i="6" s="1"/>
  <c r="E386" i="6"/>
  <c r="F386" i="6"/>
  <c r="E387" i="6"/>
  <c r="F387" i="6" s="1"/>
  <c r="E388" i="6"/>
  <c r="F388" i="6"/>
  <c r="E389" i="6"/>
  <c r="F389" i="6" s="1"/>
  <c r="E390" i="6"/>
  <c r="F390" i="6"/>
  <c r="E391" i="6"/>
  <c r="F391" i="6" s="1"/>
  <c r="E392" i="6"/>
  <c r="F392" i="6"/>
  <c r="E393" i="6"/>
  <c r="F393" i="6" s="1"/>
  <c r="E394" i="6"/>
  <c r="F394" i="6"/>
  <c r="E395" i="6"/>
  <c r="F395" i="6" s="1"/>
  <c r="E396" i="6"/>
  <c r="F396" i="6"/>
  <c r="E397" i="6"/>
  <c r="F397" i="6" s="1"/>
  <c r="E398" i="6"/>
  <c r="F398" i="6"/>
  <c r="E399" i="6"/>
  <c r="F399" i="6" s="1"/>
  <c r="E400" i="6"/>
  <c r="F400" i="6"/>
  <c r="E401" i="6"/>
  <c r="F401" i="6" s="1"/>
  <c r="E402" i="6"/>
  <c r="F402" i="6"/>
  <c r="E403" i="6"/>
  <c r="F403" i="6" s="1"/>
  <c r="E404" i="6"/>
  <c r="F404" i="6"/>
  <c r="E405" i="6"/>
  <c r="F405" i="6" s="1"/>
  <c r="E406" i="6"/>
  <c r="F406" i="6"/>
  <c r="E407" i="6"/>
  <c r="F407" i="6" s="1"/>
  <c r="E408" i="6"/>
  <c r="F408" i="6"/>
  <c r="E409" i="6"/>
  <c r="F409" i="6" s="1"/>
  <c r="E410" i="6"/>
  <c r="F410" i="6"/>
  <c r="E411" i="6"/>
  <c r="F411" i="6" s="1"/>
  <c r="E412" i="6"/>
  <c r="F412" i="6"/>
  <c r="E413" i="6"/>
  <c r="F413" i="6" s="1"/>
  <c r="E414" i="6"/>
  <c r="F414" i="6"/>
  <c r="E415" i="6"/>
  <c r="F415" i="6" s="1"/>
  <c r="E416" i="6"/>
  <c r="F416" i="6"/>
  <c r="E417" i="6"/>
  <c r="F417" i="6" s="1"/>
  <c r="E418" i="6"/>
  <c r="F418" i="6"/>
  <c r="E419" i="6"/>
  <c r="F419" i="6" s="1"/>
  <c r="E420" i="6"/>
  <c r="F420" i="6"/>
  <c r="E421" i="6"/>
  <c r="F421" i="6" s="1"/>
  <c r="E422" i="6"/>
  <c r="F422" i="6"/>
  <c r="E423" i="6"/>
  <c r="F423" i="6" s="1"/>
  <c r="E424" i="6"/>
  <c r="F424" i="6"/>
  <c r="E425" i="6"/>
  <c r="F425" i="6" s="1"/>
  <c r="E426" i="6"/>
  <c r="F426" i="6"/>
  <c r="E427" i="6"/>
  <c r="F427" i="6" s="1"/>
  <c r="E428" i="6"/>
  <c r="F428" i="6"/>
  <c r="E429" i="6"/>
  <c r="F429" i="6" s="1"/>
  <c r="E430" i="6"/>
  <c r="F430" i="6"/>
  <c r="E431" i="6"/>
  <c r="F431" i="6" s="1"/>
  <c r="E432" i="6"/>
  <c r="F432" i="6"/>
  <c r="E433" i="6"/>
  <c r="F433" i="6" s="1"/>
  <c r="E434" i="6"/>
  <c r="F434" i="6"/>
  <c r="E435" i="6"/>
  <c r="F435" i="6" s="1"/>
  <c r="E436" i="6"/>
  <c r="F436" i="6"/>
  <c r="E437" i="6"/>
  <c r="F437" i="6" s="1"/>
  <c r="E438" i="6"/>
  <c r="F438" i="6"/>
  <c r="E439" i="6"/>
  <c r="F439" i="6" s="1"/>
  <c r="E440" i="6"/>
  <c r="F440" i="6"/>
  <c r="E441" i="6"/>
  <c r="F441" i="6" s="1"/>
  <c r="E442" i="6"/>
  <c r="F442" i="6"/>
  <c r="E443" i="6"/>
  <c r="F443" i="6" s="1"/>
  <c r="E444" i="6"/>
  <c r="F444" i="6"/>
  <c r="E445" i="6"/>
  <c r="F445" i="6" s="1"/>
  <c r="E446" i="6"/>
  <c r="F446" i="6"/>
  <c r="E447" i="6"/>
  <c r="F447" i="6" s="1"/>
  <c r="E448" i="6"/>
  <c r="F448" i="6"/>
  <c r="E449" i="6"/>
  <c r="F449" i="6" s="1"/>
  <c r="E450" i="6"/>
  <c r="F450" i="6"/>
  <c r="E451" i="6"/>
  <c r="F451" i="6" s="1"/>
  <c r="E452" i="6"/>
  <c r="F452" i="6"/>
  <c r="E453" i="6"/>
  <c r="F453" i="6" s="1"/>
  <c r="E454" i="6"/>
  <c r="F454" i="6"/>
  <c r="E455" i="6"/>
  <c r="F455" i="6" s="1"/>
  <c r="E456" i="6"/>
  <c r="F456" i="6"/>
  <c r="E457" i="6"/>
  <c r="F457" i="6" s="1"/>
  <c r="E458" i="6"/>
  <c r="F458" i="6"/>
  <c r="E459" i="6"/>
  <c r="F459" i="6" s="1"/>
  <c r="E460" i="6"/>
  <c r="F460" i="6"/>
  <c r="E461" i="6"/>
  <c r="F461" i="6" s="1"/>
  <c r="E462" i="6"/>
  <c r="F462" i="6"/>
  <c r="E463" i="6"/>
  <c r="F463" i="6" s="1"/>
  <c r="E464" i="6"/>
  <c r="F464" i="6"/>
  <c r="E465" i="6"/>
  <c r="F465" i="6" s="1"/>
  <c r="E466" i="6"/>
  <c r="F466" i="6"/>
  <c r="E467" i="6"/>
  <c r="F467" i="6" s="1"/>
  <c r="E2" i="5"/>
  <c r="F2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 s="1"/>
  <c r="E174" i="5"/>
  <c r="F174" i="5" s="1"/>
  <c r="E175" i="5"/>
  <c r="F175" i="5" s="1"/>
  <c r="E176" i="5"/>
  <c r="F176" i="5" s="1"/>
  <c r="E177" i="5"/>
  <c r="F177" i="5" s="1"/>
  <c r="E178" i="5"/>
  <c r="F178" i="5" s="1"/>
  <c r="E179" i="5"/>
  <c r="F179" i="5" s="1"/>
  <c r="E180" i="5"/>
  <c r="F180" i="5" s="1"/>
  <c r="E181" i="5"/>
  <c r="F181" i="5" s="1"/>
  <c r="E182" i="5"/>
  <c r="F182" i="5" s="1"/>
  <c r="E183" i="5"/>
  <c r="F183" i="5" s="1"/>
  <c r="E184" i="5"/>
  <c r="F184" i="5" s="1"/>
  <c r="E185" i="5"/>
  <c r="F185" i="5" s="1"/>
  <c r="E186" i="5"/>
  <c r="F186" i="5" s="1"/>
  <c r="E187" i="5"/>
  <c r="F187" i="5" s="1"/>
  <c r="E188" i="5"/>
  <c r="F188" i="5" s="1"/>
  <c r="E189" i="5"/>
  <c r="F189" i="5" s="1"/>
  <c r="E190" i="5"/>
  <c r="F190" i="5" s="1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208" i="5"/>
  <c r="F208" i="5" s="1"/>
  <c r="E209" i="5"/>
  <c r="F209" i="5" s="1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 s="1"/>
  <c r="E217" i="5"/>
  <c r="F217" i="5" s="1"/>
  <c r="E218" i="5"/>
  <c r="F218" i="5" s="1"/>
  <c r="E219" i="5"/>
  <c r="F219" i="5" s="1"/>
  <c r="E220" i="5"/>
  <c r="F220" i="5" s="1"/>
  <c r="E221" i="5"/>
  <c r="F221" i="5" s="1"/>
  <c r="E222" i="5"/>
  <c r="F222" i="5" s="1"/>
  <c r="E223" i="5"/>
  <c r="F223" i="5" s="1"/>
  <c r="E224" i="5"/>
  <c r="F224" i="5" s="1"/>
  <c r="E225" i="5"/>
  <c r="F225" i="5" s="1"/>
  <c r="E226" i="5"/>
  <c r="F226" i="5" s="1"/>
  <c r="E227" i="5"/>
  <c r="F227" i="5" s="1"/>
  <c r="E228" i="5"/>
  <c r="F228" i="5" s="1"/>
  <c r="E229" i="5"/>
  <c r="F229" i="5" s="1"/>
  <c r="E230" i="5"/>
  <c r="F230" i="5" s="1"/>
  <c r="E231" i="5"/>
  <c r="F231" i="5" s="1"/>
  <c r="E232" i="5"/>
  <c r="F232" i="5" s="1"/>
  <c r="E233" i="5"/>
  <c r="F233" i="5" s="1"/>
  <c r="E234" i="5"/>
  <c r="F234" i="5" s="1"/>
  <c r="E235" i="5"/>
  <c r="F235" i="5" s="1"/>
  <c r="E236" i="5"/>
  <c r="F236" i="5" s="1"/>
  <c r="E237" i="5"/>
  <c r="F237" i="5" s="1"/>
  <c r="E238" i="5"/>
  <c r="F238" i="5" s="1"/>
  <c r="E239" i="5"/>
  <c r="F239" i="5" s="1"/>
  <c r="E240" i="5"/>
  <c r="F240" i="5" s="1"/>
  <c r="E241" i="5"/>
  <c r="F241" i="5" s="1"/>
  <c r="E242" i="5"/>
  <c r="F242" i="5" s="1"/>
  <c r="E243" i="5"/>
  <c r="F243" i="5" s="1"/>
  <c r="E244" i="5"/>
  <c r="F244" i="5" s="1"/>
  <c r="E245" i="5"/>
  <c r="F245" i="5" s="1"/>
  <c r="E246" i="5"/>
  <c r="F246" i="5" s="1"/>
  <c r="E247" i="5"/>
  <c r="F247" i="5" s="1"/>
  <c r="E248" i="5"/>
  <c r="F248" i="5" s="1"/>
  <c r="E249" i="5"/>
  <c r="F249" i="5" s="1"/>
  <c r="E250" i="5"/>
  <c r="F250" i="5" s="1"/>
  <c r="E251" i="5"/>
  <c r="F251" i="5" s="1"/>
  <c r="E252" i="5"/>
  <c r="F252" i="5" s="1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 s="1"/>
  <c r="E262" i="5"/>
  <c r="F262" i="5" s="1"/>
  <c r="E263" i="5"/>
  <c r="F263" i="5" s="1"/>
  <c r="E264" i="5"/>
  <c r="F264" i="5" s="1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2" i="4"/>
  <c r="F2" i="4" s="1"/>
  <c r="E3" i="4"/>
  <c r="F3" i="4"/>
  <c r="E4" i="4"/>
  <c r="F4" i="4" s="1"/>
  <c r="E5" i="4"/>
  <c r="F5" i="4"/>
  <c r="E6" i="4"/>
  <c r="F6" i="4" s="1"/>
  <c r="E7" i="4"/>
  <c r="F7" i="4"/>
  <c r="E8" i="4"/>
  <c r="F8" i="4" s="1"/>
  <c r="E9" i="4"/>
  <c r="F9" i="4"/>
  <c r="E10" i="4"/>
  <c r="F10" i="4" s="1"/>
  <c r="E11" i="4"/>
  <c r="F11" i="4"/>
  <c r="E12" i="4"/>
  <c r="F12" i="4" s="1"/>
  <c r="E13" i="4"/>
  <c r="F13" i="4"/>
  <c r="E14" i="4"/>
  <c r="F14" i="4" s="1"/>
  <c r="E15" i="4"/>
  <c r="F15" i="4"/>
  <c r="E16" i="4"/>
  <c r="F16" i="4" s="1"/>
  <c r="E17" i="4"/>
  <c r="F17" i="4"/>
  <c r="E18" i="4"/>
  <c r="F18" i="4" s="1"/>
  <c r="E19" i="4"/>
  <c r="F19" i="4"/>
  <c r="E20" i="4"/>
  <c r="F20" i="4" s="1"/>
  <c r="E21" i="4"/>
  <c r="F21" i="4"/>
  <c r="E22" i="4"/>
  <c r="F22" i="4" s="1"/>
  <c r="E23" i="4"/>
  <c r="F23" i="4"/>
  <c r="E24" i="4"/>
  <c r="F24" i="4" s="1"/>
  <c r="E25" i="4"/>
  <c r="F25" i="4"/>
  <c r="E26" i="4"/>
  <c r="F26" i="4" s="1"/>
  <c r="E27" i="4"/>
  <c r="F27" i="4"/>
  <c r="E28" i="4"/>
  <c r="F28" i="4" s="1"/>
  <c r="E29" i="4"/>
  <c r="F29" i="4"/>
  <c r="E30" i="4"/>
  <c r="F30" i="4" s="1"/>
  <c r="E31" i="4"/>
  <c r="F31" i="4"/>
  <c r="E32" i="4"/>
  <c r="F32" i="4" s="1"/>
  <c r="E33" i="4"/>
  <c r="F33" i="4"/>
  <c r="E34" i="4"/>
  <c r="F34" i="4" s="1"/>
  <c r="E35" i="4"/>
  <c r="F35" i="4" s="1"/>
  <c r="E36" i="4"/>
  <c r="F36" i="4" s="1"/>
  <c r="E37" i="4"/>
  <c r="F37" i="4"/>
  <c r="E38" i="4"/>
  <c r="F38" i="4" s="1"/>
  <c r="E39" i="4"/>
  <c r="F39" i="4"/>
  <c r="E40" i="4"/>
  <c r="F40" i="4" s="1"/>
  <c r="E41" i="4"/>
  <c r="F41" i="4"/>
  <c r="E42" i="4"/>
  <c r="F42" i="4" s="1"/>
  <c r="E43" i="4"/>
  <c r="F43" i="4"/>
  <c r="E44" i="4"/>
  <c r="F44" i="4" s="1"/>
  <c r="E45" i="4"/>
  <c r="F45" i="4"/>
  <c r="E46" i="4"/>
  <c r="F46" i="4" s="1"/>
  <c r="E47" i="4"/>
  <c r="F47" i="4"/>
  <c r="E48" i="4"/>
  <c r="F48" i="4" s="1"/>
  <c r="E49" i="4"/>
  <c r="F49" i="4"/>
  <c r="E50" i="4"/>
  <c r="F50" i="4" s="1"/>
  <c r="E51" i="4"/>
  <c r="F51" i="4"/>
  <c r="E52" i="4"/>
  <c r="F52" i="4" s="1"/>
  <c r="E53" i="4"/>
  <c r="F53" i="4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8" i="4"/>
  <c r="F88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 s="1"/>
  <c r="E137" i="4"/>
  <c r="F137" i="4" s="1"/>
  <c r="E138" i="4"/>
  <c r="F138" i="4" s="1"/>
  <c r="E139" i="4"/>
  <c r="F139" i="4"/>
  <c r="E140" i="4"/>
  <c r="F140" i="4" s="1"/>
  <c r="E141" i="4"/>
  <c r="F141" i="4"/>
  <c r="E142" i="4"/>
  <c r="F142" i="4" s="1"/>
  <c r="E143" i="4"/>
  <c r="F143" i="4"/>
  <c r="E144" i="4"/>
  <c r="F144" i="4" s="1"/>
  <c r="E145" i="4"/>
  <c r="F145" i="4"/>
  <c r="E146" i="4"/>
  <c r="F146" i="4" s="1"/>
  <c r="E147" i="4"/>
  <c r="F147" i="4"/>
  <c r="E148" i="4"/>
  <c r="F148" i="4" s="1"/>
  <c r="E149" i="4"/>
  <c r="F149" i="4"/>
  <c r="E150" i="4"/>
  <c r="F150" i="4" s="1"/>
  <c r="E151" i="4"/>
  <c r="F151" i="4"/>
  <c r="E152" i="4"/>
  <c r="F152" i="4" s="1"/>
  <c r="E153" i="4"/>
  <c r="F153" i="4"/>
  <c r="E154" i="4"/>
  <c r="F154" i="4" s="1"/>
  <c r="E155" i="4"/>
  <c r="F155" i="4"/>
  <c r="E156" i="4"/>
  <c r="F156" i="4" s="1"/>
  <c r="E157" i="4"/>
  <c r="F157" i="4"/>
  <c r="E158" i="4"/>
  <c r="F158" i="4" s="1"/>
  <c r="E159" i="4"/>
  <c r="F159" i="4"/>
  <c r="E160" i="4"/>
  <c r="F160" i="4" s="1"/>
  <c r="E161" i="4"/>
  <c r="F161" i="4"/>
  <c r="E162" i="4"/>
  <c r="F162" i="4" s="1"/>
  <c r="E163" i="4"/>
  <c r="F163" i="4"/>
  <c r="E164" i="4"/>
  <c r="F164" i="4" s="1"/>
  <c r="E165" i="4"/>
  <c r="F165" i="4"/>
  <c r="E166" i="4"/>
  <c r="F166" i="4" s="1"/>
  <c r="E167" i="4"/>
  <c r="F167" i="4"/>
  <c r="E168" i="4"/>
  <c r="F168" i="4" s="1"/>
  <c r="E169" i="4"/>
  <c r="F169" i="4"/>
  <c r="E170" i="4"/>
  <c r="F170" i="4" s="1"/>
  <c r="E171" i="4"/>
  <c r="F171" i="4"/>
  <c r="E172" i="4"/>
  <c r="F172" i="4" s="1"/>
  <c r="E173" i="4"/>
  <c r="F173" i="4"/>
  <c r="E174" i="4"/>
  <c r="F174" i="4" s="1"/>
  <c r="E175" i="4"/>
  <c r="F175" i="4" s="1"/>
  <c r="E176" i="4"/>
  <c r="F176" i="4"/>
  <c r="E177" i="4"/>
  <c r="F177" i="4" s="1"/>
  <c r="E178" i="4"/>
  <c r="F178" i="4"/>
  <c r="E179" i="4"/>
  <c r="F179" i="4" s="1"/>
  <c r="E180" i="4"/>
  <c r="F180" i="4"/>
  <c r="E181" i="4"/>
  <c r="F181" i="4" s="1"/>
  <c r="E182" i="4"/>
  <c r="F182" i="4"/>
  <c r="E183" i="4"/>
  <c r="F183" i="4" s="1"/>
  <c r="E184" i="4"/>
  <c r="F184" i="4"/>
  <c r="E185" i="4"/>
  <c r="F185" i="4" s="1"/>
  <c r="E186" i="4"/>
  <c r="F186" i="4"/>
  <c r="E187" i="4"/>
  <c r="F187" i="4" s="1"/>
  <c r="E188" i="4"/>
  <c r="F188" i="4"/>
  <c r="E189" i="4"/>
  <c r="F189" i="4" s="1"/>
  <c r="E190" i="4"/>
  <c r="F190" i="4"/>
  <c r="E191" i="4"/>
  <c r="F191" i="4" s="1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F253" i="4" s="1"/>
  <c r="E254" i="4"/>
  <c r="F254" i="4" s="1"/>
  <c r="E255" i="4"/>
  <c r="F255" i="4" s="1"/>
  <c r="E256" i="4"/>
  <c r="F256" i="4" s="1"/>
  <c r="E257" i="4"/>
  <c r="F257" i="4" s="1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 s="1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 s="1"/>
  <c r="E280" i="4"/>
  <c r="F280" i="4" s="1"/>
  <c r="E281" i="4"/>
  <c r="F281" i="4" s="1"/>
  <c r="E282" i="4"/>
  <c r="F282" i="4" s="1"/>
  <c r="E283" i="4"/>
  <c r="F283" i="4" s="1"/>
  <c r="E284" i="4"/>
  <c r="F284" i="4" s="1"/>
  <c r="E285" i="4"/>
  <c r="F285" i="4" s="1"/>
  <c r="E286" i="4"/>
  <c r="F286" i="4" s="1"/>
  <c r="E287" i="4"/>
  <c r="F287" i="4" s="1"/>
  <c r="E288" i="4"/>
  <c r="F288" i="4" s="1"/>
  <c r="E289" i="4"/>
  <c r="F289" i="4" s="1"/>
  <c r="E290" i="4"/>
  <c r="F290" i="4" s="1"/>
  <c r="E291" i="4"/>
  <c r="F291" i="4" s="1"/>
  <c r="E292" i="4"/>
  <c r="F292" i="4" s="1"/>
  <c r="E293" i="4"/>
  <c r="F293" i="4" s="1"/>
  <c r="E294" i="4"/>
  <c r="F294" i="4" s="1"/>
  <c r="E295" i="4"/>
  <c r="F295" i="4" s="1"/>
  <c r="E296" i="4"/>
  <c r="F296" i="4" s="1"/>
  <c r="E297" i="4"/>
  <c r="F297" i="4" s="1"/>
  <c r="E298" i="4"/>
  <c r="F298" i="4" s="1"/>
  <c r="E299" i="4"/>
  <c r="F299" i="4" s="1"/>
  <c r="E300" i="4"/>
  <c r="F300" i="4" s="1"/>
  <c r="E301" i="4"/>
  <c r="F301" i="4" s="1"/>
  <c r="E302" i="4"/>
  <c r="F302" i="4" s="1"/>
  <c r="E303" i="4"/>
  <c r="F303" i="4" s="1"/>
  <c r="E304" i="4"/>
  <c r="F304" i="4" s="1"/>
  <c r="E305" i="4"/>
  <c r="F305" i="4" s="1"/>
  <c r="E306" i="4"/>
  <c r="F306" i="4" s="1"/>
  <c r="E307" i="4"/>
  <c r="F307" i="4" s="1"/>
  <c r="E308" i="4"/>
  <c r="F308" i="4" s="1"/>
  <c r="E309" i="4"/>
  <c r="F309" i="4" s="1"/>
  <c r="E310" i="4"/>
  <c r="F310" i="4" s="1"/>
  <c r="E311" i="4"/>
  <c r="F311" i="4" s="1"/>
  <c r="E312" i="4"/>
  <c r="F312" i="4" s="1"/>
  <c r="E313" i="4"/>
  <c r="F313" i="4" s="1"/>
  <c r="E314" i="4"/>
  <c r="F314" i="4" s="1"/>
  <c r="E315" i="4"/>
  <c r="F315" i="4" s="1"/>
  <c r="E316" i="4"/>
  <c r="F316" i="4" s="1"/>
  <c r="E317" i="4"/>
  <c r="F317" i="4" s="1"/>
  <c r="E318" i="4"/>
  <c r="F318" i="4" s="1"/>
  <c r="E319" i="4"/>
  <c r="F319" i="4" s="1"/>
  <c r="E320" i="4"/>
  <c r="F320" i="4" s="1"/>
  <c r="E321" i="4"/>
  <c r="F321" i="4" s="1"/>
  <c r="E322" i="4"/>
  <c r="F322" i="4" s="1"/>
  <c r="E323" i="4"/>
  <c r="F323" i="4" s="1"/>
  <c r="E324" i="4"/>
  <c r="F324" i="4" s="1"/>
  <c r="E325" i="4"/>
  <c r="F325" i="4" s="1"/>
  <c r="E326" i="4"/>
  <c r="F326" i="4" s="1"/>
  <c r="E327" i="4"/>
  <c r="F327" i="4" s="1"/>
  <c r="E328" i="4"/>
  <c r="F328" i="4" s="1"/>
  <c r="E329" i="4"/>
  <c r="F329" i="4" s="1"/>
  <c r="E330" i="4"/>
  <c r="F330" i="4" s="1"/>
  <c r="E331" i="4"/>
  <c r="F331" i="4" s="1"/>
  <c r="E332" i="4"/>
  <c r="F332" i="4" s="1"/>
  <c r="E333" i="4"/>
  <c r="F333" i="4" s="1"/>
  <c r="E334" i="4"/>
  <c r="F334" i="4" s="1"/>
  <c r="E335" i="4"/>
  <c r="F335" i="4" s="1"/>
  <c r="E336" i="4"/>
  <c r="F336" i="4" s="1"/>
  <c r="E337" i="4"/>
  <c r="F337" i="4" s="1"/>
  <c r="E338" i="4"/>
  <c r="F338" i="4" s="1"/>
  <c r="E339" i="4"/>
  <c r="F339" i="4" s="1"/>
  <c r="E340" i="4"/>
  <c r="F340" i="4" s="1"/>
  <c r="E341" i="4"/>
  <c r="F341" i="4" s="1"/>
  <c r="E342" i="4"/>
  <c r="F342" i="4" s="1"/>
  <c r="E343" i="4"/>
  <c r="F343" i="4" s="1"/>
  <c r="E344" i="4"/>
  <c r="F344" i="4" s="1"/>
  <c r="E345" i="4"/>
  <c r="F345" i="4" s="1"/>
  <c r="E346" i="4"/>
  <c r="F346" i="4" s="1"/>
  <c r="E347" i="4"/>
  <c r="F347" i="4" s="1"/>
  <c r="E348" i="4"/>
  <c r="F348" i="4" s="1"/>
  <c r="E349" i="4"/>
  <c r="F349" i="4" s="1"/>
  <c r="E350" i="4"/>
  <c r="F350" i="4" s="1"/>
  <c r="E351" i="4"/>
  <c r="F351" i="4" s="1"/>
  <c r="E352" i="4"/>
  <c r="F352" i="4" s="1"/>
  <c r="E353" i="4"/>
  <c r="F353" i="4" s="1"/>
  <c r="E354" i="4"/>
  <c r="F354" i="4" s="1"/>
  <c r="E355" i="4"/>
  <c r="F355" i="4" s="1"/>
  <c r="E356" i="4"/>
  <c r="F356" i="4" s="1"/>
  <c r="E357" i="4"/>
  <c r="F357" i="4" s="1"/>
  <c r="E358" i="4"/>
  <c r="F358" i="4" s="1"/>
  <c r="E359" i="4"/>
  <c r="F359" i="4" s="1"/>
  <c r="E360" i="4"/>
  <c r="F360" i="4" s="1"/>
  <c r="E361" i="4"/>
  <c r="F361" i="4" s="1"/>
  <c r="E362" i="4"/>
  <c r="F362" i="4" s="1"/>
  <c r="E363" i="4"/>
  <c r="F363" i="4" s="1"/>
  <c r="E364" i="4"/>
  <c r="F364" i="4" s="1"/>
  <c r="E365" i="4"/>
  <c r="F365" i="4" s="1"/>
  <c r="E366" i="4"/>
  <c r="F366" i="4" s="1"/>
  <c r="E367" i="4"/>
  <c r="F367" i="4" s="1"/>
  <c r="E368" i="4"/>
  <c r="F368" i="4" s="1"/>
  <c r="E369" i="4"/>
  <c r="F369" i="4" s="1"/>
  <c r="E370" i="4"/>
  <c r="F370" i="4" s="1"/>
  <c r="E371" i="4"/>
  <c r="F371" i="4" s="1"/>
  <c r="E372" i="4"/>
  <c r="F372" i="4" s="1"/>
  <c r="E373" i="4"/>
  <c r="F373" i="4" s="1"/>
  <c r="E374" i="4"/>
  <c r="F374" i="4" s="1"/>
  <c r="E375" i="4"/>
  <c r="F375" i="4" s="1"/>
  <c r="E376" i="4"/>
  <c r="F376" i="4" s="1"/>
  <c r="E377" i="4"/>
  <c r="F377" i="4" s="1"/>
  <c r="E378" i="4"/>
  <c r="F378" i="4" s="1"/>
  <c r="E379" i="4"/>
  <c r="F379" i="4" s="1"/>
  <c r="E380" i="4"/>
  <c r="F380" i="4" s="1"/>
  <c r="E381" i="4"/>
  <c r="F381" i="4" s="1"/>
  <c r="E382" i="4"/>
  <c r="F382" i="4" s="1"/>
  <c r="E383" i="4"/>
  <c r="F383" i="4" s="1"/>
  <c r="E384" i="4"/>
  <c r="F384" i="4" s="1"/>
  <c r="E385" i="4"/>
  <c r="F385" i="4" s="1"/>
  <c r="E386" i="4"/>
  <c r="F386" i="4" s="1"/>
  <c r="E387" i="4"/>
  <c r="F387" i="4" s="1"/>
  <c r="E388" i="4"/>
  <c r="F388" i="4" s="1"/>
  <c r="E389" i="4"/>
  <c r="F389" i="4" s="1"/>
  <c r="E390" i="4"/>
  <c r="F390" i="4" s="1"/>
  <c r="E391" i="4"/>
  <c r="F391" i="4" s="1"/>
  <c r="E392" i="4"/>
  <c r="F392" i="4" s="1"/>
  <c r="E393" i="4"/>
  <c r="F393" i="4" s="1"/>
  <c r="E394" i="4"/>
  <c r="F394" i="4" s="1"/>
  <c r="E395" i="4"/>
  <c r="F395" i="4" s="1"/>
  <c r="E396" i="4"/>
  <c r="F396" i="4" s="1"/>
  <c r="E397" i="4"/>
  <c r="F397" i="4" s="1"/>
  <c r="E398" i="4"/>
  <c r="F398" i="4" s="1"/>
  <c r="E399" i="4"/>
  <c r="F399" i="4" s="1"/>
  <c r="E400" i="4"/>
  <c r="F400" i="4" s="1"/>
  <c r="E401" i="4"/>
  <c r="F401" i="4" s="1"/>
  <c r="E402" i="4"/>
  <c r="F402" i="4" s="1"/>
  <c r="E403" i="4"/>
  <c r="F403" i="4" s="1"/>
  <c r="E404" i="4"/>
  <c r="F404" i="4" s="1"/>
  <c r="E405" i="4"/>
  <c r="F405" i="4" s="1"/>
  <c r="E406" i="4"/>
  <c r="F406" i="4" s="1"/>
  <c r="E407" i="4"/>
  <c r="F407" i="4" s="1"/>
  <c r="E408" i="4"/>
  <c r="F408" i="4" s="1"/>
  <c r="E409" i="4"/>
  <c r="F409" i="4" s="1"/>
  <c r="E410" i="4"/>
  <c r="F410" i="4" s="1"/>
  <c r="E411" i="4"/>
  <c r="F411" i="4" s="1"/>
  <c r="E412" i="4"/>
  <c r="F412" i="4" s="1"/>
  <c r="E413" i="4"/>
  <c r="F413" i="4" s="1"/>
  <c r="E414" i="4"/>
  <c r="F414" i="4" s="1"/>
  <c r="E415" i="4"/>
  <c r="F415" i="4" s="1"/>
  <c r="E416" i="4"/>
  <c r="F416" i="4" s="1"/>
  <c r="E417" i="4"/>
  <c r="F417" i="4" s="1"/>
  <c r="E418" i="4"/>
  <c r="F418" i="4" s="1"/>
  <c r="E419" i="4"/>
  <c r="F419" i="4" s="1"/>
  <c r="E420" i="4"/>
  <c r="F420" i="4" s="1"/>
  <c r="E421" i="4"/>
  <c r="F421" i="4" s="1"/>
  <c r="E422" i="4"/>
  <c r="F422" i="4" s="1"/>
  <c r="E423" i="4"/>
  <c r="F423" i="4" s="1"/>
  <c r="E424" i="4"/>
  <c r="F424" i="4" s="1"/>
  <c r="E425" i="4"/>
  <c r="F425" i="4" s="1"/>
  <c r="E426" i="4"/>
  <c r="F426" i="4" s="1"/>
  <c r="E427" i="4"/>
  <c r="F427" i="4" s="1"/>
  <c r="E428" i="4"/>
  <c r="F428" i="4" s="1"/>
  <c r="E429" i="4"/>
  <c r="F429" i="4" s="1"/>
  <c r="E430" i="4"/>
  <c r="F430" i="4" s="1"/>
  <c r="E431" i="4"/>
  <c r="F431" i="4" s="1"/>
  <c r="E432" i="4"/>
  <c r="F432" i="4" s="1"/>
  <c r="E433" i="4"/>
  <c r="F433" i="4" s="1"/>
  <c r="E434" i="4"/>
  <c r="F434" i="4" s="1"/>
  <c r="E435" i="4"/>
  <c r="F435" i="4" s="1"/>
  <c r="E436" i="4"/>
  <c r="F436" i="4" s="1"/>
  <c r="E437" i="4"/>
  <c r="F437" i="4" s="1"/>
  <c r="E438" i="4"/>
  <c r="F438" i="4" s="1"/>
  <c r="E439" i="4"/>
  <c r="F439" i="4" s="1"/>
  <c r="E440" i="4"/>
  <c r="F440" i="4" s="1"/>
  <c r="E441" i="4"/>
  <c r="F441" i="4" s="1"/>
  <c r="E442" i="4"/>
  <c r="F442" i="4" s="1"/>
  <c r="E443" i="4"/>
  <c r="F443" i="4" s="1"/>
  <c r="E444" i="4"/>
  <c r="F444" i="4" s="1"/>
  <c r="E445" i="4"/>
  <c r="F445" i="4" s="1"/>
  <c r="E446" i="4"/>
  <c r="F446" i="4" s="1"/>
  <c r="E447" i="4"/>
  <c r="F447" i="4" s="1"/>
  <c r="E448" i="4"/>
  <c r="F448" i="4" s="1"/>
  <c r="E449" i="4"/>
  <c r="F449" i="4" s="1"/>
  <c r="E450" i="4"/>
  <c r="F450" i="4" s="1"/>
  <c r="E451" i="4"/>
  <c r="F451" i="4" s="1"/>
  <c r="E452" i="4"/>
  <c r="F452" i="4" s="1"/>
  <c r="E453" i="4"/>
  <c r="F453" i="4" s="1"/>
  <c r="E454" i="4"/>
  <c r="F454" i="4" s="1"/>
  <c r="E455" i="4"/>
  <c r="F455" i="4" s="1"/>
  <c r="E456" i="4"/>
  <c r="F456" i="4" s="1"/>
  <c r="E457" i="4"/>
  <c r="F457" i="4" s="1"/>
  <c r="E458" i="4"/>
  <c r="F458" i="4" s="1"/>
  <c r="E459" i="4"/>
  <c r="F459" i="4" s="1"/>
  <c r="E460" i="4"/>
  <c r="F460" i="4" s="1"/>
  <c r="E461" i="4"/>
  <c r="F461" i="4" s="1"/>
  <c r="E462" i="4"/>
  <c r="F462" i="4" s="1"/>
  <c r="E463" i="4"/>
  <c r="F463" i="4" s="1"/>
  <c r="E464" i="4"/>
  <c r="F464" i="4" s="1"/>
  <c r="E465" i="4"/>
  <c r="F465" i="4" s="1"/>
  <c r="E466" i="4"/>
  <c r="F466" i="4" s="1"/>
  <c r="E467" i="4"/>
  <c r="F467" i="4" s="1"/>
  <c r="E2" i="3"/>
  <c r="F2" i="3" s="1"/>
  <c r="E3" i="3"/>
  <c r="F3" i="3" s="1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/>
  <c r="E88" i="3"/>
  <c r="F88" i="3" s="1"/>
  <c r="E89" i="3"/>
  <c r="F89" i="3"/>
  <c r="E90" i="3"/>
  <c r="F90" i="3" s="1"/>
  <c r="E91" i="3"/>
  <c r="F91" i="3"/>
  <c r="E92" i="3"/>
  <c r="F92" i="3" s="1"/>
  <c r="E93" i="3"/>
  <c r="F93" i="3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/>
  <c r="E180" i="3"/>
  <c r="F180" i="3" s="1"/>
  <c r="E181" i="3"/>
  <c r="F181" i="3"/>
  <c r="E182" i="3"/>
  <c r="F182" i="3" s="1"/>
  <c r="E183" i="3"/>
  <c r="F183" i="3"/>
  <c r="E184" i="3"/>
  <c r="F184" i="3" s="1"/>
  <c r="E185" i="3"/>
  <c r="F185" i="3"/>
  <c r="E186" i="3"/>
  <c r="F186" i="3" s="1"/>
  <c r="E187" i="3"/>
  <c r="F187" i="3"/>
  <c r="E188" i="3"/>
  <c r="F188" i="3" s="1"/>
  <c r="E189" i="3"/>
  <c r="F189" i="3"/>
  <c r="E190" i="3"/>
  <c r="F190" i="3" s="1"/>
  <c r="E191" i="3"/>
  <c r="F191" i="3"/>
  <c r="E192" i="3"/>
  <c r="F192" i="3" s="1"/>
  <c r="E193" i="3"/>
  <c r="F193" i="3"/>
  <c r="E194" i="3"/>
  <c r="F194" i="3" s="1"/>
  <c r="E195" i="3"/>
  <c r="F195" i="3"/>
  <c r="E196" i="3"/>
  <c r="F196" i="3" s="1"/>
  <c r="E197" i="3"/>
  <c r="F197" i="3"/>
  <c r="E198" i="3"/>
  <c r="F198" i="3" s="1"/>
  <c r="E199" i="3"/>
  <c r="F199" i="3"/>
  <c r="E200" i="3"/>
  <c r="F200" i="3" s="1"/>
  <c r="E201" i="3"/>
  <c r="F201" i="3"/>
  <c r="E202" i="3"/>
  <c r="F202" i="3" s="1"/>
  <c r="E203" i="3"/>
  <c r="F203" i="3"/>
  <c r="E204" i="3"/>
  <c r="F204" i="3" s="1"/>
  <c r="E205" i="3"/>
  <c r="F205" i="3"/>
  <c r="E206" i="3"/>
  <c r="F206" i="3" s="1"/>
  <c r="E207" i="3"/>
  <c r="F207" i="3"/>
  <c r="E208" i="3"/>
  <c r="F208" i="3" s="1"/>
  <c r="E209" i="3"/>
  <c r="F209" i="3"/>
  <c r="E210" i="3"/>
  <c r="F210" i="3" s="1"/>
  <c r="E211" i="3"/>
  <c r="F211" i="3"/>
  <c r="E212" i="3"/>
  <c r="F212" i="3" s="1"/>
  <c r="E213" i="3"/>
  <c r="F213" i="3"/>
  <c r="E214" i="3"/>
  <c r="F214" i="3" s="1"/>
  <c r="E215" i="3"/>
  <c r="F215" i="3"/>
  <c r="E216" i="3"/>
  <c r="F216" i="3" s="1"/>
  <c r="E217" i="3"/>
  <c r="F217" i="3"/>
  <c r="E218" i="3"/>
  <c r="F218" i="3" s="1"/>
  <c r="E219" i="3"/>
  <c r="F219" i="3"/>
  <c r="E220" i="3"/>
  <c r="F220" i="3" s="1"/>
  <c r="E221" i="3"/>
  <c r="F221" i="3"/>
  <c r="E222" i="3"/>
  <c r="F222" i="3" s="1"/>
  <c r="E223" i="3"/>
  <c r="F223" i="3"/>
  <c r="E224" i="3"/>
  <c r="F224" i="3" s="1"/>
  <c r="E225" i="3"/>
  <c r="F225" i="3"/>
  <c r="E226" i="3"/>
  <c r="F226" i="3" s="1"/>
  <c r="E227" i="3"/>
  <c r="F227" i="3"/>
  <c r="E228" i="3"/>
  <c r="F228" i="3" s="1"/>
  <c r="E229" i="3"/>
  <c r="F229" i="3"/>
  <c r="E230" i="3"/>
  <c r="F230" i="3" s="1"/>
  <c r="E231" i="3"/>
  <c r="F231" i="3"/>
  <c r="E232" i="3"/>
  <c r="F232" i="3" s="1"/>
  <c r="E233" i="3"/>
  <c r="F233" i="3"/>
  <c r="E234" i="3"/>
  <c r="F234" i="3" s="1"/>
  <c r="E235" i="3"/>
  <c r="F235" i="3"/>
  <c r="E236" i="3"/>
  <c r="F236" i="3" s="1"/>
  <c r="E237" i="3"/>
  <c r="F237" i="3"/>
  <c r="E238" i="3"/>
  <c r="F238" i="3" s="1"/>
  <c r="E239" i="3"/>
  <c r="F239" i="3"/>
  <c r="E240" i="3"/>
  <c r="F240" i="3" s="1"/>
  <c r="E241" i="3"/>
  <c r="F241" i="3"/>
  <c r="E242" i="3"/>
  <c r="F242" i="3" s="1"/>
  <c r="E243" i="3"/>
  <c r="F243" i="3"/>
  <c r="E244" i="3"/>
  <c r="F244" i="3" s="1"/>
  <c r="E245" i="3"/>
  <c r="F245" i="3"/>
  <c r="E246" i="3"/>
  <c r="F246" i="3" s="1"/>
  <c r="E247" i="3"/>
  <c r="F247" i="3"/>
  <c r="E248" i="3"/>
  <c r="F248" i="3" s="1"/>
  <c r="E249" i="3"/>
  <c r="F249" i="3"/>
  <c r="E250" i="3"/>
  <c r="F250" i="3" s="1"/>
  <c r="E251" i="3"/>
  <c r="F251" i="3"/>
  <c r="E252" i="3"/>
  <c r="F252" i="3" s="1"/>
  <c r="E253" i="3"/>
  <c r="F253" i="3"/>
  <c r="E254" i="3"/>
  <c r="F254" i="3" s="1"/>
  <c r="E255" i="3"/>
  <c r="F255" i="3"/>
  <c r="E256" i="3"/>
  <c r="F256" i="3" s="1"/>
  <c r="E257" i="3"/>
  <c r="F257" i="3"/>
  <c r="E258" i="3"/>
  <c r="F258" i="3" s="1"/>
  <c r="E259" i="3"/>
  <c r="F259" i="3"/>
  <c r="E260" i="3"/>
  <c r="F260" i="3" s="1"/>
  <c r="E261" i="3"/>
  <c r="F261" i="3"/>
  <c r="E262" i="3"/>
  <c r="F262" i="3" s="1"/>
  <c r="E263" i="3"/>
  <c r="F263" i="3"/>
  <c r="E264" i="3"/>
  <c r="F264" i="3" s="1"/>
  <c r="E265" i="3"/>
  <c r="F265" i="3"/>
  <c r="E266" i="3"/>
  <c r="F266" i="3" s="1"/>
  <c r="E267" i="3"/>
  <c r="F267" i="3"/>
  <c r="E268" i="3"/>
  <c r="F268" i="3" s="1"/>
  <c r="E269" i="3"/>
  <c r="F269" i="3"/>
  <c r="E270" i="3"/>
  <c r="F270" i="3" s="1"/>
  <c r="E271" i="3"/>
  <c r="F271" i="3"/>
  <c r="E272" i="3"/>
  <c r="F272" i="3" s="1"/>
  <c r="E273" i="3"/>
  <c r="F273" i="3"/>
  <c r="E274" i="3"/>
  <c r="F274" i="3" s="1"/>
  <c r="E275" i="3"/>
  <c r="F275" i="3"/>
  <c r="E276" i="3"/>
  <c r="F276" i="3" s="1"/>
  <c r="E277" i="3"/>
  <c r="F277" i="3"/>
  <c r="E278" i="3"/>
  <c r="F278" i="3" s="1"/>
  <c r="E279" i="3"/>
  <c r="F279" i="3"/>
  <c r="E280" i="3"/>
  <c r="F280" i="3" s="1"/>
  <c r="E281" i="3"/>
  <c r="F281" i="3"/>
  <c r="E282" i="3"/>
  <c r="F282" i="3" s="1"/>
  <c r="E283" i="3"/>
  <c r="F283" i="3"/>
  <c r="E284" i="3"/>
  <c r="F284" i="3"/>
  <c r="E285" i="3"/>
  <c r="F285" i="3"/>
  <c r="E286" i="3"/>
  <c r="F286" i="3"/>
  <c r="E287" i="3"/>
  <c r="F287" i="3"/>
  <c r="E288" i="3"/>
  <c r="F288" i="3"/>
  <c r="E289" i="3"/>
  <c r="F289" i="3"/>
  <c r="E290" i="3"/>
  <c r="F290" i="3"/>
  <c r="E291" i="3"/>
  <c r="F291" i="3"/>
  <c r="E292" i="3"/>
  <c r="F292" i="3"/>
  <c r="E293" i="3"/>
  <c r="F293" i="3"/>
  <c r="E294" i="3"/>
  <c r="F294" i="3"/>
  <c r="E295" i="3"/>
  <c r="F295" i="3"/>
  <c r="E296" i="3"/>
  <c r="F296" i="3"/>
  <c r="E297" i="3"/>
  <c r="F297" i="3"/>
  <c r="E298" i="3"/>
  <c r="F298" i="3"/>
  <c r="E299" i="3"/>
  <c r="F299" i="3"/>
  <c r="E300" i="3"/>
  <c r="F300" i="3"/>
  <c r="E301" i="3"/>
  <c r="F301" i="3"/>
  <c r="E302" i="3"/>
  <c r="F302" i="3"/>
  <c r="E303" i="3"/>
  <c r="F303" i="3"/>
  <c r="E304" i="3"/>
  <c r="F304" i="3"/>
  <c r="E305" i="3"/>
  <c r="F305" i="3"/>
  <c r="E306" i="3"/>
  <c r="F306" i="3"/>
  <c r="E307" i="3"/>
  <c r="F307" i="3"/>
  <c r="E308" i="3"/>
  <c r="F308" i="3"/>
  <c r="E309" i="3"/>
  <c r="F309" i="3"/>
  <c r="E310" i="3"/>
  <c r="F310" i="3"/>
  <c r="E311" i="3"/>
  <c r="F311" i="3"/>
  <c r="E312" i="3"/>
  <c r="F312" i="3"/>
  <c r="E313" i="3"/>
  <c r="F313" i="3"/>
  <c r="E314" i="3"/>
  <c r="F314" i="3"/>
  <c r="E315" i="3"/>
  <c r="F315" i="3"/>
  <c r="E316" i="3"/>
  <c r="F316" i="3"/>
  <c r="E317" i="3"/>
  <c r="F317" i="3"/>
  <c r="E318" i="3"/>
  <c r="F318" i="3"/>
  <c r="E319" i="3"/>
  <c r="F319" i="3"/>
  <c r="E320" i="3"/>
  <c r="F320" i="3"/>
  <c r="E321" i="3"/>
  <c r="F321" i="3"/>
  <c r="E322" i="3"/>
  <c r="F322" i="3"/>
  <c r="E323" i="3"/>
  <c r="F323" i="3"/>
  <c r="E324" i="3"/>
  <c r="F324" i="3"/>
  <c r="E325" i="3"/>
  <c r="F325" i="3"/>
  <c r="E326" i="3"/>
  <c r="F326" i="3"/>
  <c r="E327" i="3"/>
  <c r="F327" i="3"/>
  <c r="E328" i="3"/>
  <c r="F328" i="3"/>
  <c r="E329" i="3"/>
  <c r="F329" i="3"/>
  <c r="E330" i="3"/>
  <c r="F330" i="3"/>
  <c r="E331" i="3"/>
  <c r="F331" i="3"/>
  <c r="E332" i="3"/>
  <c r="F332" i="3"/>
  <c r="E333" i="3"/>
  <c r="F333" i="3"/>
  <c r="E334" i="3"/>
  <c r="F334" i="3"/>
  <c r="E335" i="3"/>
  <c r="F335" i="3"/>
  <c r="E336" i="3"/>
  <c r="F336" i="3"/>
  <c r="E337" i="3"/>
  <c r="F337" i="3"/>
  <c r="E338" i="3"/>
  <c r="F338" i="3"/>
  <c r="E339" i="3"/>
  <c r="F339" i="3"/>
  <c r="E340" i="3"/>
  <c r="F340" i="3"/>
  <c r="E341" i="3"/>
  <c r="F341" i="3"/>
  <c r="E342" i="3"/>
  <c r="F342" i="3"/>
  <c r="E343" i="3"/>
  <c r="F343" i="3"/>
  <c r="E344" i="3"/>
  <c r="F344" i="3"/>
  <c r="E345" i="3"/>
  <c r="F345" i="3"/>
  <c r="E346" i="3"/>
  <c r="F346" i="3"/>
  <c r="E347" i="3"/>
  <c r="F347" i="3"/>
  <c r="E348" i="3"/>
  <c r="F348" i="3"/>
  <c r="E349" i="3"/>
  <c r="F349" i="3"/>
  <c r="E350" i="3"/>
  <c r="F350" i="3"/>
  <c r="E351" i="3"/>
  <c r="F351" i="3"/>
  <c r="E352" i="3"/>
  <c r="F352" i="3"/>
  <c r="E353" i="3"/>
  <c r="F353" i="3"/>
  <c r="E354" i="3"/>
  <c r="F354" i="3"/>
  <c r="E355" i="3"/>
  <c r="F355" i="3"/>
  <c r="E356" i="3"/>
  <c r="F356" i="3"/>
  <c r="E357" i="3"/>
  <c r="F357" i="3"/>
  <c r="E358" i="3"/>
  <c r="F358" i="3"/>
  <c r="E359" i="3"/>
  <c r="F359" i="3"/>
  <c r="E360" i="3"/>
  <c r="F360" i="3"/>
  <c r="E361" i="3"/>
  <c r="F361" i="3"/>
  <c r="E362" i="3"/>
  <c r="F362" i="3"/>
  <c r="E363" i="3"/>
  <c r="F363" i="3"/>
  <c r="E364" i="3"/>
  <c r="F364" i="3"/>
  <c r="E365" i="3"/>
  <c r="F365" i="3"/>
  <c r="E366" i="3"/>
  <c r="F366" i="3"/>
  <c r="E367" i="3"/>
  <c r="F367" i="3"/>
  <c r="E368" i="3"/>
  <c r="F368" i="3"/>
  <c r="E369" i="3"/>
  <c r="F369" i="3"/>
  <c r="E370" i="3"/>
  <c r="F370" i="3"/>
  <c r="E371" i="3"/>
  <c r="F371" i="3"/>
  <c r="E372" i="3"/>
  <c r="F372" i="3"/>
  <c r="E373" i="3"/>
  <c r="F373" i="3"/>
  <c r="E374" i="3"/>
  <c r="F374" i="3"/>
  <c r="E375" i="3"/>
  <c r="F375" i="3"/>
  <c r="E376" i="3"/>
  <c r="F376" i="3"/>
  <c r="E377" i="3"/>
  <c r="F377" i="3"/>
  <c r="E378" i="3"/>
  <c r="F378" i="3"/>
  <c r="E379" i="3"/>
  <c r="F379" i="3"/>
  <c r="E380" i="3"/>
  <c r="F380" i="3"/>
  <c r="E381" i="3"/>
  <c r="F381" i="3"/>
  <c r="E382" i="3"/>
  <c r="F382" i="3"/>
  <c r="E383" i="3"/>
  <c r="F383" i="3"/>
  <c r="E384" i="3"/>
  <c r="F384" i="3"/>
  <c r="E385" i="3"/>
  <c r="F385" i="3"/>
  <c r="E386" i="3"/>
  <c r="F386" i="3"/>
  <c r="E387" i="3"/>
  <c r="F387" i="3"/>
  <c r="E388" i="3"/>
  <c r="F388" i="3"/>
  <c r="E389" i="3"/>
  <c r="F389" i="3"/>
  <c r="E390" i="3"/>
  <c r="F390" i="3"/>
  <c r="E391" i="3"/>
  <c r="F391" i="3"/>
  <c r="E392" i="3"/>
  <c r="F392" i="3"/>
  <c r="E393" i="3"/>
  <c r="F393" i="3"/>
  <c r="E394" i="3"/>
  <c r="F394" i="3"/>
  <c r="E395" i="3"/>
  <c r="F395" i="3"/>
  <c r="E396" i="3"/>
  <c r="F396" i="3"/>
  <c r="E397" i="3"/>
  <c r="F397" i="3"/>
  <c r="E398" i="3"/>
  <c r="F398" i="3"/>
  <c r="E399" i="3"/>
  <c r="F399" i="3"/>
  <c r="E400" i="3"/>
  <c r="F400" i="3"/>
  <c r="E401" i="3"/>
  <c r="F401" i="3"/>
  <c r="E402" i="3"/>
  <c r="F402" i="3"/>
  <c r="E403" i="3"/>
  <c r="F403" i="3"/>
  <c r="E404" i="3"/>
  <c r="F404" i="3"/>
  <c r="E405" i="3"/>
  <c r="F405" i="3"/>
  <c r="E406" i="3"/>
  <c r="F406" i="3"/>
  <c r="E407" i="3"/>
  <c r="F407" i="3"/>
  <c r="E408" i="3"/>
  <c r="F408" i="3"/>
  <c r="E409" i="3"/>
  <c r="F409" i="3"/>
  <c r="E410" i="3"/>
  <c r="F410" i="3"/>
  <c r="E411" i="3"/>
  <c r="F411" i="3"/>
  <c r="E412" i="3"/>
  <c r="F412" i="3"/>
  <c r="E413" i="3"/>
  <c r="F413" i="3"/>
  <c r="E414" i="3"/>
  <c r="F414" i="3"/>
  <c r="E415" i="3"/>
  <c r="F415" i="3"/>
  <c r="E416" i="3"/>
  <c r="F416" i="3"/>
  <c r="E417" i="3"/>
  <c r="F417" i="3"/>
  <c r="E418" i="3"/>
  <c r="F418" i="3"/>
  <c r="E419" i="3"/>
  <c r="F419" i="3"/>
  <c r="E420" i="3"/>
  <c r="F420" i="3"/>
  <c r="E421" i="3"/>
  <c r="F421" i="3"/>
  <c r="E422" i="3"/>
  <c r="F422" i="3"/>
  <c r="E423" i="3"/>
  <c r="F423" i="3"/>
  <c r="E424" i="3"/>
  <c r="F424" i="3"/>
  <c r="E425" i="3"/>
  <c r="F425" i="3"/>
  <c r="E426" i="3"/>
  <c r="F426" i="3"/>
  <c r="E427" i="3"/>
  <c r="F427" i="3"/>
  <c r="E428" i="3"/>
  <c r="F428" i="3"/>
  <c r="E429" i="3"/>
  <c r="F429" i="3"/>
  <c r="E430" i="3"/>
  <c r="F430" i="3"/>
  <c r="E431" i="3"/>
  <c r="F431" i="3"/>
  <c r="E432" i="3"/>
  <c r="F432" i="3"/>
  <c r="E433" i="3"/>
  <c r="F433" i="3"/>
  <c r="E434" i="3"/>
  <c r="F434" i="3"/>
  <c r="E435" i="3"/>
  <c r="F435" i="3"/>
  <c r="E436" i="3"/>
  <c r="F436" i="3"/>
  <c r="E437" i="3"/>
  <c r="F437" i="3"/>
  <c r="E438" i="3"/>
  <c r="F438" i="3"/>
  <c r="E439" i="3"/>
  <c r="F439" i="3"/>
  <c r="E440" i="3"/>
  <c r="F440" i="3"/>
  <c r="E441" i="3"/>
  <c r="F441" i="3"/>
  <c r="E442" i="3"/>
  <c r="F442" i="3"/>
  <c r="E443" i="3"/>
  <c r="F443" i="3"/>
  <c r="E444" i="3"/>
  <c r="F444" i="3"/>
  <c r="E445" i="3"/>
  <c r="F445" i="3"/>
  <c r="E446" i="3"/>
  <c r="F446" i="3"/>
  <c r="E447" i="3"/>
  <c r="F447" i="3"/>
  <c r="E448" i="3"/>
  <c r="F448" i="3"/>
  <c r="E449" i="3"/>
  <c r="F449" i="3"/>
  <c r="E450" i="3"/>
  <c r="F450" i="3"/>
  <c r="E451" i="3"/>
  <c r="F451" i="3"/>
  <c r="E452" i="3"/>
  <c r="F452" i="3"/>
  <c r="E453" i="3"/>
  <c r="F453" i="3" s="1"/>
  <c r="E454" i="3"/>
  <c r="F454" i="3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/>
  <c r="E461" i="3"/>
  <c r="F461" i="3" s="1"/>
  <c r="E462" i="3"/>
  <c r="F462" i="3"/>
  <c r="E463" i="3"/>
  <c r="F463" i="3" s="1"/>
  <c r="E464" i="3"/>
  <c r="F464" i="3" s="1"/>
  <c r="E465" i="3"/>
  <c r="F465" i="3" s="1"/>
  <c r="E466" i="3"/>
  <c r="F466" i="3" s="1"/>
  <c r="E467" i="3"/>
  <c r="F467" i="3" s="1"/>
  <c r="E2" i="2"/>
  <c r="F2" i="2" s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/>
  <c r="E89" i="2"/>
  <c r="F89" i="2" s="1"/>
  <c r="E90" i="2"/>
  <c r="F90" i="2"/>
  <c r="E91" i="2"/>
  <c r="F91" i="2" s="1"/>
  <c r="E92" i="2"/>
  <c r="F92" i="2"/>
  <c r="E93" i="2"/>
  <c r="F93" i="2" s="1"/>
  <c r="E94" i="2"/>
  <c r="F94" i="2"/>
  <c r="E95" i="2"/>
  <c r="F95" i="2" s="1"/>
  <c r="E96" i="2"/>
  <c r="F96" i="2"/>
  <c r="E97" i="2"/>
  <c r="F97" i="2" s="1"/>
  <c r="E98" i="2"/>
  <c r="F98" i="2"/>
  <c r="E99" i="2"/>
  <c r="F99" i="2" s="1"/>
  <c r="E100" i="2"/>
  <c r="F100" i="2"/>
  <c r="E101" i="2"/>
  <c r="F101" i="2" s="1"/>
  <c r="E102" i="2"/>
  <c r="F102" i="2"/>
  <c r="E103" i="2"/>
  <c r="F103" i="2" s="1"/>
  <c r="E104" i="2"/>
  <c r="F104" i="2"/>
  <c r="E105" i="2"/>
  <c r="F105" i="2" s="1"/>
  <c r="E106" i="2"/>
  <c r="F106" i="2"/>
  <c r="E107" i="2"/>
  <c r="F107" i="2" s="1"/>
  <c r="E108" i="2"/>
  <c r="F108" i="2"/>
  <c r="E109" i="2"/>
  <c r="F109" i="2" s="1"/>
  <c r="E110" i="2"/>
  <c r="F110" i="2"/>
  <c r="E111" i="2"/>
  <c r="F111" i="2" s="1"/>
  <c r="E112" i="2"/>
  <c r="F112" i="2"/>
  <c r="E113" i="2"/>
  <c r="F113" i="2" s="1"/>
  <c r="E114" i="2"/>
  <c r="F114" i="2"/>
  <c r="E115" i="2"/>
  <c r="F115" i="2" s="1"/>
  <c r="E116" i="2"/>
  <c r="F116" i="2"/>
  <c r="E117" i="2"/>
  <c r="F117" i="2" s="1"/>
  <c r="E118" i="2"/>
  <c r="F118" i="2"/>
  <c r="E119" i="2"/>
  <c r="F119" i="2" s="1"/>
  <c r="E120" i="2"/>
  <c r="F120" i="2"/>
  <c r="E121" i="2"/>
  <c r="F121" i="2" s="1"/>
  <c r="E122" i="2"/>
  <c r="F122" i="2"/>
  <c r="E123" i="2"/>
  <c r="F123" i="2" s="1"/>
  <c r="E124" i="2"/>
  <c r="F124" i="2"/>
  <c r="E125" i="2"/>
  <c r="F125" i="2" s="1"/>
  <c r="E126" i="2"/>
  <c r="F126" i="2"/>
  <c r="E127" i="2"/>
  <c r="F127" i="2" s="1"/>
  <c r="E128" i="2"/>
  <c r="F128" i="2"/>
  <c r="E129" i="2"/>
  <c r="F129" i="2" s="1"/>
  <c r="E130" i="2"/>
  <c r="F130" i="2"/>
  <c r="E131" i="2"/>
  <c r="F131" i="2" s="1"/>
  <c r="E132" i="2"/>
  <c r="F132" i="2"/>
  <c r="E133" i="2"/>
  <c r="F133" i="2" s="1"/>
  <c r="E134" i="2"/>
  <c r="F134" i="2"/>
  <c r="E135" i="2"/>
  <c r="F135" i="2" s="1"/>
  <c r="E136" i="2"/>
  <c r="F136" i="2"/>
  <c r="E137" i="2"/>
  <c r="F137" i="2" s="1"/>
  <c r="E138" i="2"/>
  <c r="F138" i="2"/>
  <c r="E139" i="2"/>
  <c r="F139" i="2" s="1"/>
  <c r="E140" i="2"/>
  <c r="F140" i="2"/>
  <c r="E141" i="2"/>
  <c r="F141" i="2" s="1"/>
  <c r="E142" i="2"/>
  <c r="F142" i="2"/>
  <c r="E143" i="2"/>
  <c r="F143" i="2" s="1"/>
  <c r="E144" i="2"/>
  <c r="F144" i="2"/>
  <c r="E145" i="2"/>
  <c r="F145" i="2" s="1"/>
  <c r="E146" i="2"/>
  <c r="F146" i="2"/>
  <c r="E147" i="2"/>
  <c r="F147" i="2" s="1"/>
  <c r="E148" i="2"/>
  <c r="F148" i="2"/>
  <c r="E149" i="2"/>
  <c r="F149" i="2" s="1"/>
  <c r="E150" i="2"/>
  <c r="F150" i="2"/>
  <c r="E151" i="2"/>
  <c r="F151" i="2" s="1"/>
  <c r="E152" i="2"/>
  <c r="F152" i="2" s="1"/>
  <c r="E153" i="2"/>
  <c r="F153" i="2"/>
  <c r="E154" i="2"/>
  <c r="F154" i="2" s="1"/>
  <c r="E155" i="2"/>
  <c r="F155" i="2"/>
  <c r="E156" i="2"/>
  <c r="F156" i="2" s="1"/>
  <c r="E157" i="2"/>
  <c r="F157" i="2"/>
  <c r="E158" i="2"/>
  <c r="F158" i="2" s="1"/>
  <c r="E159" i="2"/>
  <c r="F159" i="2"/>
  <c r="E160" i="2"/>
  <c r="F160" i="2" s="1"/>
  <c r="E161" i="2"/>
  <c r="F161" i="2"/>
  <c r="E162" i="2"/>
  <c r="F162" i="2" s="1"/>
  <c r="E163" i="2"/>
  <c r="F163" i="2"/>
  <c r="E164" i="2"/>
  <c r="F164" i="2" s="1"/>
  <c r="E165" i="2"/>
  <c r="F165" i="2"/>
  <c r="E166" i="2"/>
  <c r="F166" i="2" s="1"/>
  <c r="E167" i="2"/>
  <c r="F167" i="2"/>
  <c r="E168" i="2"/>
  <c r="F168" i="2" s="1"/>
  <c r="E169" i="2"/>
  <c r="F169" i="2"/>
  <c r="E170" i="2"/>
  <c r="F170" i="2" s="1"/>
  <c r="E171" i="2"/>
  <c r="F171" i="2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F451" i="2" s="1"/>
  <c r="E452" i="2"/>
  <c r="F452" i="2" s="1"/>
  <c r="E453" i="2"/>
  <c r="F453" i="2" s="1"/>
  <c r="E454" i="2"/>
  <c r="F454" i="2" s="1"/>
  <c r="E455" i="2"/>
  <c r="F455" i="2" s="1"/>
  <c r="E456" i="2"/>
  <c r="F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F465" i="2" s="1"/>
  <c r="E466" i="2"/>
  <c r="F466" i="2" s="1"/>
  <c r="E467" i="2"/>
  <c r="F467" i="2" s="1"/>
  <c r="E1" i="8"/>
  <c r="F1" i="8" s="1"/>
  <c r="E1" i="7"/>
  <c r="F1" i="7" s="1"/>
  <c r="E1" i="6"/>
  <c r="F1" i="6" s="1"/>
  <c r="E1" i="5"/>
  <c r="F1" i="5" s="1"/>
  <c r="E1" i="4"/>
  <c r="F1" i="4" s="1"/>
  <c r="E1" i="3"/>
  <c r="F1" i="3" s="1"/>
  <c r="E1" i="2"/>
  <c r="F1" i="2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1" i="1"/>
  <c r="F1" i="1" s="1"/>
  <c r="I2" i="9"/>
  <c r="C2" i="9"/>
  <c r="C1" i="9"/>
  <c r="E2" i="9"/>
  <c r="B3" i="9" s="1"/>
  <c r="C3" i="9" l="1"/>
  <c r="B4" i="9"/>
  <c r="B5" i="9" l="1"/>
  <c r="C4" i="9"/>
  <c r="B6" i="9" l="1"/>
  <c r="C5" i="9"/>
  <c r="B7" i="9" l="1"/>
  <c r="C6" i="9"/>
  <c r="B8" i="9" l="1"/>
  <c r="C7" i="9"/>
  <c r="B9" i="9" l="1"/>
  <c r="C8" i="9"/>
  <c r="B10" i="9" l="1"/>
  <c r="C9" i="9"/>
  <c r="B11" i="9" l="1"/>
  <c r="C10" i="9"/>
  <c r="B12" i="9" l="1"/>
  <c r="C11" i="9"/>
  <c r="B13" i="9" l="1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0" i="9"/>
  <c r="B392" i="9" l="1"/>
  <c r="C391" i="9"/>
  <c r="B393" i="9" l="1"/>
  <c r="C392" i="9"/>
  <c r="B394" i="9" l="1"/>
  <c r="C393" i="9"/>
  <c r="B395" i="9" l="1"/>
  <c r="C394" i="9"/>
  <c r="B396" i="9" l="1"/>
  <c r="C395" i="9"/>
  <c r="B397" i="9" l="1"/>
  <c r="C396" i="9"/>
  <c r="B398" i="9" l="1"/>
  <c r="C397" i="9"/>
  <c r="B399" i="9" l="1"/>
  <c r="C398" i="9"/>
  <c r="B400" i="9" l="1"/>
  <c r="C399" i="9"/>
  <c r="B401" i="9" l="1"/>
  <c r="C400" i="9"/>
  <c r="B402" i="9" l="1"/>
  <c r="C401" i="9"/>
  <c r="B403" i="9" l="1"/>
  <c r="C402" i="9"/>
  <c r="B404" i="9" l="1"/>
  <c r="C403" i="9"/>
  <c r="B405" i="9" l="1"/>
  <c r="C404" i="9"/>
  <c r="B406" i="9" l="1"/>
  <c r="C405" i="9"/>
  <c r="B407" i="9" l="1"/>
  <c r="C406" i="9"/>
  <c r="B408" i="9" l="1"/>
  <c r="C407" i="9"/>
  <c r="B409" i="9" l="1"/>
  <c r="C408" i="9"/>
  <c r="B410" i="9" l="1"/>
  <c r="C409" i="9"/>
  <c r="B411" i="9" l="1"/>
  <c r="C410" i="9"/>
  <c r="B412" i="9" l="1"/>
  <c r="C411" i="9"/>
  <c r="B413" i="9" l="1"/>
  <c r="C412" i="9"/>
  <c r="B414" i="9" l="1"/>
  <c r="C413" i="9"/>
  <c r="B415" i="9" l="1"/>
  <c r="C414" i="9"/>
  <c r="B416" i="9" l="1"/>
  <c r="C415" i="9"/>
  <c r="B417" i="9" l="1"/>
  <c r="C416" i="9"/>
  <c r="B418" i="9" l="1"/>
  <c r="C417" i="9"/>
  <c r="B419" i="9" l="1"/>
  <c r="C418" i="9"/>
  <c r="B420" i="9" l="1"/>
  <c r="C419" i="9"/>
  <c r="B421" i="9" l="1"/>
  <c r="C420" i="9"/>
  <c r="B422" i="9" l="1"/>
  <c r="C421" i="9"/>
  <c r="B423" i="9" l="1"/>
  <c r="C422" i="9"/>
  <c r="B424" i="9" l="1"/>
  <c r="C423" i="9"/>
  <c r="B425" i="9" l="1"/>
  <c r="C424" i="9"/>
  <c r="B426" i="9" l="1"/>
  <c r="C425" i="9"/>
  <c r="B427" i="9" l="1"/>
  <c r="C426" i="9"/>
  <c r="B428" i="9" l="1"/>
  <c r="C427" i="9"/>
  <c r="B429" i="9" l="1"/>
  <c r="C428" i="9"/>
  <c r="B430" i="9" l="1"/>
  <c r="C429" i="9"/>
  <c r="B431" i="9" l="1"/>
  <c r="C430" i="9"/>
  <c r="B432" i="9" l="1"/>
  <c r="C431" i="9"/>
  <c r="B433" i="9" l="1"/>
  <c r="C432" i="9"/>
  <c r="B434" i="9" l="1"/>
  <c r="C433" i="9"/>
  <c r="B435" i="9" l="1"/>
  <c r="C434" i="9"/>
  <c r="B436" i="9" l="1"/>
  <c r="C435" i="9"/>
  <c r="B437" i="9" l="1"/>
  <c r="C436" i="9"/>
  <c r="B438" i="9" l="1"/>
  <c r="C437" i="9"/>
  <c r="B439" i="9" l="1"/>
  <c r="C438" i="9"/>
  <c r="B440" i="9" l="1"/>
  <c r="C439" i="9"/>
  <c r="B441" i="9" l="1"/>
  <c r="C440" i="9"/>
  <c r="B442" i="9" l="1"/>
  <c r="C441" i="9"/>
  <c r="B443" i="9" l="1"/>
  <c r="C442" i="9"/>
  <c r="B444" i="9" l="1"/>
  <c r="C443" i="9"/>
  <c r="B445" i="9" l="1"/>
  <c r="C444" i="9"/>
  <c r="B446" i="9" l="1"/>
  <c r="C445" i="9"/>
  <c r="B447" i="9" l="1"/>
  <c r="C446" i="9"/>
  <c r="B448" i="9" l="1"/>
  <c r="C447" i="9"/>
  <c r="B449" i="9" l="1"/>
  <c r="C448" i="9"/>
  <c r="B450" i="9" l="1"/>
  <c r="C449" i="9"/>
  <c r="B451" i="9" l="1"/>
  <c r="C450" i="9"/>
  <c r="B452" i="9" l="1"/>
  <c r="C451" i="9"/>
  <c r="B453" i="9" l="1"/>
  <c r="C452" i="9"/>
  <c r="B454" i="9" l="1"/>
  <c r="C453" i="9"/>
  <c r="B455" i="9" l="1"/>
  <c r="C454" i="9"/>
  <c r="B456" i="9" l="1"/>
  <c r="C455" i="9"/>
  <c r="B457" i="9" l="1"/>
  <c r="C456" i="9"/>
  <c r="B458" i="9" l="1"/>
  <c r="C457" i="9"/>
  <c r="B459" i="9" l="1"/>
  <c r="C458" i="9"/>
  <c r="B460" i="9" l="1"/>
  <c r="C459" i="9"/>
  <c r="B461" i="9" l="1"/>
  <c r="C460" i="9"/>
  <c r="B462" i="9" l="1"/>
  <c r="C461" i="9"/>
  <c r="B463" i="9" l="1"/>
  <c r="C462" i="9"/>
  <c r="B464" i="9" l="1"/>
  <c r="C463" i="9"/>
  <c r="B465" i="9" l="1"/>
  <c r="C464" i="9"/>
  <c r="B466" i="9" l="1"/>
  <c r="C465" i="9"/>
  <c r="B467" i="9" l="1"/>
  <c r="C466" i="9"/>
  <c r="B468" i="9" l="1"/>
  <c r="C468" i="9" s="1"/>
  <c r="C467" i="9"/>
</calcChain>
</file>

<file path=xl/connections.xml><?xml version="1.0" encoding="utf-8"?>
<connections xmlns="http://schemas.openxmlformats.org/spreadsheetml/2006/main">
  <connection id="1" name="18 06 13 Toluene and oct-1-ene sensing01" type="6" refreshedVersion="4" background="1" saveData="1">
    <textPr codePage="850" sourceFile="E:\POMS solvent thin film device\18 06 13 Toluene and oct-1-ene sensing\18 06 13 Toluene and oct-1-ene sensing01.co1">
      <textFields count="4">
        <textField/>
        <textField/>
        <textField/>
        <textField/>
      </textFields>
    </textPr>
  </connection>
  <connection id="2" name="18 06 13 Toluene and oct-1-ene sensing011" type="6" refreshedVersion="4" background="1" saveData="1">
    <textPr codePage="850" sourceFile="E:\POMS solvent thin film device\18 06 13 Toluene and oct-1-ene sensing\18 06 13 Toluene and oct-1-ene sensing01.co2">
      <textFields count="4">
        <textField/>
        <textField/>
        <textField/>
        <textField/>
      </textFields>
    </textPr>
  </connection>
  <connection id="3" name="18 06 13 Toluene and oct-1-ene sensing012" type="6" refreshedVersion="4" background="1" saveData="1">
    <textPr codePage="850" sourceFile="E:\POMS solvent thin film device\18 06 13 Toluene and oct-1-ene sensing\18 06 13 Toluene and oct-1-ene sensing01.co3">
      <textFields count="4">
        <textField/>
        <textField/>
        <textField/>
        <textField/>
      </textFields>
    </textPr>
  </connection>
  <connection id="4" name="18 06 13 Toluene and oct-1-ene sensing013" type="6" refreshedVersion="4" background="1" saveData="1">
    <textPr codePage="850" sourceFile="E:\POMS solvent thin film device\18 06 13 Toluene and oct-1-ene sensing\18 06 13 Toluene and oct-1-ene sensing01.co4">
      <textFields count="4">
        <textField/>
        <textField/>
        <textField/>
        <textField/>
      </textFields>
    </textPr>
  </connection>
  <connection id="5" name="18 06 13 Toluene and oct-1-ene sensing014" type="6" refreshedVersion="4" background="1" saveData="1">
    <textPr codePage="850" sourceFile="E:\POMS solvent thin film device\18 06 13 Toluene and oct-1-ene sensing\18 06 13 Toluene and oct-1-ene sensing01.co5">
      <textFields count="4">
        <textField/>
        <textField/>
        <textField/>
        <textField/>
      </textFields>
    </textPr>
  </connection>
  <connection id="6" name="18 06 13 Toluene and oct-1-ene sensing015" type="6" refreshedVersion="4" background="1" saveData="1">
    <textPr codePage="850" sourceFile="E:\POMS solvent thin film device\18 06 13 Toluene and oct-1-ene sensing\18 06 13 Toluene and oct-1-ene sensing01.co6">
      <textFields count="4">
        <textField/>
        <textField/>
        <textField/>
        <textField/>
      </textFields>
    </textPr>
  </connection>
  <connection id="7" name="18 06 13 Toluene and oct-1-ene sensing016" type="6" refreshedVersion="4" background="1" saveData="1">
    <textPr codePage="850" sourceFile="E:\POMS solvent thin film device\18 06 13 Toluene and oct-1-ene sensing\18 06 13 Toluene and oct-1-ene sensing01.co7">
      <textFields count="4">
        <textField/>
        <textField/>
        <textField/>
        <textField/>
      </textFields>
    </textPr>
  </connection>
  <connection id="8" name="18 06 13 Toluene and oct-1-ene sensing017" type="6" refreshedVersion="4" background="1" saveData="1">
    <textPr codePage="850" sourceFile="E:\POMS solvent thin film device\18 06 13 Toluene and oct-1-ene sensing\18 06 13 Toluene and oct-1-ene sensing01.co8">
      <textFields count="4">
        <textField/>
        <textField/>
        <textField/>
        <textField/>
      </textFields>
    </textPr>
  </connection>
  <connection id="9" name="18 06 13 Toluene and oct-1-ene sensing018" type="6" refreshedVersion="4" background="1" saveData="1">
    <textPr codePage="850" sourceFile="E:\POMS solvent thin film device\18 06 13 Toluene and oct-1-ene sensing\18 06 13 Toluene and oct-1-ene sensing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<sst xmlns="http://schemas.openxmlformats.org/spreadsheetml/2006/main" count="52" uniqueCount="21">
  <si>
    <t>Toluene 1</t>
  </si>
  <si>
    <t>Toluene 2</t>
  </si>
  <si>
    <t>Toluene 3</t>
  </si>
  <si>
    <t>Oct-1-ene  1</t>
  </si>
  <si>
    <t>Oct-1-ene 2</t>
  </si>
  <si>
    <t>Before</t>
  </si>
  <si>
    <t>Before SD</t>
  </si>
  <si>
    <t>During</t>
  </si>
  <si>
    <t>During SD</t>
  </si>
  <si>
    <t>After</t>
  </si>
  <si>
    <t>After SD</t>
  </si>
  <si>
    <t>Yellow = baseline</t>
  </si>
  <si>
    <t>CO2 Unc</t>
  </si>
  <si>
    <t>CO4 Cov</t>
  </si>
  <si>
    <t>CO5 Cov</t>
  </si>
  <si>
    <t>CO7 Unc</t>
  </si>
  <si>
    <t>pm</t>
  </si>
  <si>
    <t>CO2 Uncovered</t>
  </si>
  <si>
    <t>CO4 Covered</t>
  </si>
  <si>
    <t>CO5 Covered</t>
  </si>
  <si>
    <t>CO7 Uncovered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</si>
</sst>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2" borderId="3" xfId="0" applyFill="1" applyBorder="1"/>
    <xf numFmtId="0" fontId="0" fillId="0" borderId="3" xfId="0" applyBorder="1"/>
    <xf numFmtId="0" fontId="0" fillId="2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5" borderId="1" xfId="0" applyFill="1" applyBorder="1"/>
    <xf numFmtId="0" fontId="0" fillId="5" borderId="0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2" xfId="0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Sheet10!$A$2:$A$469</c:f>
              <c:numCache>
                <c:formatCode>General</c:formatCode>
                <c:ptCount val="468"/>
                <c:pt idx="0">
                  <c:v>0</c:v>
                </c:pt>
                <c:pt idx="1">
                  <c:v>6.1111111111111114E-3</c:v>
                </c:pt>
                <c:pt idx="2">
                  <c:v>1.2318376068376069E-2</c:v>
                </c:pt>
                <c:pt idx="3">
                  <c:v>1.8525641025641026E-2</c:v>
                </c:pt>
                <c:pt idx="4">
                  <c:v>2.4732905982905985E-2</c:v>
                </c:pt>
                <c:pt idx="5">
                  <c:v>3.0940170940170941E-2</c:v>
                </c:pt>
                <c:pt idx="6">
                  <c:v>3.7147435897435896E-2</c:v>
                </c:pt>
                <c:pt idx="7">
                  <c:v>4.3354700854700855E-2</c:v>
                </c:pt>
                <c:pt idx="8">
                  <c:v>4.9561965811965807E-2</c:v>
                </c:pt>
                <c:pt idx="9">
                  <c:v>5.5769230769230765E-2</c:v>
                </c:pt>
                <c:pt idx="10">
                  <c:v>6.1976495726495717E-2</c:v>
                </c:pt>
                <c:pt idx="11">
                  <c:v>6.8183760683760669E-2</c:v>
                </c:pt>
                <c:pt idx="12">
                  <c:v>7.4391025641025635E-2</c:v>
                </c:pt>
                <c:pt idx="13">
                  <c:v>8.0598290598290587E-2</c:v>
                </c:pt>
                <c:pt idx="14">
                  <c:v>8.6805555555555552E-2</c:v>
                </c:pt>
                <c:pt idx="15">
                  <c:v>9.3012820512820518E-2</c:v>
                </c:pt>
                <c:pt idx="16">
                  <c:v>9.9220085470085484E-2</c:v>
                </c:pt>
                <c:pt idx="17">
                  <c:v>0.10542735042735045</c:v>
                </c:pt>
                <c:pt idx="18">
                  <c:v>0.11163461538461542</c:v>
                </c:pt>
                <c:pt idx="19">
                  <c:v>0.11784188034188037</c:v>
                </c:pt>
                <c:pt idx="20">
                  <c:v>0.12404914529914533</c:v>
                </c:pt>
                <c:pt idx="21">
                  <c:v>0.1302564102564103</c:v>
                </c:pt>
                <c:pt idx="22">
                  <c:v>0.13646367521367525</c:v>
                </c:pt>
                <c:pt idx="23">
                  <c:v>0.1426709401709402</c:v>
                </c:pt>
                <c:pt idx="24">
                  <c:v>0.14887820512820515</c:v>
                </c:pt>
                <c:pt idx="25">
                  <c:v>0.15508547008547011</c:v>
                </c:pt>
                <c:pt idx="26">
                  <c:v>0.16129273504273506</c:v>
                </c:pt>
                <c:pt idx="27">
                  <c:v>0.16750000000000001</c:v>
                </c:pt>
                <c:pt idx="28">
                  <c:v>0.17370726495726493</c:v>
                </c:pt>
                <c:pt idx="29">
                  <c:v>0.17991452991452989</c:v>
                </c:pt>
                <c:pt idx="30">
                  <c:v>0.18612179487179484</c:v>
                </c:pt>
                <c:pt idx="31">
                  <c:v>0.19232905982905979</c:v>
                </c:pt>
                <c:pt idx="32">
                  <c:v>0.19853632478632474</c:v>
                </c:pt>
                <c:pt idx="33">
                  <c:v>0.20474358974358969</c:v>
                </c:pt>
                <c:pt idx="34">
                  <c:v>0.21095085470085465</c:v>
                </c:pt>
                <c:pt idx="35">
                  <c:v>0.21715811965811957</c:v>
                </c:pt>
                <c:pt idx="36">
                  <c:v>0.22336538461538452</c:v>
                </c:pt>
                <c:pt idx="37">
                  <c:v>0.22957264957264947</c:v>
                </c:pt>
                <c:pt idx="38">
                  <c:v>0.23577991452991443</c:v>
                </c:pt>
                <c:pt idx="39">
                  <c:v>0.24198717948717938</c:v>
                </c:pt>
                <c:pt idx="40">
                  <c:v>0.24819444444444433</c:v>
                </c:pt>
                <c:pt idx="41">
                  <c:v>0.25440170940170925</c:v>
                </c:pt>
                <c:pt idx="42">
                  <c:v>0.26060897435897423</c:v>
                </c:pt>
                <c:pt idx="43">
                  <c:v>0.26681623931623916</c:v>
                </c:pt>
                <c:pt idx="44">
                  <c:v>0.27302350427350408</c:v>
                </c:pt>
                <c:pt idx="45">
                  <c:v>0.27923076923076906</c:v>
                </c:pt>
                <c:pt idx="46">
                  <c:v>0.28543803418803398</c:v>
                </c:pt>
                <c:pt idx="47">
                  <c:v>0.29164529914529896</c:v>
                </c:pt>
                <c:pt idx="48">
                  <c:v>0.29785256410256389</c:v>
                </c:pt>
                <c:pt idx="49">
                  <c:v>0.30405982905982887</c:v>
                </c:pt>
                <c:pt idx="50">
                  <c:v>0.31026709401709379</c:v>
                </c:pt>
                <c:pt idx="51">
                  <c:v>0.31647435897435872</c:v>
                </c:pt>
                <c:pt idx="52">
                  <c:v>0.3226816239316237</c:v>
                </c:pt>
                <c:pt idx="53">
                  <c:v>0.32888888888888862</c:v>
                </c:pt>
                <c:pt idx="54">
                  <c:v>0.3350961538461536</c:v>
                </c:pt>
                <c:pt idx="55">
                  <c:v>0.34130341880341852</c:v>
                </c:pt>
                <c:pt idx="56">
                  <c:v>0.3475106837606835</c:v>
                </c:pt>
                <c:pt idx="57">
                  <c:v>0.35371794871794843</c:v>
                </c:pt>
                <c:pt idx="58">
                  <c:v>0.35992521367521335</c:v>
                </c:pt>
                <c:pt idx="59">
                  <c:v>0.36613247863247833</c:v>
                </c:pt>
                <c:pt idx="60">
                  <c:v>0.37233974358974326</c:v>
                </c:pt>
                <c:pt idx="61">
                  <c:v>0.37854700854700823</c:v>
                </c:pt>
                <c:pt idx="62">
                  <c:v>0.38475427350427316</c:v>
                </c:pt>
                <c:pt idx="63">
                  <c:v>0.39096153846153814</c:v>
                </c:pt>
                <c:pt idx="64">
                  <c:v>0.39716880341880306</c:v>
                </c:pt>
                <c:pt idx="65">
                  <c:v>0.40337606837606799</c:v>
                </c:pt>
                <c:pt idx="66">
                  <c:v>0.40958333333333297</c:v>
                </c:pt>
                <c:pt idx="67">
                  <c:v>0.41579059829059789</c:v>
                </c:pt>
                <c:pt idx="68">
                  <c:v>0.42199786324786287</c:v>
                </c:pt>
                <c:pt idx="69">
                  <c:v>0.42820512820512779</c:v>
                </c:pt>
                <c:pt idx="70">
                  <c:v>0.43441239316239272</c:v>
                </c:pt>
                <c:pt idx="71">
                  <c:v>0.4406196581196577</c:v>
                </c:pt>
                <c:pt idx="72">
                  <c:v>0.44682692307692262</c:v>
                </c:pt>
                <c:pt idx="73">
                  <c:v>0.4530341880341876</c:v>
                </c:pt>
                <c:pt idx="74">
                  <c:v>0.45924145299145253</c:v>
                </c:pt>
                <c:pt idx="75">
                  <c:v>0.46544871794871751</c:v>
                </c:pt>
                <c:pt idx="76">
                  <c:v>0.47165598290598243</c:v>
                </c:pt>
                <c:pt idx="77">
                  <c:v>0.47786324786324735</c:v>
                </c:pt>
                <c:pt idx="78">
                  <c:v>0.48407051282051233</c:v>
                </c:pt>
                <c:pt idx="79">
                  <c:v>0.49027777777777726</c:v>
                </c:pt>
                <c:pt idx="80">
                  <c:v>0.49648504273504224</c:v>
                </c:pt>
                <c:pt idx="81">
                  <c:v>0.50269230769230722</c:v>
                </c:pt>
                <c:pt idx="82">
                  <c:v>0.50889957264957209</c:v>
                </c:pt>
                <c:pt idx="83">
                  <c:v>0.51510683760683706</c:v>
                </c:pt>
                <c:pt idx="84">
                  <c:v>0.52131410256410204</c:v>
                </c:pt>
                <c:pt idx="85">
                  <c:v>0.52752136752136691</c:v>
                </c:pt>
                <c:pt idx="86">
                  <c:v>0.53372863247863189</c:v>
                </c:pt>
                <c:pt idx="87">
                  <c:v>0.53993589743589687</c:v>
                </c:pt>
                <c:pt idx="88">
                  <c:v>0.54614316239316185</c:v>
                </c:pt>
                <c:pt idx="89">
                  <c:v>0.55235042735042672</c:v>
                </c:pt>
                <c:pt idx="90">
                  <c:v>0.5585576923076917</c:v>
                </c:pt>
                <c:pt idx="91">
                  <c:v>0.56476495726495668</c:v>
                </c:pt>
                <c:pt idx="92">
                  <c:v>0.57097222222222155</c:v>
                </c:pt>
                <c:pt idx="93">
                  <c:v>0.57717948717948653</c:v>
                </c:pt>
                <c:pt idx="94">
                  <c:v>0.58338675213675151</c:v>
                </c:pt>
                <c:pt idx="95">
                  <c:v>0.58959401709401649</c:v>
                </c:pt>
                <c:pt idx="96">
                  <c:v>0.59580128205128136</c:v>
                </c:pt>
                <c:pt idx="97">
                  <c:v>0.60200854700854634</c:v>
                </c:pt>
                <c:pt idx="98">
                  <c:v>0.60821581196581131</c:v>
                </c:pt>
                <c:pt idx="99">
                  <c:v>0.61442307692307618</c:v>
                </c:pt>
                <c:pt idx="100">
                  <c:v>0.62063034188034116</c:v>
                </c:pt>
                <c:pt idx="101">
                  <c:v>0.62683760683760614</c:v>
                </c:pt>
                <c:pt idx="102">
                  <c:v>0.63304487179487101</c:v>
                </c:pt>
                <c:pt idx="103">
                  <c:v>0.63925213675213599</c:v>
                </c:pt>
                <c:pt idx="104">
                  <c:v>0.64545940170940097</c:v>
                </c:pt>
                <c:pt idx="105">
                  <c:v>0.65166666666666595</c:v>
                </c:pt>
                <c:pt idx="106">
                  <c:v>0.65787393162393082</c:v>
                </c:pt>
                <c:pt idx="107">
                  <c:v>0.6640811965811958</c:v>
                </c:pt>
                <c:pt idx="108">
                  <c:v>0.67028846153846078</c:v>
                </c:pt>
                <c:pt idx="109">
                  <c:v>0.67649572649572565</c:v>
                </c:pt>
                <c:pt idx="110">
                  <c:v>0.68270299145299063</c:v>
                </c:pt>
                <c:pt idx="111">
                  <c:v>0.68891025641025561</c:v>
                </c:pt>
                <c:pt idx="112">
                  <c:v>0.69511752136752059</c:v>
                </c:pt>
                <c:pt idx="113">
                  <c:v>0.70132478632478545</c:v>
                </c:pt>
                <c:pt idx="114">
                  <c:v>0.70753205128205043</c:v>
                </c:pt>
                <c:pt idx="115">
                  <c:v>0.71373931623931541</c:v>
                </c:pt>
                <c:pt idx="116">
                  <c:v>0.71994658119658028</c:v>
                </c:pt>
                <c:pt idx="117">
                  <c:v>0.72615384615384526</c:v>
                </c:pt>
                <c:pt idx="118">
                  <c:v>0.73236111111111024</c:v>
                </c:pt>
                <c:pt idx="119">
                  <c:v>0.73856837606837522</c:v>
                </c:pt>
                <c:pt idx="120">
                  <c:v>0.74477564102564009</c:v>
                </c:pt>
                <c:pt idx="121">
                  <c:v>0.75098290598290507</c:v>
                </c:pt>
                <c:pt idx="122">
                  <c:v>0.75719017094017005</c:v>
                </c:pt>
                <c:pt idx="123">
                  <c:v>0.76339743589743492</c:v>
                </c:pt>
                <c:pt idx="124">
                  <c:v>0.7696047008546999</c:v>
                </c:pt>
                <c:pt idx="125">
                  <c:v>0.77581196581196488</c:v>
                </c:pt>
                <c:pt idx="126">
                  <c:v>0.78201923076922986</c:v>
                </c:pt>
                <c:pt idx="127">
                  <c:v>0.78822649572649472</c:v>
                </c:pt>
                <c:pt idx="128">
                  <c:v>0.7944337606837597</c:v>
                </c:pt>
                <c:pt idx="129">
                  <c:v>0.80064102564102468</c:v>
                </c:pt>
                <c:pt idx="130">
                  <c:v>0.80684829059828955</c:v>
                </c:pt>
                <c:pt idx="131">
                  <c:v>0.81305555555555453</c:v>
                </c:pt>
                <c:pt idx="132">
                  <c:v>0.81926282051281951</c:v>
                </c:pt>
                <c:pt idx="133">
                  <c:v>0.82547008547008449</c:v>
                </c:pt>
                <c:pt idx="134">
                  <c:v>0.83167735042734936</c:v>
                </c:pt>
                <c:pt idx="135">
                  <c:v>0.83788461538461434</c:v>
                </c:pt>
                <c:pt idx="136">
                  <c:v>0.84409188034187932</c:v>
                </c:pt>
                <c:pt idx="137">
                  <c:v>0.85029914529914419</c:v>
                </c:pt>
                <c:pt idx="138">
                  <c:v>0.85650641025640917</c:v>
                </c:pt>
                <c:pt idx="139">
                  <c:v>0.86271367521367415</c:v>
                </c:pt>
                <c:pt idx="140">
                  <c:v>0.86892094017093913</c:v>
                </c:pt>
                <c:pt idx="141">
                  <c:v>0.875128205128204</c:v>
                </c:pt>
                <c:pt idx="142">
                  <c:v>0.88133547008546897</c:v>
                </c:pt>
                <c:pt idx="143">
                  <c:v>0.88754273504273395</c:v>
                </c:pt>
                <c:pt idx="144">
                  <c:v>0.89374999999999882</c:v>
                </c:pt>
                <c:pt idx="145">
                  <c:v>0.8999572649572638</c:v>
                </c:pt>
                <c:pt idx="146">
                  <c:v>0.90616452991452878</c:v>
                </c:pt>
                <c:pt idx="147">
                  <c:v>0.91237179487179365</c:v>
                </c:pt>
                <c:pt idx="148">
                  <c:v>0.91857905982905863</c:v>
                </c:pt>
                <c:pt idx="149">
                  <c:v>0.92478632478632361</c:v>
                </c:pt>
                <c:pt idx="150">
                  <c:v>0.93099358974358859</c:v>
                </c:pt>
                <c:pt idx="151">
                  <c:v>0.93720085470085346</c:v>
                </c:pt>
                <c:pt idx="152">
                  <c:v>0.94340811965811844</c:v>
                </c:pt>
                <c:pt idx="153">
                  <c:v>0.94961538461538342</c:v>
                </c:pt>
                <c:pt idx="154">
                  <c:v>0.95582264957264829</c:v>
                </c:pt>
                <c:pt idx="155">
                  <c:v>0.96202991452991327</c:v>
                </c:pt>
                <c:pt idx="156">
                  <c:v>0.96823717948717825</c:v>
                </c:pt>
                <c:pt idx="157">
                  <c:v>0.97444444444444323</c:v>
                </c:pt>
                <c:pt idx="158">
                  <c:v>0.98065170940170809</c:v>
                </c:pt>
                <c:pt idx="159">
                  <c:v>0.98685897435897307</c:v>
                </c:pt>
                <c:pt idx="160">
                  <c:v>0.99306623931623805</c:v>
                </c:pt>
                <c:pt idx="161">
                  <c:v>0.99927350427350292</c:v>
                </c:pt>
                <c:pt idx="162">
                  <c:v>1.0054807692307679</c:v>
                </c:pt>
                <c:pt idx="163">
                  <c:v>1.0116880341880328</c:v>
                </c:pt>
                <c:pt idx="164">
                  <c:v>1.0178952991452979</c:v>
                </c:pt>
                <c:pt idx="165">
                  <c:v>1.0241025641025627</c:v>
                </c:pt>
                <c:pt idx="166">
                  <c:v>1.0303098290598278</c:v>
                </c:pt>
                <c:pt idx="167">
                  <c:v>1.0365170940170927</c:v>
                </c:pt>
                <c:pt idx="168">
                  <c:v>1.0427243589743576</c:v>
                </c:pt>
                <c:pt idx="169">
                  <c:v>1.0489316239316226</c:v>
                </c:pt>
                <c:pt idx="170">
                  <c:v>1.0551388888888875</c:v>
                </c:pt>
                <c:pt idx="171">
                  <c:v>1.0613461538461524</c:v>
                </c:pt>
                <c:pt idx="172">
                  <c:v>1.0675534188034175</c:v>
                </c:pt>
                <c:pt idx="173">
                  <c:v>1.0737606837606823</c:v>
                </c:pt>
                <c:pt idx="174">
                  <c:v>1.0799679487179472</c:v>
                </c:pt>
                <c:pt idx="175">
                  <c:v>1.0861752136752123</c:v>
                </c:pt>
                <c:pt idx="176">
                  <c:v>1.0923824786324772</c:v>
                </c:pt>
                <c:pt idx="177">
                  <c:v>1.098589743589742</c:v>
                </c:pt>
                <c:pt idx="178">
                  <c:v>1.1047970085470071</c:v>
                </c:pt>
                <c:pt idx="179">
                  <c:v>1.111004273504272</c:v>
                </c:pt>
                <c:pt idx="180">
                  <c:v>1.1172115384615369</c:v>
                </c:pt>
                <c:pt idx="181">
                  <c:v>1.123418803418802</c:v>
                </c:pt>
                <c:pt idx="182">
                  <c:v>1.1296260683760668</c:v>
                </c:pt>
                <c:pt idx="183">
                  <c:v>1.1358333333333319</c:v>
                </c:pt>
                <c:pt idx="184">
                  <c:v>1.1420405982905968</c:v>
                </c:pt>
                <c:pt idx="185">
                  <c:v>1.1482478632478619</c:v>
                </c:pt>
                <c:pt idx="186">
                  <c:v>1.154455128205127</c:v>
                </c:pt>
                <c:pt idx="187">
                  <c:v>1.1606623931623921</c:v>
                </c:pt>
                <c:pt idx="188">
                  <c:v>1.1668696581196571</c:v>
                </c:pt>
                <c:pt idx="189">
                  <c:v>1.1730769230769222</c:v>
                </c:pt>
                <c:pt idx="190">
                  <c:v>1.1792841880341873</c:v>
                </c:pt>
                <c:pt idx="191">
                  <c:v>1.1854914529914524</c:v>
                </c:pt>
                <c:pt idx="192">
                  <c:v>1.1916987179487175</c:v>
                </c:pt>
                <c:pt idx="193">
                  <c:v>1.1979059829059826</c:v>
                </c:pt>
                <c:pt idx="194">
                  <c:v>1.2041132478632477</c:v>
                </c:pt>
                <c:pt idx="195">
                  <c:v>1.2103205128205128</c:v>
                </c:pt>
                <c:pt idx="196">
                  <c:v>1.2165277777777779</c:v>
                </c:pt>
                <c:pt idx="197">
                  <c:v>1.2227350427350427</c:v>
                </c:pt>
                <c:pt idx="198">
                  <c:v>1.2289423076923078</c:v>
                </c:pt>
                <c:pt idx="199">
                  <c:v>1.2351495726495729</c:v>
                </c:pt>
                <c:pt idx="200">
                  <c:v>1.241356837606838</c:v>
                </c:pt>
                <c:pt idx="201">
                  <c:v>1.2475641025641031</c:v>
                </c:pt>
                <c:pt idx="202">
                  <c:v>1.2537713675213682</c:v>
                </c:pt>
                <c:pt idx="203">
                  <c:v>1.2599786324786333</c:v>
                </c:pt>
                <c:pt idx="204">
                  <c:v>1.2661858974358984</c:v>
                </c:pt>
                <c:pt idx="205">
                  <c:v>1.2723931623931635</c:v>
                </c:pt>
                <c:pt idx="206">
                  <c:v>1.2786004273504286</c:v>
                </c:pt>
                <c:pt idx="207">
                  <c:v>1.2848076923076936</c:v>
                </c:pt>
                <c:pt idx="208">
                  <c:v>1.2910149572649587</c:v>
                </c:pt>
                <c:pt idx="209">
                  <c:v>1.2972222222222238</c:v>
                </c:pt>
                <c:pt idx="210">
                  <c:v>1.3034294871794889</c:v>
                </c:pt>
                <c:pt idx="211">
                  <c:v>1.3096367521367538</c:v>
                </c:pt>
                <c:pt idx="212">
                  <c:v>1.3158440170940189</c:v>
                </c:pt>
                <c:pt idx="213">
                  <c:v>1.322051282051284</c:v>
                </c:pt>
                <c:pt idx="214">
                  <c:v>1.3282585470085491</c:v>
                </c:pt>
                <c:pt idx="215">
                  <c:v>1.3344658119658142</c:v>
                </c:pt>
                <c:pt idx="216">
                  <c:v>1.3406730769230792</c:v>
                </c:pt>
                <c:pt idx="217">
                  <c:v>1.3468803418803443</c:v>
                </c:pt>
                <c:pt idx="218">
                  <c:v>1.3530876068376094</c:v>
                </c:pt>
                <c:pt idx="219">
                  <c:v>1.3592948717948745</c:v>
                </c:pt>
                <c:pt idx="220">
                  <c:v>1.3655021367521396</c:v>
                </c:pt>
                <c:pt idx="221">
                  <c:v>1.3717094017094047</c:v>
                </c:pt>
                <c:pt idx="222">
                  <c:v>1.3779166666666698</c:v>
                </c:pt>
                <c:pt idx="223">
                  <c:v>1.3841239316239349</c:v>
                </c:pt>
                <c:pt idx="224">
                  <c:v>1.3903311965811997</c:v>
                </c:pt>
                <c:pt idx="225">
                  <c:v>1.3965384615384648</c:v>
                </c:pt>
                <c:pt idx="226">
                  <c:v>1.4027457264957299</c:v>
                </c:pt>
                <c:pt idx="227">
                  <c:v>1.408952991452995</c:v>
                </c:pt>
                <c:pt idx="228">
                  <c:v>1.4151602564102601</c:v>
                </c:pt>
                <c:pt idx="229">
                  <c:v>1.4213675213675252</c:v>
                </c:pt>
                <c:pt idx="230">
                  <c:v>1.4275747863247903</c:v>
                </c:pt>
                <c:pt idx="231">
                  <c:v>1.4337820512820554</c:v>
                </c:pt>
                <c:pt idx="232">
                  <c:v>1.4399893162393205</c:v>
                </c:pt>
                <c:pt idx="233">
                  <c:v>1.4461965811965856</c:v>
                </c:pt>
                <c:pt idx="234">
                  <c:v>1.4524038461538507</c:v>
                </c:pt>
                <c:pt idx="235">
                  <c:v>1.4586111111111157</c:v>
                </c:pt>
                <c:pt idx="236">
                  <c:v>1.4648183760683808</c:v>
                </c:pt>
                <c:pt idx="237">
                  <c:v>1.4710256410256457</c:v>
                </c:pt>
                <c:pt idx="238">
                  <c:v>1.4772329059829108</c:v>
                </c:pt>
                <c:pt idx="239">
                  <c:v>1.4834401709401759</c:v>
                </c:pt>
                <c:pt idx="240">
                  <c:v>1.489647435897441</c:v>
                </c:pt>
                <c:pt idx="241">
                  <c:v>1.4958547008547061</c:v>
                </c:pt>
                <c:pt idx="242">
                  <c:v>1.5020619658119712</c:v>
                </c:pt>
                <c:pt idx="243">
                  <c:v>1.5082692307692362</c:v>
                </c:pt>
                <c:pt idx="244">
                  <c:v>1.5144764957265013</c:v>
                </c:pt>
                <c:pt idx="245">
                  <c:v>1.5206837606837664</c:v>
                </c:pt>
                <c:pt idx="246">
                  <c:v>1.5268910256410315</c:v>
                </c:pt>
                <c:pt idx="247">
                  <c:v>1.5330982905982966</c:v>
                </c:pt>
                <c:pt idx="248">
                  <c:v>1.5393055555555617</c:v>
                </c:pt>
                <c:pt idx="249">
                  <c:v>1.5455128205128268</c:v>
                </c:pt>
                <c:pt idx="250">
                  <c:v>1.5517200854700917</c:v>
                </c:pt>
                <c:pt idx="251">
                  <c:v>1.5579273504273567</c:v>
                </c:pt>
                <c:pt idx="252">
                  <c:v>1.5641346153846218</c:v>
                </c:pt>
                <c:pt idx="253">
                  <c:v>1.5703418803418869</c:v>
                </c:pt>
                <c:pt idx="254">
                  <c:v>1.576549145299152</c:v>
                </c:pt>
                <c:pt idx="255">
                  <c:v>1.5827564102564171</c:v>
                </c:pt>
                <c:pt idx="256">
                  <c:v>1.5889636752136822</c:v>
                </c:pt>
                <c:pt idx="257">
                  <c:v>1.5951709401709473</c:v>
                </c:pt>
                <c:pt idx="258">
                  <c:v>1.6013782051282124</c:v>
                </c:pt>
                <c:pt idx="259">
                  <c:v>1.6075854700854775</c:v>
                </c:pt>
                <c:pt idx="260">
                  <c:v>1.6137927350427426</c:v>
                </c:pt>
                <c:pt idx="261">
                  <c:v>1.6200000000000077</c:v>
                </c:pt>
                <c:pt idx="262">
                  <c:v>1.6262072649572727</c:v>
                </c:pt>
                <c:pt idx="263">
                  <c:v>1.6324145299145378</c:v>
                </c:pt>
                <c:pt idx="264">
                  <c:v>1.6386217948718027</c:v>
                </c:pt>
                <c:pt idx="265">
                  <c:v>1.6448290598290678</c:v>
                </c:pt>
                <c:pt idx="266">
                  <c:v>1.6510363247863329</c:v>
                </c:pt>
                <c:pt idx="267">
                  <c:v>1.657243589743598</c:v>
                </c:pt>
                <c:pt idx="268">
                  <c:v>1.6634508547008631</c:v>
                </c:pt>
                <c:pt idx="269">
                  <c:v>1.6696581196581282</c:v>
                </c:pt>
                <c:pt idx="270">
                  <c:v>1.6758653846153932</c:v>
                </c:pt>
                <c:pt idx="271">
                  <c:v>1.6820726495726583</c:v>
                </c:pt>
                <c:pt idx="272">
                  <c:v>1.6882799145299234</c:v>
                </c:pt>
                <c:pt idx="273">
                  <c:v>1.6944871794871885</c:v>
                </c:pt>
                <c:pt idx="274">
                  <c:v>1.7006944444444536</c:v>
                </c:pt>
                <c:pt idx="275">
                  <c:v>1.7069017094017187</c:v>
                </c:pt>
                <c:pt idx="276">
                  <c:v>1.7131089743589838</c:v>
                </c:pt>
                <c:pt idx="277">
                  <c:v>1.7193162393162487</c:v>
                </c:pt>
                <c:pt idx="278">
                  <c:v>1.7255235042735138</c:v>
                </c:pt>
                <c:pt idx="279">
                  <c:v>1.7317307692307788</c:v>
                </c:pt>
                <c:pt idx="280">
                  <c:v>1.7379380341880439</c:v>
                </c:pt>
                <c:pt idx="281">
                  <c:v>1.744145299145309</c:v>
                </c:pt>
                <c:pt idx="282">
                  <c:v>1.7503525641025741</c:v>
                </c:pt>
                <c:pt idx="283">
                  <c:v>1.7565598290598392</c:v>
                </c:pt>
                <c:pt idx="284">
                  <c:v>1.7627670940171043</c:v>
                </c:pt>
                <c:pt idx="285">
                  <c:v>1.7689743589743694</c:v>
                </c:pt>
                <c:pt idx="286">
                  <c:v>1.7751816239316345</c:v>
                </c:pt>
                <c:pt idx="287">
                  <c:v>1.7813888888888996</c:v>
                </c:pt>
                <c:pt idx="288">
                  <c:v>1.7875961538461647</c:v>
                </c:pt>
                <c:pt idx="289">
                  <c:v>1.7938034188034298</c:v>
                </c:pt>
                <c:pt idx="290">
                  <c:v>1.8000106837606946</c:v>
                </c:pt>
                <c:pt idx="291">
                  <c:v>1.8062179487179597</c:v>
                </c:pt>
                <c:pt idx="292">
                  <c:v>1.8124252136752248</c:v>
                </c:pt>
                <c:pt idx="293">
                  <c:v>1.8186324786324899</c:v>
                </c:pt>
                <c:pt idx="294">
                  <c:v>1.824839743589755</c:v>
                </c:pt>
                <c:pt idx="295">
                  <c:v>1.8310470085470201</c:v>
                </c:pt>
                <c:pt idx="296">
                  <c:v>1.8372542735042852</c:v>
                </c:pt>
                <c:pt idx="297">
                  <c:v>1.8434615384615503</c:v>
                </c:pt>
                <c:pt idx="298">
                  <c:v>1.8496688034188153</c:v>
                </c:pt>
                <c:pt idx="299">
                  <c:v>1.8558760683760804</c:v>
                </c:pt>
                <c:pt idx="300">
                  <c:v>1.8620833333333455</c:v>
                </c:pt>
                <c:pt idx="301">
                  <c:v>1.8682905982906106</c:v>
                </c:pt>
                <c:pt idx="302">
                  <c:v>1.8744978632478757</c:v>
                </c:pt>
                <c:pt idx="303">
                  <c:v>1.8807051282051406</c:v>
                </c:pt>
                <c:pt idx="304">
                  <c:v>1.8869123931624057</c:v>
                </c:pt>
                <c:pt idx="305">
                  <c:v>1.8931196581196708</c:v>
                </c:pt>
                <c:pt idx="306">
                  <c:v>1.8993269230769358</c:v>
                </c:pt>
                <c:pt idx="307">
                  <c:v>1.9055341880342009</c:v>
                </c:pt>
                <c:pt idx="308">
                  <c:v>1.911741452991466</c:v>
                </c:pt>
                <c:pt idx="309">
                  <c:v>1.9179487179487311</c:v>
                </c:pt>
                <c:pt idx="310">
                  <c:v>1.9241559829059962</c:v>
                </c:pt>
                <c:pt idx="311">
                  <c:v>1.9303632478632613</c:v>
                </c:pt>
                <c:pt idx="312">
                  <c:v>1.9365705128205264</c:v>
                </c:pt>
                <c:pt idx="313">
                  <c:v>1.9427777777777915</c:v>
                </c:pt>
                <c:pt idx="314">
                  <c:v>1.9489850427350566</c:v>
                </c:pt>
                <c:pt idx="315">
                  <c:v>1.9551923076923217</c:v>
                </c:pt>
                <c:pt idx="316">
                  <c:v>1.9613995726495865</c:v>
                </c:pt>
                <c:pt idx="317">
                  <c:v>1.9676068376068516</c:v>
                </c:pt>
                <c:pt idx="318">
                  <c:v>1.9738141025641167</c:v>
                </c:pt>
                <c:pt idx="319">
                  <c:v>1.9800213675213818</c:v>
                </c:pt>
                <c:pt idx="320">
                  <c:v>1.9862286324786469</c:v>
                </c:pt>
                <c:pt idx="321">
                  <c:v>1.992435897435912</c:v>
                </c:pt>
                <c:pt idx="322">
                  <c:v>1.9986431623931771</c:v>
                </c:pt>
                <c:pt idx="323">
                  <c:v>2.0048504273504419</c:v>
                </c:pt>
                <c:pt idx="324">
                  <c:v>2.0110576923077073</c:v>
                </c:pt>
                <c:pt idx="325">
                  <c:v>2.0172649572649721</c:v>
                </c:pt>
                <c:pt idx="326">
                  <c:v>2.0234722222222374</c:v>
                </c:pt>
                <c:pt idx="327">
                  <c:v>2.0296794871795023</c:v>
                </c:pt>
                <c:pt idx="328">
                  <c:v>2.0358867521367676</c:v>
                </c:pt>
                <c:pt idx="329">
                  <c:v>2.0420940170940325</c:v>
                </c:pt>
                <c:pt idx="330">
                  <c:v>2.0483012820512978</c:v>
                </c:pt>
                <c:pt idx="331">
                  <c:v>2.0545085470085627</c:v>
                </c:pt>
                <c:pt idx="332">
                  <c:v>2.060715811965828</c:v>
                </c:pt>
                <c:pt idx="333">
                  <c:v>2.0669230769230929</c:v>
                </c:pt>
                <c:pt idx="334">
                  <c:v>2.0731303418803582</c:v>
                </c:pt>
                <c:pt idx="335">
                  <c:v>2.079337606837623</c:v>
                </c:pt>
                <c:pt idx="336">
                  <c:v>2.0855448717948879</c:v>
                </c:pt>
                <c:pt idx="337">
                  <c:v>2.0917521367521532</c:v>
                </c:pt>
                <c:pt idx="338">
                  <c:v>2.0979594017094181</c:v>
                </c:pt>
                <c:pt idx="339">
                  <c:v>2.1041666666666834</c:v>
                </c:pt>
                <c:pt idx="340">
                  <c:v>2.1103739316239483</c:v>
                </c:pt>
                <c:pt idx="341">
                  <c:v>2.1165811965812136</c:v>
                </c:pt>
                <c:pt idx="342">
                  <c:v>2.1227884615384784</c:v>
                </c:pt>
                <c:pt idx="343">
                  <c:v>2.1289957264957438</c:v>
                </c:pt>
                <c:pt idx="344">
                  <c:v>2.1352029914530086</c:v>
                </c:pt>
                <c:pt idx="345">
                  <c:v>2.1414102564102739</c:v>
                </c:pt>
                <c:pt idx="346">
                  <c:v>2.1476175213675388</c:v>
                </c:pt>
                <c:pt idx="347">
                  <c:v>2.1538247863248041</c:v>
                </c:pt>
                <c:pt idx="348">
                  <c:v>2.160032051282069</c:v>
                </c:pt>
                <c:pt idx="349">
                  <c:v>2.1662393162393343</c:v>
                </c:pt>
                <c:pt idx="350">
                  <c:v>2.1724465811965992</c:v>
                </c:pt>
                <c:pt idx="351">
                  <c:v>2.178653846153864</c:v>
                </c:pt>
                <c:pt idx="352">
                  <c:v>2.1848611111111294</c:v>
                </c:pt>
                <c:pt idx="353">
                  <c:v>2.1910683760683942</c:v>
                </c:pt>
                <c:pt idx="354">
                  <c:v>2.1972756410256595</c:v>
                </c:pt>
                <c:pt idx="355">
                  <c:v>2.2034829059829244</c:v>
                </c:pt>
                <c:pt idx="356">
                  <c:v>2.2096901709401897</c:v>
                </c:pt>
                <c:pt idx="357">
                  <c:v>2.2158974358974546</c:v>
                </c:pt>
                <c:pt idx="358">
                  <c:v>2.2221047008547199</c:v>
                </c:pt>
                <c:pt idx="359">
                  <c:v>2.2283119658119848</c:v>
                </c:pt>
                <c:pt idx="360">
                  <c:v>2.2345192307692501</c:v>
                </c:pt>
                <c:pt idx="361">
                  <c:v>2.2407264957265149</c:v>
                </c:pt>
                <c:pt idx="362">
                  <c:v>2.2469337606837803</c:v>
                </c:pt>
                <c:pt idx="363">
                  <c:v>2.2531410256410451</c:v>
                </c:pt>
                <c:pt idx="364">
                  <c:v>2.25934829059831</c:v>
                </c:pt>
                <c:pt idx="365">
                  <c:v>2.2655555555555753</c:v>
                </c:pt>
                <c:pt idx="366">
                  <c:v>2.2717628205128402</c:v>
                </c:pt>
                <c:pt idx="367">
                  <c:v>2.2779700854701055</c:v>
                </c:pt>
                <c:pt idx="368">
                  <c:v>2.2841773504273704</c:v>
                </c:pt>
                <c:pt idx="369">
                  <c:v>2.2903846153846357</c:v>
                </c:pt>
                <c:pt idx="370">
                  <c:v>2.2965918803419005</c:v>
                </c:pt>
                <c:pt idx="371">
                  <c:v>2.3027991452991659</c:v>
                </c:pt>
                <c:pt idx="372">
                  <c:v>2.3090064102564307</c:v>
                </c:pt>
                <c:pt idx="373">
                  <c:v>2.315213675213696</c:v>
                </c:pt>
                <c:pt idx="374">
                  <c:v>2.3214209401709609</c:v>
                </c:pt>
                <c:pt idx="375">
                  <c:v>2.3276282051282262</c:v>
                </c:pt>
                <c:pt idx="376">
                  <c:v>2.3338354700854911</c:v>
                </c:pt>
                <c:pt idx="377">
                  <c:v>2.340042735042756</c:v>
                </c:pt>
                <c:pt idx="378">
                  <c:v>2.3462500000000213</c:v>
                </c:pt>
                <c:pt idx="379">
                  <c:v>2.3524572649572861</c:v>
                </c:pt>
                <c:pt idx="380">
                  <c:v>2.3586645299145514</c:v>
                </c:pt>
                <c:pt idx="381">
                  <c:v>2.3648717948718163</c:v>
                </c:pt>
                <c:pt idx="382">
                  <c:v>2.3710790598290816</c:v>
                </c:pt>
                <c:pt idx="383">
                  <c:v>2.3772863247863465</c:v>
                </c:pt>
                <c:pt idx="384">
                  <c:v>2.3834935897436118</c:v>
                </c:pt>
                <c:pt idx="385">
                  <c:v>2.3897008547008767</c:v>
                </c:pt>
                <c:pt idx="386">
                  <c:v>2.395908119658142</c:v>
                </c:pt>
                <c:pt idx="387">
                  <c:v>2.4021153846154069</c:v>
                </c:pt>
                <c:pt idx="388">
                  <c:v>2.4083226495726722</c:v>
                </c:pt>
                <c:pt idx="389">
                  <c:v>2.414529914529937</c:v>
                </c:pt>
                <c:pt idx="390">
                  <c:v>2.4207371794872019</c:v>
                </c:pt>
                <c:pt idx="391">
                  <c:v>2.4269444444444672</c:v>
                </c:pt>
                <c:pt idx="392">
                  <c:v>2.4331517094017321</c:v>
                </c:pt>
                <c:pt idx="393">
                  <c:v>2.4393589743589974</c:v>
                </c:pt>
                <c:pt idx="394">
                  <c:v>2.4455662393162623</c:v>
                </c:pt>
                <c:pt idx="395">
                  <c:v>2.4517735042735276</c:v>
                </c:pt>
                <c:pt idx="396">
                  <c:v>2.4579807692307925</c:v>
                </c:pt>
                <c:pt idx="397">
                  <c:v>2.4641880341880578</c:v>
                </c:pt>
                <c:pt idx="398">
                  <c:v>2.4703952991453226</c:v>
                </c:pt>
                <c:pt idx="399">
                  <c:v>2.4766025641025879</c:v>
                </c:pt>
                <c:pt idx="400">
                  <c:v>2.4828098290598528</c:v>
                </c:pt>
                <c:pt idx="401">
                  <c:v>2.4890170940171181</c:v>
                </c:pt>
                <c:pt idx="402">
                  <c:v>2.495224358974383</c:v>
                </c:pt>
                <c:pt idx="403">
                  <c:v>2.5014316239316479</c:v>
                </c:pt>
                <c:pt idx="404">
                  <c:v>2.5076388888889132</c:v>
                </c:pt>
                <c:pt idx="405">
                  <c:v>2.513846153846178</c:v>
                </c:pt>
                <c:pt idx="406">
                  <c:v>2.5200534188034434</c:v>
                </c:pt>
                <c:pt idx="407">
                  <c:v>2.5262606837607082</c:v>
                </c:pt>
                <c:pt idx="408">
                  <c:v>2.5324679487179735</c:v>
                </c:pt>
                <c:pt idx="409">
                  <c:v>2.5386752136752384</c:v>
                </c:pt>
                <c:pt idx="410">
                  <c:v>2.5448824786325037</c:v>
                </c:pt>
                <c:pt idx="411">
                  <c:v>2.5510897435897686</c:v>
                </c:pt>
                <c:pt idx="412">
                  <c:v>2.5572970085470339</c:v>
                </c:pt>
                <c:pt idx="413">
                  <c:v>2.5635042735042988</c:v>
                </c:pt>
                <c:pt idx="414">
                  <c:v>2.5697115384615641</c:v>
                </c:pt>
                <c:pt idx="415">
                  <c:v>2.575918803418829</c:v>
                </c:pt>
                <c:pt idx="416">
                  <c:v>2.5821260683760938</c:v>
                </c:pt>
                <c:pt idx="417">
                  <c:v>2.5883333333333591</c:v>
                </c:pt>
                <c:pt idx="418">
                  <c:v>2.594540598290624</c:v>
                </c:pt>
                <c:pt idx="419">
                  <c:v>2.6007478632478893</c:v>
                </c:pt>
                <c:pt idx="420">
                  <c:v>2.6069551282051542</c:v>
                </c:pt>
                <c:pt idx="421">
                  <c:v>2.6131623931624195</c:v>
                </c:pt>
                <c:pt idx="422">
                  <c:v>2.6193696581196844</c:v>
                </c:pt>
                <c:pt idx="423">
                  <c:v>2.6255769230769497</c:v>
                </c:pt>
                <c:pt idx="424">
                  <c:v>2.6317841880342145</c:v>
                </c:pt>
                <c:pt idx="425">
                  <c:v>2.6379914529914799</c:v>
                </c:pt>
                <c:pt idx="426">
                  <c:v>2.6441987179487447</c:v>
                </c:pt>
                <c:pt idx="427">
                  <c:v>2.65040598290601</c:v>
                </c:pt>
                <c:pt idx="428">
                  <c:v>2.6566132478632749</c:v>
                </c:pt>
                <c:pt idx="429">
                  <c:v>2.6628205128205398</c:v>
                </c:pt>
                <c:pt idx="430">
                  <c:v>2.6690277777778051</c:v>
                </c:pt>
                <c:pt idx="431">
                  <c:v>2.67523504273507</c:v>
                </c:pt>
                <c:pt idx="432">
                  <c:v>2.6814423076923353</c:v>
                </c:pt>
                <c:pt idx="433">
                  <c:v>2.6876495726496001</c:v>
                </c:pt>
                <c:pt idx="434">
                  <c:v>2.6938568376068655</c:v>
                </c:pt>
                <c:pt idx="435">
                  <c:v>2.7000641025641303</c:v>
                </c:pt>
                <c:pt idx="436">
                  <c:v>2.7062713675213956</c:v>
                </c:pt>
                <c:pt idx="437">
                  <c:v>2.7124786324786605</c:v>
                </c:pt>
                <c:pt idx="438">
                  <c:v>2.7186858974359258</c:v>
                </c:pt>
                <c:pt idx="439">
                  <c:v>2.7248931623931907</c:v>
                </c:pt>
                <c:pt idx="440">
                  <c:v>2.731100427350456</c:v>
                </c:pt>
                <c:pt idx="441">
                  <c:v>2.7373076923077209</c:v>
                </c:pt>
                <c:pt idx="442">
                  <c:v>2.7435149572649857</c:v>
                </c:pt>
                <c:pt idx="443">
                  <c:v>2.749722222222251</c:v>
                </c:pt>
                <c:pt idx="444">
                  <c:v>2.7559294871795159</c:v>
                </c:pt>
                <c:pt idx="445">
                  <c:v>2.7621367521367812</c:v>
                </c:pt>
                <c:pt idx="446">
                  <c:v>2.7683440170940461</c:v>
                </c:pt>
                <c:pt idx="447">
                  <c:v>2.7745512820513114</c:v>
                </c:pt>
                <c:pt idx="448">
                  <c:v>2.7807585470085763</c:v>
                </c:pt>
                <c:pt idx="449">
                  <c:v>2.7869658119658416</c:v>
                </c:pt>
                <c:pt idx="450">
                  <c:v>2.7931730769231065</c:v>
                </c:pt>
                <c:pt idx="451">
                  <c:v>2.7993803418803718</c:v>
                </c:pt>
                <c:pt idx="452">
                  <c:v>2.8055876068376366</c:v>
                </c:pt>
                <c:pt idx="453">
                  <c:v>2.811794871794902</c:v>
                </c:pt>
                <c:pt idx="454">
                  <c:v>2.8180021367521668</c:v>
                </c:pt>
                <c:pt idx="455">
                  <c:v>2.8242094017094317</c:v>
                </c:pt>
                <c:pt idx="456">
                  <c:v>2.830416666666697</c:v>
                </c:pt>
                <c:pt idx="457">
                  <c:v>2.8366239316239619</c:v>
                </c:pt>
                <c:pt idx="458">
                  <c:v>2.8428311965812272</c:v>
                </c:pt>
                <c:pt idx="459">
                  <c:v>2.8490384615384921</c:v>
                </c:pt>
                <c:pt idx="460">
                  <c:v>2.8552457264957574</c:v>
                </c:pt>
                <c:pt idx="461">
                  <c:v>2.8614529914530222</c:v>
                </c:pt>
                <c:pt idx="462">
                  <c:v>2.8676602564102875</c:v>
                </c:pt>
                <c:pt idx="463">
                  <c:v>2.8738675213675524</c:v>
                </c:pt>
                <c:pt idx="464">
                  <c:v>2.8800747863248177</c:v>
                </c:pt>
                <c:pt idx="465">
                  <c:v>2.8862820512820826</c:v>
                </c:pt>
                <c:pt idx="466">
                  <c:v>2.8924893162393479</c:v>
                </c:pt>
                <c:pt idx="467">
                  <c:v>2.8986965811966128</c:v>
                </c:pt>
              </c:numCache>
            </c:numRef>
          </c:xVal>
          <c:yVal>
            <c:numRef>
              <c:f>Sheet10!$B$2:$B$468</c:f>
              <c:numCache>
                <c:formatCode>General</c:formatCode>
                <c:ptCount val="467"/>
                <c:pt idx="0">
                  <c:v>0</c:v>
                </c:pt>
                <c:pt idx="1">
                  <c:v>-0.36600000021280721</c:v>
                </c:pt>
                <c:pt idx="2">
                  <c:v>0</c:v>
                </c:pt>
                <c:pt idx="3">
                  <c:v>-0.24400000006608025</c:v>
                </c:pt>
                <c:pt idx="4">
                  <c:v>-0.12200000014672696</c:v>
                </c:pt>
                <c:pt idx="5">
                  <c:v>-0.36600000021280721</c:v>
                </c:pt>
                <c:pt idx="6">
                  <c:v>-0.12200000014672696</c:v>
                </c:pt>
                <c:pt idx="7">
                  <c:v>-0.36600000021280721</c:v>
                </c:pt>
                <c:pt idx="8">
                  <c:v>-0.61000000005151378</c:v>
                </c:pt>
                <c:pt idx="9">
                  <c:v>-0.12200000014672696</c:v>
                </c:pt>
                <c:pt idx="10">
                  <c:v>-0.61000000005151378</c:v>
                </c:pt>
                <c:pt idx="11">
                  <c:v>-1.0980000001836743</c:v>
                </c:pt>
                <c:pt idx="12">
                  <c:v>2.319999999826905</c:v>
                </c:pt>
                <c:pt idx="13">
                  <c:v>8.300999999846681</c:v>
                </c:pt>
                <c:pt idx="14">
                  <c:v>13.915999999881024</c:v>
                </c:pt>
                <c:pt idx="15">
                  <c:v>16.723999999840089</c:v>
                </c:pt>
                <c:pt idx="16">
                  <c:v>19.775999999865235</c:v>
                </c:pt>
                <c:pt idx="17">
                  <c:v>22.216999999955078</c:v>
                </c:pt>
                <c:pt idx="18">
                  <c:v>25.024999999914144</c:v>
                </c:pt>
                <c:pt idx="19">
                  <c:v>26.611999999886393</c:v>
                </c:pt>
                <c:pt idx="20">
                  <c:v>27.953999999908774</c:v>
                </c:pt>
                <c:pt idx="21">
                  <c:v>28.075999999828127</c:v>
                </c:pt>
                <c:pt idx="22">
                  <c:v>29.41899999996167</c:v>
                </c:pt>
                <c:pt idx="23">
                  <c:v>29.784999999947104</c:v>
                </c:pt>
                <c:pt idx="24">
                  <c:v>30.151999999816326</c:v>
                </c:pt>
                <c:pt idx="25">
                  <c:v>30.883999999787193</c:v>
                </c:pt>
                <c:pt idx="26">
                  <c:v>31.737999999904787</c:v>
                </c:pt>
                <c:pt idx="27">
                  <c:v>31.982999999854655</c:v>
                </c:pt>
                <c:pt idx="28">
                  <c:v>26.488999999855878</c:v>
                </c:pt>
                <c:pt idx="29">
                  <c:v>21.606999999903564</c:v>
                </c:pt>
                <c:pt idx="30">
                  <c:v>15.13699999986784</c:v>
                </c:pt>
                <c:pt idx="31">
                  <c:v>10.253999999804364</c:v>
                </c:pt>
                <c:pt idx="32">
                  <c:v>6.347999999888998</c:v>
                </c:pt>
                <c:pt idx="33">
                  <c:v>2.9299999998784187</c:v>
                </c:pt>
                <c:pt idx="34">
                  <c:v>-0.24400000006608025</c:v>
                </c:pt>
                <c:pt idx="35">
                  <c:v>-2.8070000000752771</c:v>
                </c:pt>
                <c:pt idx="36">
                  <c:v>-3.5400000001573062</c:v>
                </c:pt>
                <c:pt idx="37">
                  <c:v>-4.3940000000475266</c:v>
                </c:pt>
                <c:pt idx="38">
                  <c:v>-5.1270000001295557</c:v>
                </c:pt>
                <c:pt idx="39">
                  <c:v>-5.1270000001295557</c:v>
                </c:pt>
                <c:pt idx="40">
                  <c:v>-3.6620000000766595</c:v>
                </c:pt>
                <c:pt idx="41">
                  <c:v>-5.1270000001295557</c:v>
                </c:pt>
                <c:pt idx="42">
                  <c:v>-5.3710000001956359</c:v>
                </c:pt>
                <c:pt idx="43">
                  <c:v>-5.249000000048909</c:v>
                </c:pt>
                <c:pt idx="44">
                  <c:v>-4.8830000000634755</c:v>
                </c:pt>
                <c:pt idx="45">
                  <c:v>-5.0050000002102024</c:v>
                </c:pt>
                <c:pt idx="46">
                  <c:v>-5.0050000002102024</c:v>
                </c:pt>
                <c:pt idx="47">
                  <c:v>-5.0050000002102024</c:v>
                </c:pt>
                <c:pt idx="48">
                  <c:v>-3.0520000000251457</c:v>
                </c:pt>
                <c:pt idx="49">
                  <c:v>-4.028000000062093</c:v>
                </c:pt>
                <c:pt idx="50">
                  <c:v>-4.5160000001942535</c:v>
                </c:pt>
                <c:pt idx="51">
                  <c:v>-3.7839999999960128</c:v>
                </c:pt>
                <c:pt idx="52">
                  <c:v>-3.6620000000766595</c:v>
                </c:pt>
                <c:pt idx="53">
                  <c:v>-3.6620000000766595</c:v>
                </c:pt>
                <c:pt idx="54">
                  <c:v>-3.4180000000105792</c:v>
                </c:pt>
                <c:pt idx="55">
                  <c:v>-3.0520000000251457</c:v>
                </c:pt>
                <c:pt idx="56">
                  <c:v>-3.7839999999960128</c:v>
                </c:pt>
                <c:pt idx="57">
                  <c:v>-4.2720000001281733</c:v>
                </c:pt>
                <c:pt idx="58">
                  <c:v>-3.6620000000766595</c:v>
                </c:pt>
                <c:pt idx="59">
                  <c:v>-3.296000000091226</c:v>
                </c:pt>
                <c:pt idx="60">
                  <c:v>-2.6850000001559238</c:v>
                </c:pt>
                <c:pt idx="61">
                  <c:v>-2.07500000010441</c:v>
                </c:pt>
                <c:pt idx="62">
                  <c:v>-1.5870000001996232</c:v>
                </c:pt>
                <c:pt idx="63">
                  <c:v>-1.2210000002141896</c:v>
                </c:pt>
                <c:pt idx="64">
                  <c:v>-1.0980000001836743</c:v>
                </c:pt>
                <c:pt idx="65">
                  <c:v>-0.61000000005151378</c:v>
                </c:pt>
                <c:pt idx="66">
                  <c:v>-0.24400000006608025</c:v>
                </c:pt>
                <c:pt idx="67">
                  <c:v>0.24399999983870657</c:v>
                </c:pt>
                <c:pt idx="68">
                  <c:v>0.61099999993530218</c:v>
                </c:pt>
                <c:pt idx="69">
                  <c:v>0.61099999993530218</c:v>
                </c:pt>
                <c:pt idx="70">
                  <c:v>0.97699999992073572</c:v>
                </c:pt>
                <c:pt idx="71">
                  <c:v>1.220999999986816</c:v>
                </c:pt>
                <c:pt idx="72">
                  <c:v>1.7089999998916028</c:v>
                </c:pt>
                <c:pt idx="73">
                  <c:v>1.8309999998109561</c:v>
                </c:pt>
                <c:pt idx="74">
                  <c:v>2.0749999998770363</c:v>
                </c:pt>
                <c:pt idx="75">
                  <c:v>1.952999999957683</c:v>
                </c:pt>
                <c:pt idx="76">
                  <c:v>2.1969999997963896</c:v>
                </c:pt>
                <c:pt idx="77">
                  <c:v>2.4419999999736319</c:v>
                </c:pt>
                <c:pt idx="78">
                  <c:v>2.5639999998929852</c:v>
                </c:pt>
                <c:pt idx="79">
                  <c:v>2.6859999998123385</c:v>
                </c:pt>
                <c:pt idx="80">
                  <c:v>2.9299999998784187</c:v>
                </c:pt>
                <c:pt idx="81">
                  <c:v>2.9299999998784187</c:v>
                </c:pt>
                <c:pt idx="82">
                  <c:v>3.2959999998638523</c:v>
                </c:pt>
                <c:pt idx="83">
                  <c:v>3.4179999997832056</c:v>
                </c:pt>
                <c:pt idx="84">
                  <c:v>3.4179999997832056</c:v>
                </c:pt>
                <c:pt idx="85">
                  <c:v>3.4179999997832056</c:v>
                </c:pt>
                <c:pt idx="86">
                  <c:v>3.7839999999960128</c:v>
                </c:pt>
                <c:pt idx="87">
                  <c:v>3.4179999997832056</c:v>
                </c:pt>
                <c:pt idx="88">
                  <c:v>3.5399999999299325</c:v>
                </c:pt>
                <c:pt idx="89">
                  <c:v>3.6619999998492858</c:v>
                </c:pt>
                <c:pt idx="90">
                  <c:v>3.7839999999960128</c:v>
                </c:pt>
                <c:pt idx="91">
                  <c:v>3.7839999999960128</c:v>
                </c:pt>
                <c:pt idx="92">
                  <c:v>3.9059999999153661</c:v>
                </c:pt>
                <c:pt idx="93">
                  <c:v>3.9059999999153661</c:v>
                </c:pt>
                <c:pt idx="94">
                  <c:v>4.0289999999458814</c:v>
                </c:pt>
                <c:pt idx="95">
                  <c:v>4.272999999784588</c:v>
                </c:pt>
                <c:pt idx="96">
                  <c:v>4.394999999931315</c:v>
                </c:pt>
                <c:pt idx="97">
                  <c:v>4.272999999784588</c:v>
                </c:pt>
                <c:pt idx="98">
                  <c:v>4.394999999931315</c:v>
                </c:pt>
                <c:pt idx="99">
                  <c:v>4.5169999998506682</c:v>
                </c:pt>
                <c:pt idx="100">
                  <c:v>4.5169999998506682</c:v>
                </c:pt>
                <c:pt idx="101">
                  <c:v>4.394999999931315</c:v>
                </c:pt>
                <c:pt idx="102">
                  <c:v>4.5169999998506682</c:v>
                </c:pt>
                <c:pt idx="103">
                  <c:v>4.6389999999973952</c:v>
                </c:pt>
                <c:pt idx="104">
                  <c:v>4.8829999998361018</c:v>
                </c:pt>
                <c:pt idx="105">
                  <c:v>4.7609999999167485</c:v>
                </c:pt>
                <c:pt idx="106">
                  <c:v>4.6389999999973952</c:v>
                </c:pt>
                <c:pt idx="107">
                  <c:v>4.8829999998361018</c:v>
                </c:pt>
                <c:pt idx="108">
                  <c:v>4.7609999999167485</c:v>
                </c:pt>
                <c:pt idx="109">
                  <c:v>5.0049999999828287</c:v>
                </c:pt>
                <c:pt idx="110">
                  <c:v>5.0049999999828287</c:v>
                </c:pt>
                <c:pt idx="111">
                  <c:v>5.126999999902182</c:v>
                </c:pt>
                <c:pt idx="112">
                  <c:v>5.2489999998215353</c:v>
                </c:pt>
                <c:pt idx="113">
                  <c:v>5.2489999998215353</c:v>
                </c:pt>
                <c:pt idx="114">
                  <c:v>5.2489999998215353</c:v>
                </c:pt>
                <c:pt idx="115">
                  <c:v>5.4929999998876156</c:v>
                </c:pt>
                <c:pt idx="116">
                  <c:v>5.7369999999536958</c:v>
                </c:pt>
                <c:pt idx="117">
                  <c:v>5.9819999999035645</c:v>
                </c:pt>
                <c:pt idx="118">
                  <c:v>5.8599999999842112</c:v>
                </c:pt>
                <c:pt idx="119">
                  <c:v>6.1039999998229177</c:v>
                </c:pt>
                <c:pt idx="120">
                  <c:v>6.1039999998229177</c:v>
                </c:pt>
                <c:pt idx="121">
                  <c:v>5.8599999999842112</c:v>
                </c:pt>
                <c:pt idx="122">
                  <c:v>6.2259999999696447</c:v>
                </c:pt>
                <c:pt idx="123">
                  <c:v>6.1039999998229177</c:v>
                </c:pt>
                <c:pt idx="124">
                  <c:v>5.9819999999035645</c:v>
                </c:pt>
                <c:pt idx="125">
                  <c:v>5.7369999999536958</c:v>
                </c:pt>
                <c:pt idx="126">
                  <c:v>5.8599999999842112</c:v>
                </c:pt>
                <c:pt idx="127">
                  <c:v>5.8599999999842112</c:v>
                </c:pt>
                <c:pt idx="128">
                  <c:v>5.6149999998069688</c:v>
                </c:pt>
                <c:pt idx="129">
                  <c:v>5.6149999998069688</c:v>
                </c:pt>
                <c:pt idx="130">
                  <c:v>5.6149999998069688</c:v>
                </c:pt>
                <c:pt idx="131">
                  <c:v>5.7369999999536958</c:v>
                </c:pt>
                <c:pt idx="132">
                  <c:v>5.7369999999536958</c:v>
                </c:pt>
                <c:pt idx="133">
                  <c:v>5.7369999999536958</c:v>
                </c:pt>
                <c:pt idx="134">
                  <c:v>5.6149999998069688</c:v>
                </c:pt>
                <c:pt idx="135">
                  <c:v>5.7369999999536958</c:v>
                </c:pt>
                <c:pt idx="136">
                  <c:v>5.7369999999536958</c:v>
                </c:pt>
                <c:pt idx="137">
                  <c:v>5.8599999999842112</c:v>
                </c:pt>
                <c:pt idx="138">
                  <c:v>5.7369999999536958</c:v>
                </c:pt>
                <c:pt idx="139">
                  <c:v>5.7369999999536958</c:v>
                </c:pt>
                <c:pt idx="140">
                  <c:v>5.8599999999842112</c:v>
                </c:pt>
                <c:pt idx="141">
                  <c:v>5.9819999999035645</c:v>
                </c:pt>
                <c:pt idx="142">
                  <c:v>5.7369999999536958</c:v>
                </c:pt>
                <c:pt idx="143">
                  <c:v>5.4929999998876156</c:v>
                </c:pt>
                <c:pt idx="144">
                  <c:v>5.8599999999842112</c:v>
                </c:pt>
                <c:pt idx="145">
                  <c:v>5.8599999999842112</c:v>
                </c:pt>
                <c:pt idx="146">
                  <c:v>5.8599999999842112</c:v>
                </c:pt>
                <c:pt idx="147">
                  <c:v>5.8599999999842112</c:v>
                </c:pt>
                <c:pt idx="148">
                  <c:v>5.8599999999842112</c:v>
                </c:pt>
                <c:pt idx="149">
                  <c:v>5.9819999999035645</c:v>
                </c:pt>
                <c:pt idx="150">
                  <c:v>5.9819999999035645</c:v>
                </c:pt>
                <c:pt idx="151">
                  <c:v>6.1039999998229177</c:v>
                </c:pt>
                <c:pt idx="152">
                  <c:v>5.9819999999035645</c:v>
                </c:pt>
                <c:pt idx="153">
                  <c:v>5.9819999999035645</c:v>
                </c:pt>
                <c:pt idx="154">
                  <c:v>5.9819999999035645</c:v>
                </c:pt>
                <c:pt idx="155">
                  <c:v>5.9819999999035645</c:v>
                </c:pt>
                <c:pt idx="156">
                  <c:v>5.9819999999035645</c:v>
                </c:pt>
                <c:pt idx="157">
                  <c:v>5.9819999999035645</c:v>
                </c:pt>
                <c:pt idx="158">
                  <c:v>5.9819999999035645</c:v>
                </c:pt>
                <c:pt idx="159">
                  <c:v>5.9819999999035645</c:v>
                </c:pt>
                <c:pt idx="160">
                  <c:v>5.7369999999536958</c:v>
                </c:pt>
                <c:pt idx="161">
                  <c:v>5.9819999999035645</c:v>
                </c:pt>
                <c:pt idx="162">
                  <c:v>5.7369999999536958</c:v>
                </c:pt>
                <c:pt idx="163">
                  <c:v>5.9819999999035645</c:v>
                </c:pt>
                <c:pt idx="164">
                  <c:v>5.8599999999842112</c:v>
                </c:pt>
                <c:pt idx="165">
                  <c:v>5.8599999999842112</c:v>
                </c:pt>
                <c:pt idx="166">
                  <c:v>5.9819999999035645</c:v>
                </c:pt>
                <c:pt idx="167">
                  <c:v>5.9819999999035645</c:v>
                </c:pt>
                <c:pt idx="168">
                  <c:v>5.9819999999035645</c:v>
                </c:pt>
                <c:pt idx="169">
                  <c:v>5.9819999999035645</c:v>
                </c:pt>
                <c:pt idx="170">
                  <c:v>6.2259999999696447</c:v>
                </c:pt>
                <c:pt idx="171">
                  <c:v>6.1039999998229177</c:v>
                </c:pt>
                <c:pt idx="172">
                  <c:v>5.8599999999842112</c:v>
                </c:pt>
                <c:pt idx="173">
                  <c:v>5.8599999999842112</c:v>
                </c:pt>
                <c:pt idx="174">
                  <c:v>6.1039999998229177</c:v>
                </c:pt>
                <c:pt idx="175">
                  <c:v>5.9819999999035645</c:v>
                </c:pt>
                <c:pt idx="176">
                  <c:v>5.8599999999842112</c:v>
                </c:pt>
                <c:pt idx="177">
                  <c:v>5.8599999999842112</c:v>
                </c:pt>
                <c:pt idx="178">
                  <c:v>5.8599999999842112</c:v>
                </c:pt>
                <c:pt idx="179">
                  <c:v>5.8599999999842112</c:v>
                </c:pt>
                <c:pt idx="180">
                  <c:v>5.8599999999842112</c:v>
                </c:pt>
                <c:pt idx="181">
                  <c:v>5.8599999999842112</c:v>
                </c:pt>
                <c:pt idx="182">
                  <c:v>5.9819999999035645</c:v>
                </c:pt>
                <c:pt idx="183">
                  <c:v>5.8599999999842112</c:v>
                </c:pt>
                <c:pt idx="184">
                  <c:v>5.9819999999035645</c:v>
                </c:pt>
                <c:pt idx="185">
                  <c:v>5.9819999999035645</c:v>
                </c:pt>
                <c:pt idx="186">
                  <c:v>5.8599999999842112</c:v>
                </c:pt>
                <c:pt idx="187">
                  <c:v>5.9819999999035645</c:v>
                </c:pt>
                <c:pt idx="188">
                  <c:v>6.1039999998229177</c:v>
                </c:pt>
                <c:pt idx="189">
                  <c:v>5.8599999999842112</c:v>
                </c:pt>
                <c:pt idx="190">
                  <c:v>6.1039999998229177</c:v>
                </c:pt>
                <c:pt idx="191">
                  <c:v>5.8599999999842112</c:v>
                </c:pt>
                <c:pt idx="192">
                  <c:v>5.126999999902182</c:v>
                </c:pt>
                <c:pt idx="193">
                  <c:v>4.394999999931315</c:v>
                </c:pt>
                <c:pt idx="194">
                  <c:v>4.0289999999458814</c:v>
                </c:pt>
                <c:pt idx="195">
                  <c:v>3.7839999999960128</c:v>
                </c:pt>
                <c:pt idx="196">
                  <c:v>4.8829999998361018</c:v>
                </c:pt>
                <c:pt idx="197">
                  <c:v>11.108999999805746</c:v>
                </c:pt>
                <c:pt idx="198">
                  <c:v>15.746999999919353</c:v>
                </c:pt>
                <c:pt idx="199">
                  <c:v>18.798999999944499</c:v>
                </c:pt>
                <c:pt idx="200">
                  <c:v>21.606999999903564</c:v>
                </c:pt>
                <c:pt idx="201">
                  <c:v>25.146999999833497</c:v>
                </c:pt>
                <c:pt idx="202">
                  <c:v>26.733999999805746</c:v>
                </c:pt>
                <c:pt idx="203">
                  <c:v>28.197999999974854</c:v>
                </c:pt>
                <c:pt idx="204">
                  <c:v>29.052999999976237</c:v>
                </c:pt>
                <c:pt idx="205">
                  <c:v>28.93099999982951</c:v>
                </c:pt>
                <c:pt idx="206">
                  <c:v>30.76199999986784</c:v>
                </c:pt>
                <c:pt idx="207">
                  <c:v>31.493999999838707</c:v>
                </c:pt>
                <c:pt idx="208">
                  <c:v>30.395999999882406</c:v>
                </c:pt>
                <c:pt idx="209">
                  <c:v>27.953999999908774</c:v>
                </c:pt>
                <c:pt idx="210">
                  <c:v>3.6619999998492858</c:v>
                </c:pt>
                <c:pt idx="211">
                  <c:v>0.12199999991935329</c:v>
                </c:pt>
                <c:pt idx="212">
                  <c:v>-2.6850000001559238</c:v>
                </c:pt>
                <c:pt idx="213">
                  <c:v>-5.0050000002102024</c:v>
                </c:pt>
                <c:pt idx="214">
                  <c:v>-6.2250000000858563</c:v>
                </c:pt>
                <c:pt idx="215">
                  <c:v>-7.4460000000726723</c:v>
                </c:pt>
                <c:pt idx="216">
                  <c:v>-8.422999999993408</c:v>
                </c:pt>
                <c:pt idx="217">
                  <c:v>-9.277000000111002</c:v>
                </c:pt>
                <c:pt idx="218">
                  <c:v>-10.010000000193031</c:v>
                </c:pt>
                <c:pt idx="219">
                  <c:v>-10.498000000097818</c:v>
                </c:pt>
                <c:pt idx="220">
                  <c:v>-10.620000000017171</c:v>
                </c:pt>
                <c:pt idx="221">
                  <c:v>-11.108000000149332</c:v>
                </c:pt>
                <c:pt idx="222">
                  <c:v>-10.986000000002605</c:v>
                </c:pt>
                <c:pt idx="223">
                  <c:v>-10.742000000163898</c:v>
                </c:pt>
                <c:pt idx="224">
                  <c:v>-10.498000000097818</c:v>
                </c:pt>
                <c:pt idx="225">
                  <c:v>-10.742000000163898</c:v>
                </c:pt>
                <c:pt idx="226">
                  <c:v>-10.376000000178465</c:v>
                </c:pt>
                <c:pt idx="227">
                  <c:v>-10.132000000112384</c:v>
                </c:pt>
                <c:pt idx="228">
                  <c:v>-9.8880000000463042</c:v>
                </c:pt>
                <c:pt idx="229">
                  <c:v>-9.3990000000303553</c:v>
                </c:pt>
                <c:pt idx="230">
                  <c:v>-9.1550000001916487</c:v>
                </c:pt>
                <c:pt idx="231">
                  <c:v>-8.5450000001401349</c:v>
                </c:pt>
                <c:pt idx="232">
                  <c:v>-8.056000000124186</c:v>
                </c:pt>
                <c:pt idx="233">
                  <c:v>-7.8120000000581058</c:v>
                </c:pt>
                <c:pt idx="234">
                  <c:v>-7.6900000001387525</c:v>
                </c:pt>
                <c:pt idx="235">
                  <c:v>-7.202000000006592</c:v>
                </c:pt>
                <c:pt idx="236">
                  <c:v>-7.324000000153319</c:v>
                </c:pt>
                <c:pt idx="237">
                  <c:v>-7.0800000000872387</c:v>
                </c:pt>
                <c:pt idx="238">
                  <c:v>-7.0800000000872387</c:v>
                </c:pt>
                <c:pt idx="239">
                  <c:v>-6.8360000000211585</c:v>
                </c:pt>
                <c:pt idx="240">
                  <c:v>-6.7140000001018052</c:v>
                </c:pt>
                <c:pt idx="241">
                  <c:v>-6.3470000000052096</c:v>
                </c:pt>
                <c:pt idx="242">
                  <c:v>-6.103000000166503</c:v>
                </c:pt>
                <c:pt idx="243">
                  <c:v>-6.103000000166503</c:v>
                </c:pt>
                <c:pt idx="244">
                  <c:v>-6.5920000001824519</c:v>
                </c:pt>
                <c:pt idx="245">
                  <c:v>-6.470000000035725</c:v>
                </c:pt>
                <c:pt idx="246">
                  <c:v>-6.2250000000858563</c:v>
                </c:pt>
                <c:pt idx="247">
                  <c:v>-6.5920000001824519</c:v>
                </c:pt>
                <c:pt idx="248">
                  <c:v>-6.9580000001678854</c:v>
                </c:pt>
                <c:pt idx="249">
                  <c:v>-6.8360000000211585</c:v>
                </c:pt>
                <c:pt idx="250">
                  <c:v>-6.9580000001678854</c:v>
                </c:pt>
                <c:pt idx="251">
                  <c:v>-6.5920000001824519</c:v>
                </c:pt>
                <c:pt idx="252">
                  <c:v>-7.324000000153319</c:v>
                </c:pt>
                <c:pt idx="253">
                  <c:v>-7.5679999999920256</c:v>
                </c:pt>
                <c:pt idx="254">
                  <c:v>-7.5679999999920256</c:v>
                </c:pt>
                <c:pt idx="255">
                  <c:v>-7.5679999999920256</c:v>
                </c:pt>
                <c:pt idx="256">
                  <c:v>-7.202000000006592</c:v>
                </c:pt>
                <c:pt idx="257">
                  <c:v>-6.8360000000211585</c:v>
                </c:pt>
                <c:pt idx="258">
                  <c:v>-6.9580000001678854</c:v>
                </c:pt>
                <c:pt idx="259">
                  <c:v>-6.8360000000211585</c:v>
                </c:pt>
                <c:pt idx="260">
                  <c:v>-6.470000000035725</c:v>
                </c:pt>
                <c:pt idx="261">
                  <c:v>-6.103000000166503</c:v>
                </c:pt>
                <c:pt idx="262">
                  <c:v>-5.9810000000197761</c:v>
                </c:pt>
                <c:pt idx="263">
                  <c:v>-5.9810000000197761</c:v>
                </c:pt>
                <c:pt idx="264">
                  <c:v>-6.103000000166503</c:v>
                </c:pt>
                <c:pt idx="265">
                  <c:v>-5.6150000000343425</c:v>
                </c:pt>
                <c:pt idx="266">
                  <c:v>-5.3710000001956359</c:v>
                </c:pt>
                <c:pt idx="267">
                  <c:v>-5.0050000002102024</c:v>
                </c:pt>
                <c:pt idx="268">
                  <c:v>-5.249000000048909</c:v>
                </c:pt>
                <c:pt idx="269">
                  <c:v>-3.0520000000251457</c:v>
                </c:pt>
                <c:pt idx="270">
                  <c:v>2.4419999999736319</c:v>
                </c:pt>
                <c:pt idx="271">
                  <c:v>6.4699999998083513</c:v>
                </c:pt>
                <c:pt idx="272">
                  <c:v>9.2779999999947904</c:v>
                </c:pt>
                <c:pt idx="273">
                  <c:v>11.71899999985726</c:v>
                </c:pt>
                <c:pt idx="274">
                  <c:v>13.79399999996167</c:v>
                </c:pt>
                <c:pt idx="275">
                  <c:v>14.892999999801759</c:v>
                </c:pt>
                <c:pt idx="276">
                  <c:v>19.042999999783206</c:v>
                </c:pt>
                <c:pt idx="277">
                  <c:v>19.530999999915366</c:v>
                </c:pt>
                <c:pt idx="278">
                  <c:v>19.286999999849286</c:v>
                </c:pt>
                <c:pt idx="279">
                  <c:v>20.873999999821535</c:v>
                </c:pt>
                <c:pt idx="280">
                  <c:v>21.972999999888998</c:v>
                </c:pt>
                <c:pt idx="281">
                  <c:v>23.070999999845299</c:v>
                </c:pt>
                <c:pt idx="282">
                  <c:v>24.291999999832115</c:v>
                </c:pt>
                <c:pt idx="283">
                  <c:v>24.657999999817548</c:v>
                </c:pt>
                <c:pt idx="284">
                  <c:v>24.291999999832115</c:v>
                </c:pt>
                <c:pt idx="285">
                  <c:v>24.779999999964275</c:v>
                </c:pt>
                <c:pt idx="286">
                  <c:v>25.024999999914144</c:v>
                </c:pt>
                <c:pt idx="287">
                  <c:v>28.075999999828127</c:v>
                </c:pt>
                <c:pt idx="288">
                  <c:v>23.925999999846681</c:v>
                </c:pt>
                <c:pt idx="289">
                  <c:v>21.361999999953696</c:v>
                </c:pt>
                <c:pt idx="290">
                  <c:v>17.577999999957683</c:v>
                </c:pt>
                <c:pt idx="291">
                  <c:v>14.892999999801759</c:v>
                </c:pt>
                <c:pt idx="292">
                  <c:v>9.8879999998189305</c:v>
                </c:pt>
                <c:pt idx="293">
                  <c:v>3.9059999999153661</c:v>
                </c:pt>
                <c:pt idx="294">
                  <c:v>0.36599999998543353</c:v>
                </c:pt>
                <c:pt idx="295">
                  <c:v>-1.5870000001996232</c:v>
                </c:pt>
                <c:pt idx="296">
                  <c:v>-2.6850000001559238</c:v>
                </c:pt>
                <c:pt idx="297">
                  <c:v>-3.6620000000766595</c:v>
                </c:pt>
                <c:pt idx="298">
                  <c:v>-5.0050000002102024</c:v>
                </c:pt>
                <c:pt idx="299">
                  <c:v>-6.103000000166503</c:v>
                </c:pt>
                <c:pt idx="300">
                  <c:v>-7.202000000006592</c:v>
                </c:pt>
                <c:pt idx="301">
                  <c:v>-7.6900000001387525</c:v>
                </c:pt>
                <c:pt idx="302">
                  <c:v>-7.4460000000726723</c:v>
                </c:pt>
                <c:pt idx="303">
                  <c:v>-7.4460000000726723</c:v>
                </c:pt>
                <c:pt idx="304">
                  <c:v>-7.202000000006592</c:v>
                </c:pt>
                <c:pt idx="305">
                  <c:v>-16.11300000013216</c:v>
                </c:pt>
                <c:pt idx="306">
                  <c:v>-13.550000000122964</c:v>
                </c:pt>
                <c:pt idx="307">
                  <c:v>-11.596000000054119</c:v>
                </c:pt>
                <c:pt idx="308">
                  <c:v>-10.864000000083252</c:v>
                </c:pt>
                <c:pt idx="309">
                  <c:v>-11.719000000084634</c:v>
                </c:pt>
                <c:pt idx="310">
                  <c:v>-10.132000000112384</c:v>
                </c:pt>
                <c:pt idx="311">
                  <c:v>-9.3990000000303553</c:v>
                </c:pt>
                <c:pt idx="312">
                  <c:v>-8.9110000001255685</c:v>
                </c:pt>
                <c:pt idx="313">
                  <c:v>-10.376000000178465</c:v>
                </c:pt>
                <c:pt idx="314">
                  <c:v>-9.7650000000157888</c:v>
                </c:pt>
                <c:pt idx="315">
                  <c:v>-9.0330000000449218</c:v>
                </c:pt>
                <c:pt idx="316">
                  <c:v>-9.5210000001770823</c:v>
                </c:pt>
                <c:pt idx="317">
                  <c:v>-10.376000000178465</c:v>
                </c:pt>
                <c:pt idx="318">
                  <c:v>-10.620000000017171</c:v>
                </c:pt>
                <c:pt idx="319">
                  <c:v>-10.742000000163898</c:v>
                </c:pt>
                <c:pt idx="320">
                  <c:v>-9.8880000000463042</c:v>
                </c:pt>
                <c:pt idx="321">
                  <c:v>-9.1550000001916487</c:v>
                </c:pt>
                <c:pt idx="322">
                  <c:v>-9.6430000000964355</c:v>
                </c:pt>
                <c:pt idx="323">
                  <c:v>-8.9110000001255685</c:v>
                </c:pt>
                <c:pt idx="324">
                  <c:v>-9.6430000000964355</c:v>
                </c:pt>
                <c:pt idx="325">
                  <c:v>-8.5450000001401349</c:v>
                </c:pt>
                <c:pt idx="326">
                  <c:v>-9.6430000000964355</c:v>
                </c:pt>
                <c:pt idx="327">
                  <c:v>-10.498000000097818</c:v>
                </c:pt>
                <c:pt idx="328">
                  <c:v>-8.5450000001401349</c:v>
                </c:pt>
                <c:pt idx="329">
                  <c:v>-10.254000000031738</c:v>
                </c:pt>
                <c:pt idx="330">
                  <c:v>-9.3990000000303553</c:v>
                </c:pt>
                <c:pt idx="331">
                  <c:v>-9.1550000001916487</c:v>
                </c:pt>
                <c:pt idx="332">
                  <c:v>-9.277000000111002</c:v>
                </c:pt>
                <c:pt idx="333">
                  <c:v>-9.277000000111002</c:v>
                </c:pt>
                <c:pt idx="334">
                  <c:v>-9.277000000111002</c:v>
                </c:pt>
                <c:pt idx="335">
                  <c:v>-8.6670000000594882</c:v>
                </c:pt>
                <c:pt idx="336">
                  <c:v>-9.1550000001916487</c:v>
                </c:pt>
                <c:pt idx="337">
                  <c:v>-9.1550000001916487</c:v>
                </c:pt>
                <c:pt idx="338">
                  <c:v>-8.9110000001255685</c:v>
                </c:pt>
                <c:pt idx="339">
                  <c:v>-8.9110000001255685</c:v>
                </c:pt>
                <c:pt idx="340">
                  <c:v>-8.5450000001401349</c:v>
                </c:pt>
                <c:pt idx="341">
                  <c:v>-8.056000000124186</c:v>
                </c:pt>
                <c:pt idx="342">
                  <c:v>-8.9110000001255685</c:v>
                </c:pt>
                <c:pt idx="343">
                  <c:v>-8.422999999993408</c:v>
                </c:pt>
                <c:pt idx="344">
                  <c:v>-8.5450000001401349</c:v>
                </c:pt>
                <c:pt idx="345">
                  <c:v>-8.6670000000594882</c:v>
                </c:pt>
                <c:pt idx="346">
                  <c:v>-5.249000000048909</c:v>
                </c:pt>
                <c:pt idx="347">
                  <c:v>-7.9340000002048328</c:v>
                </c:pt>
                <c:pt idx="348">
                  <c:v>-8.056000000124186</c:v>
                </c:pt>
                <c:pt idx="349">
                  <c:v>-8.1790000001547014</c:v>
                </c:pt>
                <c:pt idx="350">
                  <c:v>-7.9340000002048328</c:v>
                </c:pt>
                <c:pt idx="351">
                  <c:v>-8.056000000124186</c:v>
                </c:pt>
                <c:pt idx="352">
                  <c:v>-6.2250000000858563</c:v>
                </c:pt>
                <c:pt idx="353">
                  <c:v>-1.4650000000528962</c:v>
                </c:pt>
                <c:pt idx="354">
                  <c:v>2.8079999999590655</c:v>
                </c:pt>
                <c:pt idx="355">
                  <c:v>6.5919999999550782</c:v>
                </c:pt>
                <c:pt idx="356">
                  <c:v>8.7889999999788415</c:v>
                </c:pt>
                <c:pt idx="357">
                  <c:v>10.986999999886393</c:v>
                </c:pt>
                <c:pt idx="358">
                  <c:v>12.817999999924723</c:v>
                </c:pt>
                <c:pt idx="359">
                  <c:v>13.915999999881024</c:v>
                </c:pt>
                <c:pt idx="360">
                  <c:v>14.770999999882406</c:v>
                </c:pt>
                <c:pt idx="361">
                  <c:v>14.892999999801759</c:v>
                </c:pt>
                <c:pt idx="362">
                  <c:v>16.112999999904787</c:v>
                </c:pt>
                <c:pt idx="363">
                  <c:v>17.089999999825523</c:v>
                </c:pt>
                <c:pt idx="364">
                  <c:v>17.455999999810956</c:v>
                </c:pt>
                <c:pt idx="365">
                  <c:v>18.310999999812339</c:v>
                </c:pt>
                <c:pt idx="366">
                  <c:v>18.676999999797772</c:v>
                </c:pt>
                <c:pt idx="367">
                  <c:v>19.164999999929933</c:v>
                </c:pt>
                <c:pt idx="368">
                  <c:v>19.897999999784588</c:v>
                </c:pt>
                <c:pt idx="369">
                  <c:v>19.897999999784588</c:v>
                </c:pt>
                <c:pt idx="370">
                  <c:v>19.286999999849286</c:v>
                </c:pt>
                <c:pt idx="371">
                  <c:v>19.042999999783206</c:v>
                </c:pt>
                <c:pt idx="372">
                  <c:v>19.042999999783206</c:v>
                </c:pt>
                <c:pt idx="373">
                  <c:v>18.676999999797772</c:v>
                </c:pt>
                <c:pt idx="374">
                  <c:v>18.310999999812339</c:v>
                </c:pt>
                <c:pt idx="375">
                  <c:v>17.577999999957683</c:v>
                </c:pt>
                <c:pt idx="376">
                  <c:v>16.967999999906169</c:v>
                </c:pt>
                <c:pt idx="377">
                  <c:v>15.868999999838707</c:v>
                </c:pt>
                <c:pt idx="378">
                  <c:v>13.061999999990803</c:v>
                </c:pt>
                <c:pt idx="379">
                  <c:v>9.7659999998995772</c:v>
                </c:pt>
                <c:pt idx="380">
                  <c:v>6.2259999999696447</c:v>
                </c:pt>
                <c:pt idx="381">
                  <c:v>1.8309999998109561</c:v>
                </c:pt>
                <c:pt idx="382">
                  <c:v>-2.07500000010441</c:v>
                </c:pt>
                <c:pt idx="383">
                  <c:v>-4.2720000001281733</c:v>
                </c:pt>
                <c:pt idx="384">
                  <c:v>-5.9810000000197761</c:v>
                </c:pt>
                <c:pt idx="385">
                  <c:v>-7.5679999999920256</c:v>
                </c:pt>
                <c:pt idx="386">
                  <c:v>-8.056000000124186</c:v>
                </c:pt>
                <c:pt idx="387">
                  <c:v>-8.5450000001401349</c:v>
                </c:pt>
                <c:pt idx="388">
                  <c:v>-9.7650000000157888</c:v>
                </c:pt>
                <c:pt idx="389">
                  <c:v>-9.6430000000964355</c:v>
                </c:pt>
                <c:pt idx="390">
                  <c:v>-9.6430000000964355</c:v>
                </c:pt>
                <c:pt idx="391">
                  <c:v>-9.8880000000463042</c:v>
                </c:pt>
                <c:pt idx="392">
                  <c:v>-9.3990000000303553</c:v>
                </c:pt>
                <c:pt idx="393">
                  <c:v>-8.3010000000740547</c:v>
                </c:pt>
                <c:pt idx="394">
                  <c:v>-7.8120000000581058</c:v>
                </c:pt>
                <c:pt idx="395">
                  <c:v>-4.028000000062093</c:v>
                </c:pt>
                <c:pt idx="396">
                  <c:v>-8.6670000000594882</c:v>
                </c:pt>
                <c:pt idx="397">
                  <c:v>-7.202000000006592</c:v>
                </c:pt>
                <c:pt idx="398">
                  <c:v>-5.7370000001810695</c:v>
                </c:pt>
                <c:pt idx="399">
                  <c:v>-4.6380000001136068</c:v>
                </c:pt>
                <c:pt idx="400">
                  <c:v>-4.15000000020882</c:v>
                </c:pt>
                <c:pt idx="401">
                  <c:v>-4.2720000001281733</c:v>
                </c:pt>
                <c:pt idx="402">
                  <c:v>-4.5160000001942535</c:v>
                </c:pt>
                <c:pt idx="403">
                  <c:v>-4.5160000001942535</c:v>
                </c:pt>
                <c:pt idx="404">
                  <c:v>-5.0050000002102024</c:v>
                </c:pt>
                <c:pt idx="405">
                  <c:v>-5.3710000001956359</c:v>
                </c:pt>
                <c:pt idx="406">
                  <c:v>-6.103000000166503</c:v>
                </c:pt>
                <c:pt idx="407">
                  <c:v>-5.8590000001004228</c:v>
                </c:pt>
                <c:pt idx="408">
                  <c:v>-5.8590000001004228</c:v>
                </c:pt>
                <c:pt idx="409">
                  <c:v>-6.103000000166503</c:v>
                </c:pt>
                <c:pt idx="410">
                  <c:v>-6.2250000000858563</c:v>
                </c:pt>
                <c:pt idx="411">
                  <c:v>-5.7370000001810695</c:v>
                </c:pt>
                <c:pt idx="412">
                  <c:v>-1.5870000001996232</c:v>
                </c:pt>
                <c:pt idx="413">
                  <c:v>-5.0050000002102024</c:v>
                </c:pt>
                <c:pt idx="414">
                  <c:v>-4.8830000000634755</c:v>
                </c:pt>
                <c:pt idx="415">
                  <c:v>-4.7610000001441222</c:v>
                </c:pt>
                <c:pt idx="416">
                  <c:v>-0.73200000019824074</c:v>
                </c:pt>
                <c:pt idx="417">
                  <c:v>5.6149999998069688</c:v>
                </c:pt>
                <c:pt idx="418">
                  <c:v>6.7139999998744315</c:v>
                </c:pt>
                <c:pt idx="419">
                  <c:v>10.009999999965657</c:v>
                </c:pt>
                <c:pt idx="420">
                  <c:v>13.54999999989559</c:v>
                </c:pt>
                <c:pt idx="421">
                  <c:v>16.235999999935302</c:v>
                </c:pt>
                <c:pt idx="422">
                  <c:v>17.944999999826905</c:v>
                </c:pt>
                <c:pt idx="423">
                  <c:v>19.897999999784588</c:v>
                </c:pt>
                <c:pt idx="424">
                  <c:v>21.850999999969645</c:v>
                </c:pt>
                <c:pt idx="425">
                  <c:v>23.315999999795167</c:v>
                </c:pt>
                <c:pt idx="426">
                  <c:v>24.90299999999479</c:v>
                </c:pt>
                <c:pt idx="427">
                  <c:v>26.244999999789798</c:v>
                </c:pt>
                <c:pt idx="428">
                  <c:v>27.09999999979118</c:v>
                </c:pt>
                <c:pt idx="429">
                  <c:v>27.709999999842694</c:v>
                </c:pt>
                <c:pt idx="430">
                  <c:v>28.442999999924723</c:v>
                </c:pt>
                <c:pt idx="431">
                  <c:v>28.808999999910156</c:v>
                </c:pt>
                <c:pt idx="432">
                  <c:v>29.296999999814943</c:v>
                </c:pt>
                <c:pt idx="433">
                  <c:v>29.052999999976237</c:v>
                </c:pt>
                <c:pt idx="434">
                  <c:v>29.17499999989559</c:v>
                </c:pt>
                <c:pt idx="435">
                  <c:v>28.564999999844076</c:v>
                </c:pt>
                <c:pt idx="436">
                  <c:v>28.075999999828127</c:v>
                </c:pt>
                <c:pt idx="437">
                  <c:v>27.466000000003987</c:v>
                </c:pt>
                <c:pt idx="438">
                  <c:v>26.000999999951091</c:v>
                </c:pt>
                <c:pt idx="439">
                  <c:v>24.413999999978842</c:v>
                </c:pt>
                <c:pt idx="440">
                  <c:v>22.827000000006592</c:v>
                </c:pt>
                <c:pt idx="441">
                  <c:v>21.117999999887616</c:v>
                </c:pt>
                <c:pt idx="442">
                  <c:v>-3.7839999999960128</c:v>
                </c:pt>
                <c:pt idx="443">
                  <c:v>17.211999999972249</c:v>
                </c:pt>
                <c:pt idx="444">
                  <c:v>16.357999999854655</c:v>
                </c:pt>
                <c:pt idx="445">
                  <c:v>12.328999999908774</c:v>
                </c:pt>
                <c:pt idx="446">
                  <c:v>8.5449999999127613</c:v>
                </c:pt>
                <c:pt idx="447">
                  <c:v>4.6389999999973952</c:v>
                </c:pt>
                <c:pt idx="448">
                  <c:v>1.4649999998255225</c:v>
                </c:pt>
                <c:pt idx="449">
                  <c:v>-1.7090000001189765</c:v>
                </c:pt>
                <c:pt idx="450">
                  <c:v>-3.4180000000105792</c:v>
                </c:pt>
                <c:pt idx="451">
                  <c:v>-3.7839999999960128</c:v>
                </c:pt>
                <c:pt idx="452">
                  <c:v>-4.7530000000806467</c:v>
                </c:pt>
                <c:pt idx="453">
                  <c:v>-2.2610000001441222</c:v>
                </c:pt>
                <c:pt idx="454">
                  <c:v>1.4019999998163257</c:v>
                </c:pt>
                <c:pt idx="455">
                  <c:v>0.66899999996167026</c:v>
                </c:pt>
                <c:pt idx="456">
                  <c:v>-0.67400000017187267</c:v>
                </c:pt>
                <c:pt idx="457">
                  <c:v>-1.8940000000475266</c:v>
                </c:pt>
                <c:pt idx="458">
                  <c:v>-2.1380000001136068</c:v>
                </c:pt>
                <c:pt idx="459">
                  <c:v>-3.3590000001004228</c:v>
                </c:pt>
                <c:pt idx="460">
                  <c:v>-3.2370000001810695</c:v>
                </c:pt>
                <c:pt idx="461">
                  <c:v>-2.9930000001149892</c:v>
                </c:pt>
                <c:pt idx="462">
                  <c:v>-3.2370000001810695</c:v>
                </c:pt>
                <c:pt idx="463">
                  <c:v>-3.1150000000343425</c:v>
                </c:pt>
                <c:pt idx="464">
                  <c:v>-3.2370000001810695</c:v>
                </c:pt>
                <c:pt idx="465">
                  <c:v>-3.3590000001004228</c:v>
                </c:pt>
                <c:pt idx="466">
                  <c:v>-3.970000000035725</c:v>
                </c:pt>
              </c:numCache>
            </c:numRef>
          </c:yVal>
          <c:smooth val="0"/>
        </c:ser>
        <c:ser>
          <c:idx val="3"/>
          <c:order val="1"/>
          <c:tx>
            <c:v>CO4</c:v>
          </c:tx>
          <c:marker>
            <c:symbol val="none"/>
          </c:marker>
          <c:xVal>
            <c:numRef>
              <c:f>Sheet10!$A$2:$A$469</c:f>
              <c:numCache>
                <c:formatCode>General</c:formatCode>
                <c:ptCount val="468"/>
                <c:pt idx="0">
                  <c:v>0</c:v>
                </c:pt>
                <c:pt idx="1">
                  <c:v>6.1111111111111114E-3</c:v>
                </c:pt>
                <c:pt idx="2">
                  <c:v>1.2318376068376069E-2</c:v>
                </c:pt>
                <c:pt idx="3">
                  <c:v>1.8525641025641026E-2</c:v>
                </c:pt>
                <c:pt idx="4">
                  <c:v>2.4732905982905985E-2</c:v>
                </c:pt>
                <c:pt idx="5">
                  <c:v>3.0940170940170941E-2</c:v>
                </c:pt>
                <c:pt idx="6">
                  <c:v>3.7147435897435896E-2</c:v>
                </c:pt>
                <c:pt idx="7">
                  <c:v>4.3354700854700855E-2</c:v>
                </c:pt>
                <c:pt idx="8">
                  <c:v>4.9561965811965807E-2</c:v>
                </c:pt>
                <c:pt idx="9">
                  <c:v>5.5769230769230765E-2</c:v>
                </c:pt>
                <c:pt idx="10">
                  <c:v>6.1976495726495717E-2</c:v>
                </c:pt>
                <c:pt idx="11">
                  <c:v>6.8183760683760669E-2</c:v>
                </c:pt>
                <c:pt idx="12">
                  <c:v>7.4391025641025635E-2</c:v>
                </c:pt>
                <c:pt idx="13">
                  <c:v>8.0598290598290587E-2</c:v>
                </c:pt>
                <c:pt idx="14">
                  <c:v>8.6805555555555552E-2</c:v>
                </c:pt>
                <c:pt idx="15">
                  <c:v>9.3012820512820518E-2</c:v>
                </c:pt>
                <c:pt idx="16">
                  <c:v>9.9220085470085484E-2</c:v>
                </c:pt>
                <c:pt idx="17">
                  <c:v>0.10542735042735045</c:v>
                </c:pt>
                <c:pt idx="18">
                  <c:v>0.11163461538461542</c:v>
                </c:pt>
                <c:pt idx="19">
                  <c:v>0.11784188034188037</c:v>
                </c:pt>
                <c:pt idx="20">
                  <c:v>0.12404914529914533</c:v>
                </c:pt>
                <c:pt idx="21">
                  <c:v>0.1302564102564103</c:v>
                </c:pt>
                <c:pt idx="22">
                  <c:v>0.13646367521367525</c:v>
                </c:pt>
                <c:pt idx="23">
                  <c:v>0.1426709401709402</c:v>
                </c:pt>
                <c:pt idx="24">
                  <c:v>0.14887820512820515</c:v>
                </c:pt>
                <c:pt idx="25">
                  <c:v>0.15508547008547011</c:v>
                </c:pt>
                <c:pt idx="26">
                  <c:v>0.16129273504273506</c:v>
                </c:pt>
                <c:pt idx="27">
                  <c:v>0.16750000000000001</c:v>
                </c:pt>
                <c:pt idx="28">
                  <c:v>0.17370726495726493</c:v>
                </c:pt>
                <c:pt idx="29">
                  <c:v>0.17991452991452989</c:v>
                </c:pt>
                <c:pt idx="30">
                  <c:v>0.18612179487179484</c:v>
                </c:pt>
                <c:pt idx="31">
                  <c:v>0.19232905982905979</c:v>
                </c:pt>
                <c:pt idx="32">
                  <c:v>0.19853632478632474</c:v>
                </c:pt>
                <c:pt idx="33">
                  <c:v>0.20474358974358969</c:v>
                </c:pt>
                <c:pt idx="34">
                  <c:v>0.21095085470085465</c:v>
                </c:pt>
                <c:pt idx="35">
                  <c:v>0.21715811965811957</c:v>
                </c:pt>
                <c:pt idx="36">
                  <c:v>0.22336538461538452</c:v>
                </c:pt>
                <c:pt idx="37">
                  <c:v>0.22957264957264947</c:v>
                </c:pt>
                <c:pt idx="38">
                  <c:v>0.23577991452991443</c:v>
                </c:pt>
                <c:pt idx="39">
                  <c:v>0.24198717948717938</c:v>
                </c:pt>
                <c:pt idx="40">
                  <c:v>0.24819444444444433</c:v>
                </c:pt>
                <c:pt idx="41">
                  <c:v>0.25440170940170925</c:v>
                </c:pt>
                <c:pt idx="42">
                  <c:v>0.26060897435897423</c:v>
                </c:pt>
                <c:pt idx="43">
                  <c:v>0.26681623931623916</c:v>
                </c:pt>
                <c:pt idx="44">
                  <c:v>0.27302350427350408</c:v>
                </c:pt>
                <c:pt idx="45">
                  <c:v>0.27923076923076906</c:v>
                </c:pt>
                <c:pt idx="46">
                  <c:v>0.28543803418803398</c:v>
                </c:pt>
                <c:pt idx="47">
                  <c:v>0.29164529914529896</c:v>
                </c:pt>
                <c:pt idx="48">
                  <c:v>0.29785256410256389</c:v>
                </c:pt>
                <c:pt idx="49">
                  <c:v>0.30405982905982887</c:v>
                </c:pt>
                <c:pt idx="50">
                  <c:v>0.31026709401709379</c:v>
                </c:pt>
                <c:pt idx="51">
                  <c:v>0.31647435897435872</c:v>
                </c:pt>
                <c:pt idx="52">
                  <c:v>0.3226816239316237</c:v>
                </c:pt>
                <c:pt idx="53">
                  <c:v>0.32888888888888862</c:v>
                </c:pt>
                <c:pt idx="54">
                  <c:v>0.3350961538461536</c:v>
                </c:pt>
                <c:pt idx="55">
                  <c:v>0.34130341880341852</c:v>
                </c:pt>
                <c:pt idx="56">
                  <c:v>0.3475106837606835</c:v>
                </c:pt>
                <c:pt idx="57">
                  <c:v>0.35371794871794843</c:v>
                </c:pt>
                <c:pt idx="58">
                  <c:v>0.35992521367521335</c:v>
                </c:pt>
                <c:pt idx="59">
                  <c:v>0.36613247863247833</c:v>
                </c:pt>
                <c:pt idx="60">
                  <c:v>0.37233974358974326</c:v>
                </c:pt>
                <c:pt idx="61">
                  <c:v>0.37854700854700823</c:v>
                </c:pt>
                <c:pt idx="62">
                  <c:v>0.38475427350427316</c:v>
                </c:pt>
                <c:pt idx="63">
                  <c:v>0.39096153846153814</c:v>
                </c:pt>
                <c:pt idx="64">
                  <c:v>0.39716880341880306</c:v>
                </c:pt>
                <c:pt idx="65">
                  <c:v>0.40337606837606799</c:v>
                </c:pt>
                <c:pt idx="66">
                  <c:v>0.40958333333333297</c:v>
                </c:pt>
                <c:pt idx="67">
                  <c:v>0.41579059829059789</c:v>
                </c:pt>
                <c:pt idx="68">
                  <c:v>0.42199786324786287</c:v>
                </c:pt>
                <c:pt idx="69">
                  <c:v>0.42820512820512779</c:v>
                </c:pt>
                <c:pt idx="70">
                  <c:v>0.43441239316239272</c:v>
                </c:pt>
                <c:pt idx="71">
                  <c:v>0.4406196581196577</c:v>
                </c:pt>
                <c:pt idx="72">
                  <c:v>0.44682692307692262</c:v>
                </c:pt>
                <c:pt idx="73">
                  <c:v>0.4530341880341876</c:v>
                </c:pt>
                <c:pt idx="74">
                  <c:v>0.45924145299145253</c:v>
                </c:pt>
                <c:pt idx="75">
                  <c:v>0.46544871794871751</c:v>
                </c:pt>
                <c:pt idx="76">
                  <c:v>0.47165598290598243</c:v>
                </c:pt>
                <c:pt idx="77">
                  <c:v>0.47786324786324735</c:v>
                </c:pt>
                <c:pt idx="78">
                  <c:v>0.48407051282051233</c:v>
                </c:pt>
                <c:pt idx="79">
                  <c:v>0.49027777777777726</c:v>
                </c:pt>
                <c:pt idx="80">
                  <c:v>0.49648504273504224</c:v>
                </c:pt>
                <c:pt idx="81">
                  <c:v>0.50269230769230722</c:v>
                </c:pt>
                <c:pt idx="82">
                  <c:v>0.50889957264957209</c:v>
                </c:pt>
                <c:pt idx="83">
                  <c:v>0.51510683760683706</c:v>
                </c:pt>
                <c:pt idx="84">
                  <c:v>0.52131410256410204</c:v>
                </c:pt>
                <c:pt idx="85">
                  <c:v>0.52752136752136691</c:v>
                </c:pt>
                <c:pt idx="86">
                  <c:v>0.53372863247863189</c:v>
                </c:pt>
                <c:pt idx="87">
                  <c:v>0.53993589743589687</c:v>
                </c:pt>
                <c:pt idx="88">
                  <c:v>0.54614316239316185</c:v>
                </c:pt>
                <c:pt idx="89">
                  <c:v>0.55235042735042672</c:v>
                </c:pt>
                <c:pt idx="90">
                  <c:v>0.5585576923076917</c:v>
                </c:pt>
                <c:pt idx="91">
                  <c:v>0.56476495726495668</c:v>
                </c:pt>
                <c:pt idx="92">
                  <c:v>0.57097222222222155</c:v>
                </c:pt>
                <c:pt idx="93">
                  <c:v>0.57717948717948653</c:v>
                </c:pt>
                <c:pt idx="94">
                  <c:v>0.58338675213675151</c:v>
                </c:pt>
                <c:pt idx="95">
                  <c:v>0.58959401709401649</c:v>
                </c:pt>
                <c:pt idx="96">
                  <c:v>0.59580128205128136</c:v>
                </c:pt>
                <c:pt idx="97">
                  <c:v>0.60200854700854634</c:v>
                </c:pt>
                <c:pt idx="98">
                  <c:v>0.60821581196581131</c:v>
                </c:pt>
                <c:pt idx="99">
                  <c:v>0.61442307692307618</c:v>
                </c:pt>
                <c:pt idx="100">
                  <c:v>0.62063034188034116</c:v>
                </c:pt>
                <c:pt idx="101">
                  <c:v>0.62683760683760614</c:v>
                </c:pt>
                <c:pt idx="102">
                  <c:v>0.63304487179487101</c:v>
                </c:pt>
                <c:pt idx="103">
                  <c:v>0.63925213675213599</c:v>
                </c:pt>
                <c:pt idx="104">
                  <c:v>0.64545940170940097</c:v>
                </c:pt>
                <c:pt idx="105">
                  <c:v>0.65166666666666595</c:v>
                </c:pt>
                <c:pt idx="106">
                  <c:v>0.65787393162393082</c:v>
                </c:pt>
                <c:pt idx="107">
                  <c:v>0.6640811965811958</c:v>
                </c:pt>
                <c:pt idx="108">
                  <c:v>0.67028846153846078</c:v>
                </c:pt>
                <c:pt idx="109">
                  <c:v>0.67649572649572565</c:v>
                </c:pt>
                <c:pt idx="110">
                  <c:v>0.68270299145299063</c:v>
                </c:pt>
                <c:pt idx="111">
                  <c:v>0.68891025641025561</c:v>
                </c:pt>
                <c:pt idx="112">
                  <c:v>0.69511752136752059</c:v>
                </c:pt>
                <c:pt idx="113">
                  <c:v>0.70132478632478545</c:v>
                </c:pt>
                <c:pt idx="114">
                  <c:v>0.70753205128205043</c:v>
                </c:pt>
                <c:pt idx="115">
                  <c:v>0.71373931623931541</c:v>
                </c:pt>
                <c:pt idx="116">
                  <c:v>0.71994658119658028</c:v>
                </c:pt>
                <c:pt idx="117">
                  <c:v>0.72615384615384526</c:v>
                </c:pt>
                <c:pt idx="118">
                  <c:v>0.73236111111111024</c:v>
                </c:pt>
                <c:pt idx="119">
                  <c:v>0.73856837606837522</c:v>
                </c:pt>
                <c:pt idx="120">
                  <c:v>0.74477564102564009</c:v>
                </c:pt>
                <c:pt idx="121">
                  <c:v>0.75098290598290507</c:v>
                </c:pt>
                <c:pt idx="122">
                  <c:v>0.75719017094017005</c:v>
                </c:pt>
                <c:pt idx="123">
                  <c:v>0.76339743589743492</c:v>
                </c:pt>
                <c:pt idx="124">
                  <c:v>0.7696047008546999</c:v>
                </c:pt>
                <c:pt idx="125">
                  <c:v>0.77581196581196488</c:v>
                </c:pt>
                <c:pt idx="126">
                  <c:v>0.78201923076922986</c:v>
                </c:pt>
                <c:pt idx="127">
                  <c:v>0.78822649572649472</c:v>
                </c:pt>
                <c:pt idx="128">
                  <c:v>0.7944337606837597</c:v>
                </c:pt>
                <c:pt idx="129">
                  <c:v>0.80064102564102468</c:v>
                </c:pt>
                <c:pt idx="130">
                  <c:v>0.80684829059828955</c:v>
                </c:pt>
                <c:pt idx="131">
                  <c:v>0.81305555555555453</c:v>
                </c:pt>
                <c:pt idx="132">
                  <c:v>0.81926282051281951</c:v>
                </c:pt>
                <c:pt idx="133">
                  <c:v>0.82547008547008449</c:v>
                </c:pt>
                <c:pt idx="134">
                  <c:v>0.83167735042734936</c:v>
                </c:pt>
                <c:pt idx="135">
                  <c:v>0.83788461538461434</c:v>
                </c:pt>
                <c:pt idx="136">
                  <c:v>0.84409188034187932</c:v>
                </c:pt>
                <c:pt idx="137">
                  <c:v>0.85029914529914419</c:v>
                </c:pt>
                <c:pt idx="138">
                  <c:v>0.85650641025640917</c:v>
                </c:pt>
                <c:pt idx="139">
                  <c:v>0.86271367521367415</c:v>
                </c:pt>
                <c:pt idx="140">
                  <c:v>0.86892094017093913</c:v>
                </c:pt>
                <c:pt idx="141">
                  <c:v>0.875128205128204</c:v>
                </c:pt>
                <c:pt idx="142">
                  <c:v>0.88133547008546897</c:v>
                </c:pt>
                <c:pt idx="143">
                  <c:v>0.88754273504273395</c:v>
                </c:pt>
                <c:pt idx="144">
                  <c:v>0.89374999999999882</c:v>
                </c:pt>
                <c:pt idx="145">
                  <c:v>0.8999572649572638</c:v>
                </c:pt>
                <c:pt idx="146">
                  <c:v>0.90616452991452878</c:v>
                </c:pt>
                <c:pt idx="147">
                  <c:v>0.91237179487179365</c:v>
                </c:pt>
                <c:pt idx="148">
                  <c:v>0.91857905982905863</c:v>
                </c:pt>
                <c:pt idx="149">
                  <c:v>0.92478632478632361</c:v>
                </c:pt>
                <c:pt idx="150">
                  <c:v>0.93099358974358859</c:v>
                </c:pt>
                <c:pt idx="151">
                  <c:v>0.93720085470085346</c:v>
                </c:pt>
                <c:pt idx="152">
                  <c:v>0.94340811965811844</c:v>
                </c:pt>
                <c:pt idx="153">
                  <c:v>0.94961538461538342</c:v>
                </c:pt>
                <c:pt idx="154">
                  <c:v>0.95582264957264829</c:v>
                </c:pt>
                <c:pt idx="155">
                  <c:v>0.96202991452991327</c:v>
                </c:pt>
                <c:pt idx="156">
                  <c:v>0.96823717948717825</c:v>
                </c:pt>
                <c:pt idx="157">
                  <c:v>0.97444444444444323</c:v>
                </c:pt>
                <c:pt idx="158">
                  <c:v>0.98065170940170809</c:v>
                </c:pt>
                <c:pt idx="159">
                  <c:v>0.98685897435897307</c:v>
                </c:pt>
                <c:pt idx="160">
                  <c:v>0.99306623931623805</c:v>
                </c:pt>
                <c:pt idx="161">
                  <c:v>0.99927350427350292</c:v>
                </c:pt>
                <c:pt idx="162">
                  <c:v>1.0054807692307679</c:v>
                </c:pt>
                <c:pt idx="163">
                  <c:v>1.0116880341880328</c:v>
                </c:pt>
                <c:pt idx="164">
                  <c:v>1.0178952991452979</c:v>
                </c:pt>
                <c:pt idx="165">
                  <c:v>1.0241025641025627</c:v>
                </c:pt>
                <c:pt idx="166">
                  <c:v>1.0303098290598278</c:v>
                </c:pt>
                <c:pt idx="167">
                  <c:v>1.0365170940170927</c:v>
                </c:pt>
                <c:pt idx="168">
                  <c:v>1.0427243589743576</c:v>
                </c:pt>
                <c:pt idx="169">
                  <c:v>1.0489316239316226</c:v>
                </c:pt>
                <c:pt idx="170">
                  <c:v>1.0551388888888875</c:v>
                </c:pt>
                <c:pt idx="171">
                  <c:v>1.0613461538461524</c:v>
                </c:pt>
                <c:pt idx="172">
                  <c:v>1.0675534188034175</c:v>
                </c:pt>
                <c:pt idx="173">
                  <c:v>1.0737606837606823</c:v>
                </c:pt>
                <c:pt idx="174">
                  <c:v>1.0799679487179472</c:v>
                </c:pt>
                <c:pt idx="175">
                  <c:v>1.0861752136752123</c:v>
                </c:pt>
                <c:pt idx="176">
                  <c:v>1.0923824786324772</c:v>
                </c:pt>
                <c:pt idx="177">
                  <c:v>1.098589743589742</c:v>
                </c:pt>
                <c:pt idx="178">
                  <c:v>1.1047970085470071</c:v>
                </c:pt>
                <c:pt idx="179">
                  <c:v>1.111004273504272</c:v>
                </c:pt>
                <c:pt idx="180">
                  <c:v>1.1172115384615369</c:v>
                </c:pt>
                <c:pt idx="181">
                  <c:v>1.123418803418802</c:v>
                </c:pt>
                <c:pt idx="182">
                  <c:v>1.1296260683760668</c:v>
                </c:pt>
                <c:pt idx="183">
                  <c:v>1.1358333333333319</c:v>
                </c:pt>
                <c:pt idx="184">
                  <c:v>1.1420405982905968</c:v>
                </c:pt>
                <c:pt idx="185">
                  <c:v>1.1482478632478619</c:v>
                </c:pt>
                <c:pt idx="186">
                  <c:v>1.154455128205127</c:v>
                </c:pt>
                <c:pt idx="187">
                  <c:v>1.1606623931623921</c:v>
                </c:pt>
                <c:pt idx="188">
                  <c:v>1.1668696581196571</c:v>
                </c:pt>
                <c:pt idx="189">
                  <c:v>1.1730769230769222</c:v>
                </c:pt>
                <c:pt idx="190">
                  <c:v>1.1792841880341873</c:v>
                </c:pt>
                <c:pt idx="191">
                  <c:v>1.1854914529914524</c:v>
                </c:pt>
                <c:pt idx="192">
                  <c:v>1.1916987179487175</c:v>
                </c:pt>
                <c:pt idx="193">
                  <c:v>1.1979059829059826</c:v>
                </c:pt>
                <c:pt idx="194">
                  <c:v>1.2041132478632477</c:v>
                </c:pt>
                <c:pt idx="195">
                  <c:v>1.2103205128205128</c:v>
                </c:pt>
                <c:pt idx="196">
                  <c:v>1.2165277777777779</c:v>
                </c:pt>
                <c:pt idx="197">
                  <c:v>1.2227350427350427</c:v>
                </c:pt>
                <c:pt idx="198">
                  <c:v>1.2289423076923078</c:v>
                </c:pt>
                <c:pt idx="199">
                  <c:v>1.2351495726495729</c:v>
                </c:pt>
                <c:pt idx="200">
                  <c:v>1.241356837606838</c:v>
                </c:pt>
                <c:pt idx="201">
                  <c:v>1.2475641025641031</c:v>
                </c:pt>
                <c:pt idx="202">
                  <c:v>1.2537713675213682</c:v>
                </c:pt>
                <c:pt idx="203">
                  <c:v>1.2599786324786333</c:v>
                </c:pt>
                <c:pt idx="204">
                  <c:v>1.2661858974358984</c:v>
                </c:pt>
                <c:pt idx="205">
                  <c:v>1.2723931623931635</c:v>
                </c:pt>
                <c:pt idx="206">
                  <c:v>1.2786004273504286</c:v>
                </c:pt>
                <c:pt idx="207">
                  <c:v>1.2848076923076936</c:v>
                </c:pt>
                <c:pt idx="208">
                  <c:v>1.2910149572649587</c:v>
                </c:pt>
                <c:pt idx="209">
                  <c:v>1.2972222222222238</c:v>
                </c:pt>
                <c:pt idx="210">
                  <c:v>1.3034294871794889</c:v>
                </c:pt>
                <c:pt idx="211">
                  <c:v>1.3096367521367538</c:v>
                </c:pt>
                <c:pt idx="212">
                  <c:v>1.3158440170940189</c:v>
                </c:pt>
                <c:pt idx="213">
                  <c:v>1.322051282051284</c:v>
                </c:pt>
                <c:pt idx="214">
                  <c:v>1.3282585470085491</c:v>
                </c:pt>
                <c:pt idx="215">
                  <c:v>1.3344658119658142</c:v>
                </c:pt>
                <c:pt idx="216">
                  <c:v>1.3406730769230792</c:v>
                </c:pt>
                <c:pt idx="217">
                  <c:v>1.3468803418803443</c:v>
                </c:pt>
                <c:pt idx="218">
                  <c:v>1.3530876068376094</c:v>
                </c:pt>
                <c:pt idx="219">
                  <c:v>1.3592948717948745</c:v>
                </c:pt>
                <c:pt idx="220">
                  <c:v>1.3655021367521396</c:v>
                </c:pt>
                <c:pt idx="221">
                  <c:v>1.3717094017094047</c:v>
                </c:pt>
                <c:pt idx="222">
                  <c:v>1.3779166666666698</c:v>
                </c:pt>
                <c:pt idx="223">
                  <c:v>1.3841239316239349</c:v>
                </c:pt>
                <c:pt idx="224">
                  <c:v>1.3903311965811997</c:v>
                </c:pt>
                <c:pt idx="225">
                  <c:v>1.3965384615384648</c:v>
                </c:pt>
                <c:pt idx="226">
                  <c:v>1.4027457264957299</c:v>
                </c:pt>
                <c:pt idx="227">
                  <c:v>1.408952991452995</c:v>
                </c:pt>
                <c:pt idx="228">
                  <c:v>1.4151602564102601</c:v>
                </c:pt>
                <c:pt idx="229">
                  <c:v>1.4213675213675252</c:v>
                </c:pt>
                <c:pt idx="230">
                  <c:v>1.4275747863247903</c:v>
                </c:pt>
                <c:pt idx="231">
                  <c:v>1.4337820512820554</c:v>
                </c:pt>
                <c:pt idx="232">
                  <c:v>1.4399893162393205</c:v>
                </c:pt>
                <c:pt idx="233">
                  <c:v>1.4461965811965856</c:v>
                </c:pt>
                <c:pt idx="234">
                  <c:v>1.4524038461538507</c:v>
                </c:pt>
                <c:pt idx="235">
                  <c:v>1.4586111111111157</c:v>
                </c:pt>
                <c:pt idx="236">
                  <c:v>1.4648183760683808</c:v>
                </c:pt>
                <c:pt idx="237">
                  <c:v>1.4710256410256457</c:v>
                </c:pt>
                <c:pt idx="238">
                  <c:v>1.4772329059829108</c:v>
                </c:pt>
                <c:pt idx="239">
                  <c:v>1.4834401709401759</c:v>
                </c:pt>
                <c:pt idx="240">
                  <c:v>1.489647435897441</c:v>
                </c:pt>
                <c:pt idx="241">
                  <c:v>1.4958547008547061</c:v>
                </c:pt>
                <c:pt idx="242">
                  <c:v>1.5020619658119712</c:v>
                </c:pt>
                <c:pt idx="243">
                  <c:v>1.5082692307692362</c:v>
                </c:pt>
                <c:pt idx="244">
                  <c:v>1.5144764957265013</c:v>
                </c:pt>
                <c:pt idx="245">
                  <c:v>1.5206837606837664</c:v>
                </c:pt>
                <c:pt idx="246">
                  <c:v>1.5268910256410315</c:v>
                </c:pt>
                <c:pt idx="247">
                  <c:v>1.5330982905982966</c:v>
                </c:pt>
                <c:pt idx="248">
                  <c:v>1.5393055555555617</c:v>
                </c:pt>
                <c:pt idx="249">
                  <c:v>1.5455128205128268</c:v>
                </c:pt>
                <c:pt idx="250">
                  <c:v>1.5517200854700917</c:v>
                </c:pt>
                <c:pt idx="251">
                  <c:v>1.5579273504273567</c:v>
                </c:pt>
                <c:pt idx="252">
                  <c:v>1.5641346153846218</c:v>
                </c:pt>
                <c:pt idx="253">
                  <c:v>1.5703418803418869</c:v>
                </c:pt>
                <c:pt idx="254">
                  <c:v>1.576549145299152</c:v>
                </c:pt>
                <c:pt idx="255">
                  <c:v>1.5827564102564171</c:v>
                </c:pt>
                <c:pt idx="256">
                  <c:v>1.5889636752136822</c:v>
                </c:pt>
                <c:pt idx="257">
                  <c:v>1.5951709401709473</c:v>
                </c:pt>
                <c:pt idx="258">
                  <c:v>1.6013782051282124</c:v>
                </c:pt>
                <c:pt idx="259">
                  <c:v>1.6075854700854775</c:v>
                </c:pt>
                <c:pt idx="260">
                  <c:v>1.6137927350427426</c:v>
                </c:pt>
                <c:pt idx="261">
                  <c:v>1.6200000000000077</c:v>
                </c:pt>
                <c:pt idx="262">
                  <c:v>1.6262072649572727</c:v>
                </c:pt>
                <c:pt idx="263">
                  <c:v>1.6324145299145378</c:v>
                </c:pt>
                <c:pt idx="264">
                  <c:v>1.6386217948718027</c:v>
                </c:pt>
                <c:pt idx="265">
                  <c:v>1.6448290598290678</c:v>
                </c:pt>
                <c:pt idx="266">
                  <c:v>1.6510363247863329</c:v>
                </c:pt>
                <c:pt idx="267">
                  <c:v>1.657243589743598</c:v>
                </c:pt>
                <c:pt idx="268">
                  <c:v>1.6634508547008631</c:v>
                </c:pt>
                <c:pt idx="269">
                  <c:v>1.6696581196581282</c:v>
                </c:pt>
                <c:pt idx="270">
                  <c:v>1.6758653846153932</c:v>
                </c:pt>
                <c:pt idx="271">
                  <c:v>1.6820726495726583</c:v>
                </c:pt>
                <c:pt idx="272">
                  <c:v>1.6882799145299234</c:v>
                </c:pt>
                <c:pt idx="273">
                  <c:v>1.6944871794871885</c:v>
                </c:pt>
                <c:pt idx="274">
                  <c:v>1.7006944444444536</c:v>
                </c:pt>
                <c:pt idx="275">
                  <c:v>1.7069017094017187</c:v>
                </c:pt>
                <c:pt idx="276">
                  <c:v>1.7131089743589838</c:v>
                </c:pt>
                <c:pt idx="277">
                  <c:v>1.7193162393162487</c:v>
                </c:pt>
                <c:pt idx="278">
                  <c:v>1.7255235042735138</c:v>
                </c:pt>
                <c:pt idx="279">
                  <c:v>1.7317307692307788</c:v>
                </c:pt>
                <c:pt idx="280">
                  <c:v>1.7379380341880439</c:v>
                </c:pt>
                <c:pt idx="281">
                  <c:v>1.744145299145309</c:v>
                </c:pt>
                <c:pt idx="282">
                  <c:v>1.7503525641025741</c:v>
                </c:pt>
                <c:pt idx="283">
                  <c:v>1.7565598290598392</c:v>
                </c:pt>
                <c:pt idx="284">
                  <c:v>1.7627670940171043</c:v>
                </c:pt>
                <c:pt idx="285">
                  <c:v>1.7689743589743694</c:v>
                </c:pt>
                <c:pt idx="286">
                  <c:v>1.7751816239316345</c:v>
                </c:pt>
                <c:pt idx="287">
                  <c:v>1.7813888888888996</c:v>
                </c:pt>
                <c:pt idx="288">
                  <c:v>1.7875961538461647</c:v>
                </c:pt>
                <c:pt idx="289">
                  <c:v>1.7938034188034298</c:v>
                </c:pt>
                <c:pt idx="290">
                  <c:v>1.8000106837606946</c:v>
                </c:pt>
                <c:pt idx="291">
                  <c:v>1.8062179487179597</c:v>
                </c:pt>
                <c:pt idx="292">
                  <c:v>1.8124252136752248</c:v>
                </c:pt>
                <c:pt idx="293">
                  <c:v>1.8186324786324899</c:v>
                </c:pt>
                <c:pt idx="294">
                  <c:v>1.824839743589755</c:v>
                </c:pt>
                <c:pt idx="295">
                  <c:v>1.8310470085470201</c:v>
                </c:pt>
                <c:pt idx="296">
                  <c:v>1.8372542735042852</c:v>
                </c:pt>
                <c:pt idx="297">
                  <c:v>1.8434615384615503</c:v>
                </c:pt>
                <c:pt idx="298">
                  <c:v>1.8496688034188153</c:v>
                </c:pt>
                <c:pt idx="299">
                  <c:v>1.8558760683760804</c:v>
                </c:pt>
                <c:pt idx="300">
                  <c:v>1.8620833333333455</c:v>
                </c:pt>
                <c:pt idx="301">
                  <c:v>1.8682905982906106</c:v>
                </c:pt>
                <c:pt idx="302">
                  <c:v>1.8744978632478757</c:v>
                </c:pt>
                <c:pt idx="303">
                  <c:v>1.8807051282051406</c:v>
                </c:pt>
                <c:pt idx="304">
                  <c:v>1.8869123931624057</c:v>
                </c:pt>
                <c:pt idx="305">
                  <c:v>1.8931196581196708</c:v>
                </c:pt>
                <c:pt idx="306">
                  <c:v>1.8993269230769358</c:v>
                </c:pt>
                <c:pt idx="307">
                  <c:v>1.9055341880342009</c:v>
                </c:pt>
                <c:pt idx="308">
                  <c:v>1.911741452991466</c:v>
                </c:pt>
                <c:pt idx="309">
                  <c:v>1.9179487179487311</c:v>
                </c:pt>
                <c:pt idx="310">
                  <c:v>1.9241559829059962</c:v>
                </c:pt>
                <c:pt idx="311">
                  <c:v>1.9303632478632613</c:v>
                </c:pt>
                <c:pt idx="312">
                  <c:v>1.9365705128205264</c:v>
                </c:pt>
                <c:pt idx="313">
                  <c:v>1.9427777777777915</c:v>
                </c:pt>
                <c:pt idx="314">
                  <c:v>1.9489850427350566</c:v>
                </c:pt>
                <c:pt idx="315">
                  <c:v>1.9551923076923217</c:v>
                </c:pt>
                <c:pt idx="316">
                  <c:v>1.9613995726495865</c:v>
                </c:pt>
                <c:pt idx="317">
                  <c:v>1.9676068376068516</c:v>
                </c:pt>
                <c:pt idx="318">
                  <c:v>1.9738141025641167</c:v>
                </c:pt>
                <c:pt idx="319">
                  <c:v>1.9800213675213818</c:v>
                </c:pt>
                <c:pt idx="320">
                  <c:v>1.9862286324786469</c:v>
                </c:pt>
                <c:pt idx="321">
                  <c:v>1.992435897435912</c:v>
                </c:pt>
                <c:pt idx="322">
                  <c:v>1.9986431623931771</c:v>
                </c:pt>
                <c:pt idx="323">
                  <c:v>2.0048504273504419</c:v>
                </c:pt>
                <c:pt idx="324">
                  <c:v>2.0110576923077073</c:v>
                </c:pt>
                <c:pt idx="325">
                  <c:v>2.0172649572649721</c:v>
                </c:pt>
                <c:pt idx="326">
                  <c:v>2.0234722222222374</c:v>
                </c:pt>
                <c:pt idx="327">
                  <c:v>2.0296794871795023</c:v>
                </c:pt>
                <c:pt idx="328">
                  <c:v>2.0358867521367676</c:v>
                </c:pt>
                <c:pt idx="329">
                  <c:v>2.0420940170940325</c:v>
                </c:pt>
                <c:pt idx="330">
                  <c:v>2.0483012820512978</c:v>
                </c:pt>
                <c:pt idx="331">
                  <c:v>2.0545085470085627</c:v>
                </c:pt>
                <c:pt idx="332">
                  <c:v>2.060715811965828</c:v>
                </c:pt>
                <c:pt idx="333">
                  <c:v>2.0669230769230929</c:v>
                </c:pt>
                <c:pt idx="334">
                  <c:v>2.0731303418803582</c:v>
                </c:pt>
                <c:pt idx="335">
                  <c:v>2.079337606837623</c:v>
                </c:pt>
                <c:pt idx="336">
                  <c:v>2.0855448717948879</c:v>
                </c:pt>
                <c:pt idx="337">
                  <c:v>2.0917521367521532</c:v>
                </c:pt>
                <c:pt idx="338">
                  <c:v>2.0979594017094181</c:v>
                </c:pt>
                <c:pt idx="339">
                  <c:v>2.1041666666666834</c:v>
                </c:pt>
                <c:pt idx="340">
                  <c:v>2.1103739316239483</c:v>
                </c:pt>
                <c:pt idx="341">
                  <c:v>2.1165811965812136</c:v>
                </c:pt>
                <c:pt idx="342">
                  <c:v>2.1227884615384784</c:v>
                </c:pt>
                <c:pt idx="343">
                  <c:v>2.1289957264957438</c:v>
                </c:pt>
                <c:pt idx="344">
                  <c:v>2.1352029914530086</c:v>
                </c:pt>
                <c:pt idx="345">
                  <c:v>2.1414102564102739</c:v>
                </c:pt>
                <c:pt idx="346">
                  <c:v>2.1476175213675388</c:v>
                </c:pt>
                <c:pt idx="347">
                  <c:v>2.1538247863248041</c:v>
                </c:pt>
                <c:pt idx="348">
                  <c:v>2.160032051282069</c:v>
                </c:pt>
                <c:pt idx="349">
                  <c:v>2.1662393162393343</c:v>
                </c:pt>
                <c:pt idx="350">
                  <c:v>2.1724465811965992</c:v>
                </c:pt>
                <c:pt idx="351">
                  <c:v>2.178653846153864</c:v>
                </c:pt>
                <c:pt idx="352">
                  <c:v>2.1848611111111294</c:v>
                </c:pt>
                <c:pt idx="353">
                  <c:v>2.1910683760683942</c:v>
                </c:pt>
                <c:pt idx="354">
                  <c:v>2.1972756410256595</c:v>
                </c:pt>
                <c:pt idx="355">
                  <c:v>2.2034829059829244</c:v>
                </c:pt>
                <c:pt idx="356">
                  <c:v>2.2096901709401897</c:v>
                </c:pt>
                <c:pt idx="357">
                  <c:v>2.2158974358974546</c:v>
                </c:pt>
                <c:pt idx="358">
                  <c:v>2.2221047008547199</c:v>
                </c:pt>
                <c:pt idx="359">
                  <c:v>2.2283119658119848</c:v>
                </c:pt>
                <c:pt idx="360">
                  <c:v>2.2345192307692501</c:v>
                </c:pt>
                <c:pt idx="361">
                  <c:v>2.2407264957265149</c:v>
                </c:pt>
                <c:pt idx="362">
                  <c:v>2.2469337606837803</c:v>
                </c:pt>
                <c:pt idx="363">
                  <c:v>2.2531410256410451</c:v>
                </c:pt>
                <c:pt idx="364">
                  <c:v>2.25934829059831</c:v>
                </c:pt>
                <c:pt idx="365">
                  <c:v>2.2655555555555753</c:v>
                </c:pt>
                <c:pt idx="366">
                  <c:v>2.2717628205128402</c:v>
                </c:pt>
                <c:pt idx="367">
                  <c:v>2.2779700854701055</c:v>
                </c:pt>
                <c:pt idx="368">
                  <c:v>2.2841773504273704</c:v>
                </c:pt>
                <c:pt idx="369">
                  <c:v>2.2903846153846357</c:v>
                </c:pt>
                <c:pt idx="370">
                  <c:v>2.2965918803419005</c:v>
                </c:pt>
                <c:pt idx="371">
                  <c:v>2.3027991452991659</c:v>
                </c:pt>
                <c:pt idx="372">
                  <c:v>2.3090064102564307</c:v>
                </c:pt>
                <c:pt idx="373">
                  <c:v>2.315213675213696</c:v>
                </c:pt>
                <c:pt idx="374">
                  <c:v>2.3214209401709609</c:v>
                </c:pt>
                <c:pt idx="375">
                  <c:v>2.3276282051282262</c:v>
                </c:pt>
                <c:pt idx="376">
                  <c:v>2.3338354700854911</c:v>
                </c:pt>
                <c:pt idx="377">
                  <c:v>2.340042735042756</c:v>
                </c:pt>
                <c:pt idx="378">
                  <c:v>2.3462500000000213</c:v>
                </c:pt>
                <c:pt idx="379">
                  <c:v>2.3524572649572861</c:v>
                </c:pt>
                <c:pt idx="380">
                  <c:v>2.3586645299145514</c:v>
                </c:pt>
                <c:pt idx="381">
                  <c:v>2.3648717948718163</c:v>
                </c:pt>
                <c:pt idx="382">
                  <c:v>2.3710790598290816</c:v>
                </c:pt>
                <c:pt idx="383">
                  <c:v>2.3772863247863465</c:v>
                </c:pt>
                <c:pt idx="384">
                  <c:v>2.3834935897436118</c:v>
                </c:pt>
                <c:pt idx="385">
                  <c:v>2.3897008547008767</c:v>
                </c:pt>
                <c:pt idx="386">
                  <c:v>2.395908119658142</c:v>
                </c:pt>
                <c:pt idx="387">
                  <c:v>2.4021153846154069</c:v>
                </c:pt>
                <c:pt idx="388">
                  <c:v>2.4083226495726722</c:v>
                </c:pt>
                <c:pt idx="389">
                  <c:v>2.414529914529937</c:v>
                </c:pt>
                <c:pt idx="390">
                  <c:v>2.4207371794872019</c:v>
                </c:pt>
                <c:pt idx="391">
                  <c:v>2.4269444444444672</c:v>
                </c:pt>
                <c:pt idx="392">
                  <c:v>2.4331517094017321</c:v>
                </c:pt>
                <c:pt idx="393">
                  <c:v>2.4393589743589974</c:v>
                </c:pt>
                <c:pt idx="394">
                  <c:v>2.4455662393162623</c:v>
                </c:pt>
                <c:pt idx="395">
                  <c:v>2.4517735042735276</c:v>
                </c:pt>
                <c:pt idx="396">
                  <c:v>2.4579807692307925</c:v>
                </c:pt>
                <c:pt idx="397">
                  <c:v>2.4641880341880578</c:v>
                </c:pt>
                <c:pt idx="398">
                  <c:v>2.4703952991453226</c:v>
                </c:pt>
                <c:pt idx="399">
                  <c:v>2.4766025641025879</c:v>
                </c:pt>
                <c:pt idx="400">
                  <c:v>2.4828098290598528</c:v>
                </c:pt>
                <c:pt idx="401">
                  <c:v>2.4890170940171181</c:v>
                </c:pt>
                <c:pt idx="402">
                  <c:v>2.495224358974383</c:v>
                </c:pt>
                <c:pt idx="403">
                  <c:v>2.5014316239316479</c:v>
                </c:pt>
                <c:pt idx="404">
                  <c:v>2.5076388888889132</c:v>
                </c:pt>
                <c:pt idx="405">
                  <c:v>2.513846153846178</c:v>
                </c:pt>
                <c:pt idx="406">
                  <c:v>2.5200534188034434</c:v>
                </c:pt>
                <c:pt idx="407">
                  <c:v>2.5262606837607082</c:v>
                </c:pt>
                <c:pt idx="408">
                  <c:v>2.5324679487179735</c:v>
                </c:pt>
                <c:pt idx="409">
                  <c:v>2.5386752136752384</c:v>
                </c:pt>
                <c:pt idx="410">
                  <c:v>2.5448824786325037</c:v>
                </c:pt>
                <c:pt idx="411">
                  <c:v>2.5510897435897686</c:v>
                </c:pt>
                <c:pt idx="412">
                  <c:v>2.5572970085470339</c:v>
                </c:pt>
                <c:pt idx="413">
                  <c:v>2.5635042735042988</c:v>
                </c:pt>
                <c:pt idx="414">
                  <c:v>2.5697115384615641</c:v>
                </c:pt>
                <c:pt idx="415">
                  <c:v>2.575918803418829</c:v>
                </c:pt>
                <c:pt idx="416">
                  <c:v>2.5821260683760938</c:v>
                </c:pt>
                <c:pt idx="417">
                  <c:v>2.5883333333333591</c:v>
                </c:pt>
                <c:pt idx="418">
                  <c:v>2.594540598290624</c:v>
                </c:pt>
                <c:pt idx="419">
                  <c:v>2.6007478632478893</c:v>
                </c:pt>
                <c:pt idx="420">
                  <c:v>2.6069551282051542</c:v>
                </c:pt>
                <c:pt idx="421">
                  <c:v>2.6131623931624195</c:v>
                </c:pt>
                <c:pt idx="422">
                  <c:v>2.6193696581196844</c:v>
                </c:pt>
                <c:pt idx="423">
                  <c:v>2.6255769230769497</c:v>
                </c:pt>
                <c:pt idx="424">
                  <c:v>2.6317841880342145</c:v>
                </c:pt>
                <c:pt idx="425">
                  <c:v>2.6379914529914799</c:v>
                </c:pt>
                <c:pt idx="426">
                  <c:v>2.6441987179487447</c:v>
                </c:pt>
                <c:pt idx="427">
                  <c:v>2.65040598290601</c:v>
                </c:pt>
                <c:pt idx="428">
                  <c:v>2.6566132478632749</c:v>
                </c:pt>
                <c:pt idx="429">
                  <c:v>2.6628205128205398</c:v>
                </c:pt>
                <c:pt idx="430">
                  <c:v>2.6690277777778051</c:v>
                </c:pt>
                <c:pt idx="431">
                  <c:v>2.67523504273507</c:v>
                </c:pt>
                <c:pt idx="432">
                  <c:v>2.6814423076923353</c:v>
                </c:pt>
                <c:pt idx="433">
                  <c:v>2.6876495726496001</c:v>
                </c:pt>
                <c:pt idx="434">
                  <c:v>2.6938568376068655</c:v>
                </c:pt>
                <c:pt idx="435">
                  <c:v>2.7000641025641303</c:v>
                </c:pt>
                <c:pt idx="436">
                  <c:v>2.7062713675213956</c:v>
                </c:pt>
                <c:pt idx="437">
                  <c:v>2.7124786324786605</c:v>
                </c:pt>
                <c:pt idx="438">
                  <c:v>2.7186858974359258</c:v>
                </c:pt>
                <c:pt idx="439">
                  <c:v>2.7248931623931907</c:v>
                </c:pt>
                <c:pt idx="440">
                  <c:v>2.731100427350456</c:v>
                </c:pt>
                <c:pt idx="441">
                  <c:v>2.7373076923077209</c:v>
                </c:pt>
                <c:pt idx="442">
                  <c:v>2.7435149572649857</c:v>
                </c:pt>
                <c:pt idx="443">
                  <c:v>2.749722222222251</c:v>
                </c:pt>
                <c:pt idx="444">
                  <c:v>2.7559294871795159</c:v>
                </c:pt>
                <c:pt idx="445">
                  <c:v>2.7621367521367812</c:v>
                </c:pt>
                <c:pt idx="446">
                  <c:v>2.7683440170940461</c:v>
                </c:pt>
                <c:pt idx="447">
                  <c:v>2.7745512820513114</c:v>
                </c:pt>
                <c:pt idx="448">
                  <c:v>2.7807585470085763</c:v>
                </c:pt>
                <c:pt idx="449">
                  <c:v>2.7869658119658416</c:v>
                </c:pt>
                <c:pt idx="450">
                  <c:v>2.7931730769231065</c:v>
                </c:pt>
                <c:pt idx="451">
                  <c:v>2.7993803418803718</c:v>
                </c:pt>
                <c:pt idx="452">
                  <c:v>2.8055876068376366</c:v>
                </c:pt>
                <c:pt idx="453">
                  <c:v>2.811794871794902</c:v>
                </c:pt>
                <c:pt idx="454">
                  <c:v>2.8180021367521668</c:v>
                </c:pt>
                <c:pt idx="455">
                  <c:v>2.8242094017094317</c:v>
                </c:pt>
                <c:pt idx="456">
                  <c:v>2.830416666666697</c:v>
                </c:pt>
                <c:pt idx="457">
                  <c:v>2.8366239316239619</c:v>
                </c:pt>
                <c:pt idx="458">
                  <c:v>2.8428311965812272</c:v>
                </c:pt>
                <c:pt idx="459">
                  <c:v>2.8490384615384921</c:v>
                </c:pt>
                <c:pt idx="460">
                  <c:v>2.8552457264957574</c:v>
                </c:pt>
                <c:pt idx="461">
                  <c:v>2.8614529914530222</c:v>
                </c:pt>
                <c:pt idx="462">
                  <c:v>2.8676602564102875</c:v>
                </c:pt>
                <c:pt idx="463">
                  <c:v>2.8738675213675524</c:v>
                </c:pt>
                <c:pt idx="464">
                  <c:v>2.8800747863248177</c:v>
                </c:pt>
                <c:pt idx="465">
                  <c:v>2.8862820512820826</c:v>
                </c:pt>
                <c:pt idx="466">
                  <c:v>2.8924893162393479</c:v>
                </c:pt>
                <c:pt idx="467">
                  <c:v>2.8986965811966128</c:v>
                </c:pt>
              </c:numCache>
            </c:numRef>
          </c:xVal>
          <c:yVal>
            <c:numRef>
              <c:f>Sheet10!$C$2:$C$468</c:f>
              <c:numCache>
                <c:formatCode>General</c:formatCode>
                <c:ptCount val="467"/>
                <c:pt idx="0">
                  <c:v>0</c:v>
                </c:pt>
                <c:pt idx="1">
                  <c:v>-0.73299999985465547</c:v>
                </c:pt>
                <c:pt idx="2">
                  <c:v>-0.48799999990478682</c:v>
                </c:pt>
                <c:pt idx="3">
                  <c:v>-0.24399999983870657</c:v>
                </c:pt>
                <c:pt idx="4">
                  <c:v>-0.12199999991935329</c:v>
                </c:pt>
                <c:pt idx="5">
                  <c:v>-0.24399999983870657</c:v>
                </c:pt>
                <c:pt idx="6">
                  <c:v>-0.24399999983870657</c:v>
                </c:pt>
                <c:pt idx="7">
                  <c:v>0.12200000014672696</c:v>
                </c:pt>
                <c:pt idx="8">
                  <c:v>-0.36599999998543353</c:v>
                </c:pt>
                <c:pt idx="9">
                  <c:v>0.12200000014672696</c:v>
                </c:pt>
                <c:pt idx="10">
                  <c:v>-0.12199999991935329</c:v>
                </c:pt>
                <c:pt idx="11">
                  <c:v>0.61000000005151378</c:v>
                </c:pt>
                <c:pt idx="12">
                  <c:v>80.566000000089844</c:v>
                </c:pt>
                <c:pt idx="13">
                  <c:v>175.04900000017187</c:v>
                </c:pt>
                <c:pt idx="14">
                  <c:v>211.18100000012419</c:v>
                </c:pt>
                <c:pt idx="15">
                  <c:v>236.81600000008984</c:v>
                </c:pt>
                <c:pt idx="16">
                  <c:v>255.49300000011499</c:v>
                </c:pt>
                <c:pt idx="17">
                  <c:v>273.19299999999203</c:v>
                </c:pt>
                <c:pt idx="18">
                  <c:v>286.62099999996826</c:v>
                </c:pt>
                <c:pt idx="19">
                  <c:v>294.31100000010701</c:v>
                </c:pt>
                <c:pt idx="20">
                  <c:v>300.78100000014274</c:v>
                </c:pt>
                <c:pt idx="21">
                  <c:v>301.63600000014412</c:v>
                </c:pt>
                <c:pt idx="22">
                  <c:v>303.10000000008586</c:v>
                </c:pt>
                <c:pt idx="23">
                  <c:v>304.19900000015332</c:v>
                </c:pt>
                <c:pt idx="24">
                  <c:v>307.6170000001639</c:v>
                </c:pt>
                <c:pt idx="25">
                  <c:v>309.57000000012158</c:v>
                </c:pt>
                <c:pt idx="26">
                  <c:v>307.8610000000026</c:v>
                </c:pt>
                <c:pt idx="27">
                  <c:v>308.96000000007007</c:v>
                </c:pt>
                <c:pt idx="28">
                  <c:v>294.80000000012296</c:v>
                </c:pt>
                <c:pt idx="29">
                  <c:v>234.61900000006608</c:v>
                </c:pt>
                <c:pt idx="30">
                  <c:v>179.68700000005811</c:v>
                </c:pt>
                <c:pt idx="31">
                  <c:v>151.48900000008325</c:v>
                </c:pt>
                <c:pt idx="32">
                  <c:v>130.98100000001978</c:v>
                </c:pt>
                <c:pt idx="33">
                  <c:v>113.89099999996688</c:v>
                </c:pt>
                <c:pt idx="34">
                  <c:v>94.847999999956301</c:v>
                </c:pt>
                <c:pt idx="35">
                  <c:v>77.881000000161293</c:v>
                </c:pt>
                <c:pt idx="36">
                  <c:v>65.918000000010579</c:v>
                </c:pt>
                <c:pt idx="37">
                  <c:v>57.861000000002605</c:v>
                </c:pt>
                <c:pt idx="38">
                  <c:v>51.513999999997395</c:v>
                </c:pt>
                <c:pt idx="39">
                  <c:v>45.410000000174477</c:v>
                </c:pt>
                <c:pt idx="40">
                  <c:v>39.062000000058106</c:v>
                </c:pt>
                <c:pt idx="41">
                  <c:v>33.447000000023763</c:v>
                </c:pt>
                <c:pt idx="42">
                  <c:v>29.785000000174477</c:v>
                </c:pt>
                <c:pt idx="43">
                  <c:v>26.733000000149332</c:v>
                </c:pt>
                <c:pt idx="44">
                  <c:v>23.804000000154701</c:v>
                </c:pt>
                <c:pt idx="45">
                  <c:v>21.484000000100423</c:v>
                </c:pt>
                <c:pt idx="46">
                  <c:v>19.53100000014274</c:v>
                </c:pt>
                <c:pt idx="47">
                  <c:v>17.211999999972249</c:v>
                </c:pt>
                <c:pt idx="48">
                  <c:v>16.235000000051514</c:v>
                </c:pt>
                <c:pt idx="49">
                  <c:v>19.408999999996013</c:v>
                </c:pt>
                <c:pt idx="50">
                  <c:v>1.220999999986816</c:v>
                </c:pt>
                <c:pt idx="51">
                  <c:v>1.0979999999563006</c:v>
                </c:pt>
                <c:pt idx="52">
                  <c:v>0.85400000011759403</c:v>
                </c:pt>
                <c:pt idx="53">
                  <c:v>1.220999999986816</c:v>
                </c:pt>
                <c:pt idx="54">
                  <c:v>1.3430000001335429</c:v>
                </c:pt>
                <c:pt idx="55">
                  <c:v>1.3430000001335429</c:v>
                </c:pt>
                <c:pt idx="56">
                  <c:v>0.85400000011759403</c:v>
                </c:pt>
                <c:pt idx="57">
                  <c:v>1.0979999999563006</c:v>
                </c:pt>
                <c:pt idx="58">
                  <c:v>1.220999999986816</c:v>
                </c:pt>
                <c:pt idx="59">
                  <c:v>1.5869999999722495</c:v>
                </c:pt>
                <c:pt idx="60">
                  <c:v>2.1970000000237633</c:v>
                </c:pt>
                <c:pt idx="61">
                  <c:v>2.1970000000237633</c:v>
                </c:pt>
                <c:pt idx="62">
                  <c:v>2.6850000001559238</c:v>
                </c:pt>
                <c:pt idx="63">
                  <c:v>2.6850000001559238</c:v>
                </c:pt>
                <c:pt idx="64">
                  <c:v>3.0520000000251457</c:v>
                </c:pt>
                <c:pt idx="65">
                  <c:v>3.4180000000105792</c:v>
                </c:pt>
                <c:pt idx="66">
                  <c:v>3.5400000001573062</c:v>
                </c:pt>
                <c:pt idx="67">
                  <c:v>3.6620000000766595</c:v>
                </c:pt>
                <c:pt idx="68">
                  <c:v>4.028000000062093</c:v>
                </c:pt>
                <c:pt idx="69">
                  <c:v>4.3940000000475266</c:v>
                </c:pt>
                <c:pt idx="70">
                  <c:v>4.3940000000475266</c:v>
                </c:pt>
                <c:pt idx="71">
                  <c:v>4.8830000000634755</c:v>
                </c:pt>
                <c:pt idx="72">
                  <c:v>4.8830000000634755</c:v>
                </c:pt>
                <c:pt idx="73">
                  <c:v>5.1270000001295557</c:v>
                </c:pt>
                <c:pt idx="74">
                  <c:v>4.5159999999668798</c:v>
                </c:pt>
                <c:pt idx="75">
                  <c:v>4.7610000001441222</c:v>
                </c:pt>
                <c:pt idx="76">
                  <c:v>5.4930000001149892</c:v>
                </c:pt>
                <c:pt idx="77">
                  <c:v>5.3709999999682623</c:v>
                </c:pt>
                <c:pt idx="78">
                  <c:v>5.249000000048909</c:v>
                </c:pt>
                <c:pt idx="79">
                  <c:v>5.1270000001295557</c:v>
                </c:pt>
                <c:pt idx="80">
                  <c:v>5.1270000001295557</c:v>
                </c:pt>
                <c:pt idx="81">
                  <c:v>5.6150000000343425</c:v>
                </c:pt>
                <c:pt idx="82">
                  <c:v>5.8590000001004228</c:v>
                </c:pt>
                <c:pt idx="83">
                  <c:v>5.7369999999536958</c:v>
                </c:pt>
                <c:pt idx="84">
                  <c:v>5.7369999999536958</c:v>
                </c:pt>
                <c:pt idx="85">
                  <c:v>5.8590000001004228</c:v>
                </c:pt>
                <c:pt idx="86">
                  <c:v>5.9810000000197761</c:v>
                </c:pt>
                <c:pt idx="87">
                  <c:v>5.8590000001004228</c:v>
                </c:pt>
                <c:pt idx="88">
                  <c:v>6.103000000166503</c:v>
                </c:pt>
                <c:pt idx="89">
                  <c:v>6.2250000000858563</c:v>
                </c:pt>
                <c:pt idx="90">
                  <c:v>6.2250000000858563</c:v>
                </c:pt>
                <c:pt idx="91">
                  <c:v>6.3480000001163717</c:v>
                </c:pt>
                <c:pt idx="92">
                  <c:v>6.2250000000858563</c:v>
                </c:pt>
                <c:pt idx="93">
                  <c:v>6.5919999999550782</c:v>
                </c:pt>
                <c:pt idx="94">
                  <c:v>5.9810000000197761</c:v>
                </c:pt>
                <c:pt idx="95">
                  <c:v>6.3480000001163717</c:v>
                </c:pt>
                <c:pt idx="96">
                  <c:v>6.7140000001018052</c:v>
                </c:pt>
                <c:pt idx="97">
                  <c:v>6.2250000000858563</c:v>
                </c:pt>
                <c:pt idx="98">
                  <c:v>6.3480000001163717</c:v>
                </c:pt>
                <c:pt idx="99">
                  <c:v>6.3480000001163717</c:v>
                </c:pt>
                <c:pt idx="100">
                  <c:v>6.3480000001163717</c:v>
                </c:pt>
                <c:pt idx="101">
                  <c:v>6.8360000000211585</c:v>
                </c:pt>
                <c:pt idx="102">
                  <c:v>6.470000000035725</c:v>
                </c:pt>
                <c:pt idx="103">
                  <c:v>6.5919999999550782</c:v>
                </c:pt>
                <c:pt idx="104">
                  <c:v>6.103000000166503</c:v>
                </c:pt>
                <c:pt idx="105">
                  <c:v>6.3480000001163717</c:v>
                </c:pt>
                <c:pt idx="106">
                  <c:v>6.3480000001163717</c:v>
                </c:pt>
                <c:pt idx="107">
                  <c:v>5.9810000000197761</c:v>
                </c:pt>
                <c:pt idx="108">
                  <c:v>6.3480000001163717</c:v>
                </c:pt>
                <c:pt idx="109">
                  <c:v>6.3480000001163717</c:v>
                </c:pt>
                <c:pt idx="110">
                  <c:v>6.2250000000858563</c:v>
                </c:pt>
                <c:pt idx="111">
                  <c:v>6.103000000166503</c:v>
                </c:pt>
                <c:pt idx="112">
                  <c:v>6.2250000000858563</c:v>
                </c:pt>
                <c:pt idx="113">
                  <c:v>5.8590000001004228</c:v>
                </c:pt>
                <c:pt idx="114">
                  <c:v>6.3480000001163717</c:v>
                </c:pt>
                <c:pt idx="115">
                  <c:v>6.8360000000211585</c:v>
                </c:pt>
                <c:pt idx="116">
                  <c:v>6.8360000000211585</c:v>
                </c:pt>
                <c:pt idx="117">
                  <c:v>6.9580000001678854</c:v>
                </c:pt>
                <c:pt idx="118">
                  <c:v>7.0800000000872387</c:v>
                </c:pt>
                <c:pt idx="119">
                  <c:v>6.9580000001678854</c:v>
                </c:pt>
                <c:pt idx="120">
                  <c:v>6.8360000000211585</c:v>
                </c:pt>
                <c:pt idx="121">
                  <c:v>7.202000000006592</c:v>
                </c:pt>
                <c:pt idx="122">
                  <c:v>6.8360000000211585</c:v>
                </c:pt>
                <c:pt idx="123">
                  <c:v>6.5919999999550782</c:v>
                </c:pt>
                <c:pt idx="124">
                  <c:v>6.9580000001678854</c:v>
                </c:pt>
                <c:pt idx="125">
                  <c:v>6.8360000000211585</c:v>
                </c:pt>
                <c:pt idx="126">
                  <c:v>6.7140000001018052</c:v>
                </c:pt>
                <c:pt idx="127">
                  <c:v>6.7140000001018052</c:v>
                </c:pt>
                <c:pt idx="128">
                  <c:v>7.202000000006592</c:v>
                </c:pt>
                <c:pt idx="129">
                  <c:v>7.202000000006592</c:v>
                </c:pt>
                <c:pt idx="130">
                  <c:v>7.0800000000872387</c:v>
                </c:pt>
                <c:pt idx="131">
                  <c:v>6.7140000001018052</c:v>
                </c:pt>
                <c:pt idx="132">
                  <c:v>7.0800000000872387</c:v>
                </c:pt>
                <c:pt idx="133">
                  <c:v>6.9580000001678854</c:v>
                </c:pt>
                <c:pt idx="134">
                  <c:v>6.5919999999550782</c:v>
                </c:pt>
                <c:pt idx="135">
                  <c:v>6.8360000000211585</c:v>
                </c:pt>
                <c:pt idx="136">
                  <c:v>7.0800000000872387</c:v>
                </c:pt>
                <c:pt idx="137">
                  <c:v>7.202000000006592</c:v>
                </c:pt>
                <c:pt idx="138">
                  <c:v>6.8360000000211585</c:v>
                </c:pt>
                <c:pt idx="139">
                  <c:v>6.8360000000211585</c:v>
                </c:pt>
                <c:pt idx="140">
                  <c:v>6.8360000000211585</c:v>
                </c:pt>
                <c:pt idx="141">
                  <c:v>6.7140000001018052</c:v>
                </c:pt>
                <c:pt idx="142">
                  <c:v>6.7140000001018052</c:v>
                </c:pt>
                <c:pt idx="143">
                  <c:v>6.470000000035725</c:v>
                </c:pt>
                <c:pt idx="144">
                  <c:v>6.7140000001018052</c:v>
                </c:pt>
                <c:pt idx="145">
                  <c:v>6.8360000000211585</c:v>
                </c:pt>
                <c:pt idx="146">
                  <c:v>6.470000000035725</c:v>
                </c:pt>
                <c:pt idx="147">
                  <c:v>5.9810000000197761</c:v>
                </c:pt>
                <c:pt idx="148">
                  <c:v>6.5919999999550782</c:v>
                </c:pt>
                <c:pt idx="149">
                  <c:v>6.470000000035725</c:v>
                </c:pt>
                <c:pt idx="150">
                  <c:v>6.5919999999550782</c:v>
                </c:pt>
                <c:pt idx="151">
                  <c:v>6.7140000001018052</c:v>
                </c:pt>
                <c:pt idx="152">
                  <c:v>6.470000000035725</c:v>
                </c:pt>
                <c:pt idx="153">
                  <c:v>6.2250000000858563</c:v>
                </c:pt>
                <c:pt idx="154">
                  <c:v>6.3480000001163717</c:v>
                </c:pt>
                <c:pt idx="155">
                  <c:v>6.103000000166503</c:v>
                </c:pt>
                <c:pt idx="156">
                  <c:v>6.3480000001163717</c:v>
                </c:pt>
                <c:pt idx="157">
                  <c:v>6.5919999999550782</c:v>
                </c:pt>
                <c:pt idx="158">
                  <c:v>6.470000000035725</c:v>
                </c:pt>
                <c:pt idx="159">
                  <c:v>6.5919999999550782</c:v>
                </c:pt>
                <c:pt idx="160">
                  <c:v>6.5919999999550782</c:v>
                </c:pt>
                <c:pt idx="161">
                  <c:v>6.2250000000858563</c:v>
                </c:pt>
                <c:pt idx="162">
                  <c:v>6.5919999999550782</c:v>
                </c:pt>
                <c:pt idx="163">
                  <c:v>6.5919999999550782</c:v>
                </c:pt>
                <c:pt idx="164">
                  <c:v>6.470000000035725</c:v>
                </c:pt>
                <c:pt idx="165">
                  <c:v>6.470000000035725</c:v>
                </c:pt>
                <c:pt idx="166">
                  <c:v>6.8360000000211585</c:v>
                </c:pt>
                <c:pt idx="167">
                  <c:v>6.7140000001018052</c:v>
                </c:pt>
                <c:pt idx="168">
                  <c:v>6.7140000001018052</c:v>
                </c:pt>
                <c:pt idx="169">
                  <c:v>6.8360000000211585</c:v>
                </c:pt>
                <c:pt idx="170">
                  <c:v>6.5919999999550782</c:v>
                </c:pt>
                <c:pt idx="171">
                  <c:v>6.470000000035725</c:v>
                </c:pt>
                <c:pt idx="172">
                  <c:v>6.8360000000211585</c:v>
                </c:pt>
                <c:pt idx="173">
                  <c:v>6.470000000035725</c:v>
                </c:pt>
                <c:pt idx="174">
                  <c:v>6.5919999999550782</c:v>
                </c:pt>
                <c:pt idx="175">
                  <c:v>6.5919999999550782</c:v>
                </c:pt>
                <c:pt idx="176">
                  <c:v>6.5919999999550782</c:v>
                </c:pt>
                <c:pt idx="177">
                  <c:v>6.3480000001163717</c:v>
                </c:pt>
                <c:pt idx="178">
                  <c:v>6.7140000001018052</c:v>
                </c:pt>
                <c:pt idx="179">
                  <c:v>6.103000000166503</c:v>
                </c:pt>
                <c:pt idx="180">
                  <c:v>6.3480000001163717</c:v>
                </c:pt>
                <c:pt idx="181">
                  <c:v>6.3480000001163717</c:v>
                </c:pt>
                <c:pt idx="182">
                  <c:v>6.5919999999550782</c:v>
                </c:pt>
                <c:pt idx="183">
                  <c:v>6.3480000001163717</c:v>
                </c:pt>
                <c:pt idx="184">
                  <c:v>5.8590000001004228</c:v>
                </c:pt>
                <c:pt idx="185">
                  <c:v>5.9810000000197761</c:v>
                </c:pt>
                <c:pt idx="186">
                  <c:v>6.2250000000858563</c:v>
                </c:pt>
                <c:pt idx="187">
                  <c:v>5.7369999999536958</c:v>
                </c:pt>
                <c:pt idx="188">
                  <c:v>5.7369999999536958</c:v>
                </c:pt>
                <c:pt idx="189">
                  <c:v>6.103000000166503</c:v>
                </c:pt>
                <c:pt idx="190">
                  <c:v>5.9810000000197761</c:v>
                </c:pt>
                <c:pt idx="191">
                  <c:v>5.249000000048909</c:v>
                </c:pt>
                <c:pt idx="192">
                  <c:v>4.028000000062093</c:v>
                </c:pt>
                <c:pt idx="193">
                  <c:v>3.6620000000766595</c:v>
                </c:pt>
                <c:pt idx="194">
                  <c:v>3.0520000000251457</c:v>
                </c:pt>
                <c:pt idx="195">
                  <c:v>2.3190000001704902</c:v>
                </c:pt>
                <c:pt idx="196">
                  <c:v>4.5159999999668798</c:v>
                </c:pt>
                <c:pt idx="197">
                  <c:v>150.39000000001579</c:v>
                </c:pt>
                <c:pt idx="198">
                  <c:v>194.82400000015332</c:v>
                </c:pt>
                <c:pt idx="199">
                  <c:v>221.43500000015592</c:v>
                </c:pt>
                <c:pt idx="200">
                  <c:v>241.82100000007267</c:v>
                </c:pt>
                <c:pt idx="201">
                  <c:v>258.05600000012419</c:v>
                </c:pt>
                <c:pt idx="202">
                  <c:v>269.40899999999601</c:v>
                </c:pt>
                <c:pt idx="203">
                  <c:v>280.27300000007926</c:v>
                </c:pt>
                <c:pt idx="204">
                  <c:v>287.10900000010042</c:v>
                </c:pt>
                <c:pt idx="205">
                  <c:v>288.57400000015332</c:v>
                </c:pt>
                <c:pt idx="206">
                  <c:v>290.16100000012557</c:v>
                </c:pt>
                <c:pt idx="207">
                  <c:v>299.80500000010579</c:v>
                </c:pt>
                <c:pt idx="208">
                  <c:v>300.41500000015731</c:v>
                </c:pt>
                <c:pt idx="209">
                  <c:v>298.70600000003833</c:v>
                </c:pt>
                <c:pt idx="210">
                  <c:v>139.40400000001318</c:v>
                </c:pt>
                <c:pt idx="211">
                  <c:v>122.55800000002637</c:v>
                </c:pt>
                <c:pt idx="212">
                  <c:v>106.56700000004093</c:v>
                </c:pt>
                <c:pt idx="213">
                  <c:v>92.529000000013184</c:v>
                </c:pt>
                <c:pt idx="214">
                  <c:v>81.299000000171873</c:v>
                </c:pt>
                <c:pt idx="215">
                  <c:v>69.458000000167885</c:v>
                </c:pt>
                <c:pt idx="216">
                  <c:v>59.081999999989421</c:v>
                </c:pt>
                <c:pt idx="217">
                  <c:v>48.340000000052896</c:v>
                </c:pt>
                <c:pt idx="218">
                  <c:v>41.626000000178465</c:v>
                </c:pt>
                <c:pt idx="219">
                  <c:v>36.743000000114989</c:v>
                </c:pt>
                <c:pt idx="220">
                  <c:v>33.08100000003833</c:v>
                </c:pt>
                <c:pt idx="221">
                  <c:v>27.466000000003987</c:v>
                </c:pt>
                <c:pt idx="222">
                  <c:v>21.361999999953696</c:v>
                </c:pt>
                <c:pt idx="223">
                  <c:v>18.066000000089844</c:v>
                </c:pt>
                <c:pt idx="224">
                  <c:v>15.01500000017586</c:v>
                </c:pt>
                <c:pt idx="225">
                  <c:v>12.085000000070067</c:v>
                </c:pt>
                <c:pt idx="226">
                  <c:v>9.6430000000964355</c:v>
                </c:pt>
                <c:pt idx="227">
                  <c:v>8.5450000001401349</c:v>
                </c:pt>
                <c:pt idx="228">
                  <c:v>7.6900000001387525</c:v>
                </c:pt>
                <c:pt idx="229">
                  <c:v>6.3480000001163717</c:v>
                </c:pt>
                <c:pt idx="230">
                  <c:v>5.249000000048909</c:v>
                </c:pt>
                <c:pt idx="231">
                  <c:v>4.5159999999668798</c:v>
                </c:pt>
                <c:pt idx="232">
                  <c:v>3.9060000001427397</c:v>
                </c:pt>
                <c:pt idx="233">
                  <c:v>3.9060000001427397</c:v>
                </c:pt>
                <c:pt idx="234">
                  <c:v>3.4180000000105792</c:v>
                </c:pt>
                <c:pt idx="235">
                  <c:v>3.1740000001718727</c:v>
                </c:pt>
                <c:pt idx="236">
                  <c:v>3.0520000000251457</c:v>
                </c:pt>
                <c:pt idx="237">
                  <c:v>2.6850000001559238</c:v>
                </c:pt>
                <c:pt idx="238">
                  <c:v>2.6850000001559238</c:v>
                </c:pt>
                <c:pt idx="239">
                  <c:v>2.8070000000752771</c:v>
                </c:pt>
                <c:pt idx="240">
                  <c:v>2.6850000001559238</c:v>
                </c:pt>
                <c:pt idx="241">
                  <c:v>2.5630000000091968</c:v>
                </c:pt>
                <c:pt idx="242">
                  <c:v>0.12200000014672696</c:v>
                </c:pt>
                <c:pt idx="243">
                  <c:v>-1.3429999999061693</c:v>
                </c:pt>
                <c:pt idx="244">
                  <c:v>-1.5869999999722495</c:v>
                </c:pt>
                <c:pt idx="245">
                  <c:v>-1.7089999998916028</c:v>
                </c:pt>
                <c:pt idx="246">
                  <c:v>-1.8310000000383297</c:v>
                </c:pt>
                <c:pt idx="247">
                  <c:v>-1.952999999957683</c:v>
                </c:pt>
                <c:pt idx="248">
                  <c:v>-1.952999999957683</c:v>
                </c:pt>
                <c:pt idx="249">
                  <c:v>-2.4419999999736319</c:v>
                </c:pt>
                <c:pt idx="250">
                  <c:v>-2.3189999999431166</c:v>
                </c:pt>
                <c:pt idx="251">
                  <c:v>-2.0749999998770363</c:v>
                </c:pt>
                <c:pt idx="252">
                  <c:v>-2.4419999999736319</c:v>
                </c:pt>
                <c:pt idx="253">
                  <c:v>-2.8079999999590655</c:v>
                </c:pt>
                <c:pt idx="254">
                  <c:v>-2.4419999999736319</c:v>
                </c:pt>
                <c:pt idx="255">
                  <c:v>-2.9299999998784187</c:v>
                </c:pt>
                <c:pt idx="256">
                  <c:v>-2.8079999999590655</c:v>
                </c:pt>
                <c:pt idx="257">
                  <c:v>-2.8079999999590655</c:v>
                </c:pt>
                <c:pt idx="258">
                  <c:v>-2.3189999999431166</c:v>
                </c:pt>
                <c:pt idx="259">
                  <c:v>-2.3189999999431166</c:v>
                </c:pt>
                <c:pt idx="260">
                  <c:v>-1.952999999957683</c:v>
                </c:pt>
                <c:pt idx="261">
                  <c:v>-1.952999999957683</c:v>
                </c:pt>
                <c:pt idx="262">
                  <c:v>-1.8310000000383297</c:v>
                </c:pt>
                <c:pt idx="263">
                  <c:v>-1.4649999998255225</c:v>
                </c:pt>
                <c:pt idx="264">
                  <c:v>-1.7089999998916028</c:v>
                </c:pt>
                <c:pt idx="265">
                  <c:v>-1.952999999957683</c:v>
                </c:pt>
                <c:pt idx="266">
                  <c:v>-1.098999999840089</c:v>
                </c:pt>
                <c:pt idx="267">
                  <c:v>-1.220999999986816</c:v>
                </c:pt>
                <c:pt idx="268">
                  <c:v>-1.098999999840089</c:v>
                </c:pt>
                <c:pt idx="269">
                  <c:v>65.674000000171873</c:v>
                </c:pt>
                <c:pt idx="270">
                  <c:v>153.80800000002637</c:v>
                </c:pt>
                <c:pt idx="271">
                  <c:v>192.74900000004891</c:v>
                </c:pt>
                <c:pt idx="272">
                  <c:v>216.30800000002637</c:v>
                </c:pt>
                <c:pt idx="273">
                  <c:v>229.00400000003174</c:v>
                </c:pt>
                <c:pt idx="274">
                  <c:v>247.68100000005688</c:v>
                </c:pt>
                <c:pt idx="275">
                  <c:v>258.78899999997884</c:v>
                </c:pt>
                <c:pt idx="276">
                  <c:v>267.33400000011898</c:v>
                </c:pt>
                <c:pt idx="277">
                  <c:v>279.41899999996167</c:v>
                </c:pt>
                <c:pt idx="278">
                  <c:v>280.15100000015991</c:v>
                </c:pt>
                <c:pt idx="279">
                  <c:v>282.7150000000529</c:v>
                </c:pt>
                <c:pt idx="280">
                  <c:v>290.77100000017708</c:v>
                </c:pt>
                <c:pt idx="281">
                  <c:v>290.64900000003036</c:v>
                </c:pt>
                <c:pt idx="282">
                  <c:v>294.43300000002637</c:v>
                </c:pt>
                <c:pt idx="283">
                  <c:v>296.38700000009521</c:v>
                </c:pt>
                <c:pt idx="284">
                  <c:v>297.24099999998543</c:v>
                </c:pt>
                <c:pt idx="285">
                  <c:v>299.68200000007528</c:v>
                </c:pt>
                <c:pt idx="286">
                  <c:v>301.26900000004753</c:v>
                </c:pt>
                <c:pt idx="287">
                  <c:v>305.17600000007405</c:v>
                </c:pt>
                <c:pt idx="288">
                  <c:v>300.53700000007666</c:v>
                </c:pt>
                <c:pt idx="289">
                  <c:v>294.92200000004232</c:v>
                </c:pt>
                <c:pt idx="290">
                  <c:v>286.01100000014412</c:v>
                </c:pt>
                <c:pt idx="291">
                  <c:v>251.22099999998682</c:v>
                </c:pt>
                <c:pt idx="292">
                  <c:v>226.31799999999203</c:v>
                </c:pt>
                <c:pt idx="293">
                  <c:v>180.17600000007405</c:v>
                </c:pt>
                <c:pt idx="294">
                  <c:v>160.76599999996688</c:v>
                </c:pt>
                <c:pt idx="295">
                  <c:v>147.46100000002116</c:v>
                </c:pt>
                <c:pt idx="296">
                  <c:v>140.86900000006608</c:v>
                </c:pt>
                <c:pt idx="297">
                  <c:v>121.33800000015071</c:v>
                </c:pt>
                <c:pt idx="298">
                  <c:v>108.27600000015991</c:v>
                </c:pt>
                <c:pt idx="299">
                  <c:v>89.599000000134765</c:v>
                </c:pt>
                <c:pt idx="300">
                  <c:v>80.566000000089844</c:v>
                </c:pt>
                <c:pt idx="301">
                  <c:v>68.970000000035725</c:v>
                </c:pt>
                <c:pt idx="302">
                  <c:v>60.66899999996167</c:v>
                </c:pt>
                <c:pt idx="303">
                  <c:v>52.124000000048909</c:v>
                </c:pt>
                <c:pt idx="304">
                  <c:v>46.997000000146727</c:v>
                </c:pt>
                <c:pt idx="305">
                  <c:v>-8.422999999993408</c:v>
                </c:pt>
                <c:pt idx="306">
                  <c:v>-8.6669999998321146</c:v>
                </c:pt>
                <c:pt idx="307">
                  <c:v>-7.0799999998598651</c:v>
                </c:pt>
                <c:pt idx="308">
                  <c:v>-5.2489999998215353</c:v>
                </c:pt>
                <c:pt idx="309">
                  <c:v>-6.2259999999696447</c:v>
                </c:pt>
                <c:pt idx="310">
                  <c:v>-5.8599999999842112</c:v>
                </c:pt>
                <c:pt idx="311">
                  <c:v>-5.7369999999536958</c:v>
                </c:pt>
                <c:pt idx="312">
                  <c:v>-5.2489999998215353</c:v>
                </c:pt>
                <c:pt idx="313">
                  <c:v>-4.1509999998652347</c:v>
                </c:pt>
                <c:pt idx="314">
                  <c:v>-5.3709999999682623</c:v>
                </c:pt>
                <c:pt idx="315">
                  <c:v>-5.2489999998215353</c:v>
                </c:pt>
                <c:pt idx="316">
                  <c:v>-4.6389999999973952</c:v>
                </c:pt>
                <c:pt idx="317">
                  <c:v>-4.6389999999973952</c:v>
                </c:pt>
                <c:pt idx="318">
                  <c:v>-3.0520000000251457</c:v>
                </c:pt>
                <c:pt idx="319">
                  <c:v>-3.0520000000251457</c:v>
                </c:pt>
                <c:pt idx="320">
                  <c:v>-3.6619999998492858</c:v>
                </c:pt>
                <c:pt idx="321">
                  <c:v>-3.0520000000251457</c:v>
                </c:pt>
                <c:pt idx="322">
                  <c:v>-4.0279999998347193</c:v>
                </c:pt>
                <c:pt idx="323">
                  <c:v>-1.220999999986816</c:v>
                </c:pt>
                <c:pt idx="324">
                  <c:v>-2.5639999998929852</c:v>
                </c:pt>
                <c:pt idx="325">
                  <c:v>-3.2959999998638523</c:v>
                </c:pt>
                <c:pt idx="326">
                  <c:v>-0.97699999992073572</c:v>
                </c:pt>
                <c:pt idx="327">
                  <c:v>-2.0749999998770363</c:v>
                </c:pt>
                <c:pt idx="328">
                  <c:v>-0.85500000000138243</c:v>
                </c:pt>
                <c:pt idx="329">
                  <c:v>-2.6860000000397122</c:v>
                </c:pt>
                <c:pt idx="330">
                  <c:v>-1.4649999998255225</c:v>
                </c:pt>
                <c:pt idx="331">
                  <c:v>-1.5869999999722495</c:v>
                </c:pt>
                <c:pt idx="332">
                  <c:v>-0.73299999985465547</c:v>
                </c:pt>
                <c:pt idx="333">
                  <c:v>-1.3429999999061693</c:v>
                </c:pt>
                <c:pt idx="334">
                  <c:v>-0.85500000000138243</c:v>
                </c:pt>
                <c:pt idx="335">
                  <c:v>-1.220999999986816</c:v>
                </c:pt>
                <c:pt idx="336">
                  <c:v>-1.952999999957683</c:v>
                </c:pt>
                <c:pt idx="337">
                  <c:v>-1.3429999999061693</c:v>
                </c:pt>
                <c:pt idx="338">
                  <c:v>-0.48799999990478682</c:v>
                </c:pt>
                <c:pt idx="339">
                  <c:v>-0.36599999998543353</c:v>
                </c:pt>
                <c:pt idx="340">
                  <c:v>-0.6099999998241401</c:v>
                </c:pt>
                <c:pt idx="341">
                  <c:v>-0.6099999998241401</c:v>
                </c:pt>
                <c:pt idx="342">
                  <c:v>-1.4649999998255225</c:v>
                </c:pt>
                <c:pt idx="343">
                  <c:v>-0.85500000000138243</c:v>
                </c:pt>
                <c:pt idx="344">
                  <c:v>-0.97699999992073572</c:v>
                </c:pt>
                <c:pt idx="345">
                  <c:v>-0.97699999992073572</c:v>
                </c:pt>
                <c:pt idx="346">
                  <c:v>2.4410000000898435</c:v>
                </c:pt>
                <c:pt idx="347">
                  <c:v>-0.36599999998543353</c:v>
                </c:pt>
                <c:pt idx="348">
                  <c:v>-0.36599999998543353</c:v>
                </c:pt>
                <c:pt idx="349">
                  <c:v>-0.73299999985465547</c:v>
                </c:pt>
                <c:pt idx="350">
                  <c:v>-0.73299999985465547</c:v>
                </c:pt>
                <c:pt idx="351">
                  <c:v>-0.85500000000138243</c:v>
                </c:pt>
                <c:pt idx="352">
                  <c:v>1.0979999999563006</c:v>
                </c:pt>
                <c:pt idx="353">
                  <c:v>5.7369999999536958</c:v>
                </c:pt>
                <c:pt idx="354">
                  <c:v>3.0520000000251457</c:v>
                </c:pt>
                <c:pt idx="355">
                  <c:v>3.296000000091226</c:v>
                </c:pt>
                <c:pt idx="356">
                  <c:v>4.5159999999668798</c:v>
                </c:pt>
                <c:pt idx="357">
                  <c:v>5.0049999999828287</c:v>
                </c:pt>
                <c:pt idx="358">
                  <c:v>5.6150000000343425</c:v>
                </c:pt>
                <c:pt idx="359">
                  <c:v>5.7369999999536958</c:v>
                </c:pt>
                <c:pt idx="360">
                  <c:v>5.6150000000343425</c:v>
                </c:pt>
                <c:pt idx="361">
                  <c:v>6.470000000035725</c:v>
                </c:pt>
                <c:pt idx="362">
                  <c:v>6.8360000000211585</c:v>
                </c:pt>
                <c:pt idx="363">
                  <c:v>8.1790000001547014</c:v>
                </c:pt>
                <c:pt idx="364">
                  <c:v>9.6430000000964355</c:v>
                </c:pt>
                <c:pt idx="365">
                  <c:v>9.0330000000449218</c:v>
                </c:pt>
                <c:pt idx="366">
                  <c:v>9.6430000000964355</c:v>
                </c:pt>
                <c:pt idx="367">
                  <c:v>9.3990000000303553</c:v>
                </c:pt>
                <c:pt idx="368">
                  <c:v>9.5210000001770823</c:v>
                </c:pt>
                <c:pt idx="369">
                  <c:v>9.154999999964275</c:v>
                </c:pt>
                <c:pt idx="370">
                  <c:v>8.6670000000594882</c:v>
                </c:pt>
                <c:pt idx="371">
                  <c:v>7.5679999999920256</c:v>
                </c:pt>
                <c:pt idx="372">
                  <c:v>6.8360000000211585</c:v>
                </c:pt>
                <c:pt idx="373">
                  <c:v>6.103000000166503</c:v>
                </c:pt>
                <c:pt idx="374">
                  <c:v>5.7369999999536958</c:v>
                </c:pt>
                <c:pt idx="375">
                  <c:v>5.249000000048909</c:v>
                </c:pt>
                <c:pt idx="376">
                  <c:v>3.9060000001427397</c:v>
                </c:pt>
                <c:pt idx="377">
                  <c:v>2.6850000001559238</c:v>
                </c:pt>
                <c:pt idx="378">
                  <c:v>1.4650000000528962</c:v>
                </c:pt>
                <c:pt idx="379">
                  <c:v>-0.36599999998543353</c:v>
                </c:pt>
                <c:pt idx="380">
                  <c:v>-1.952999999957683</c:v>
                </c:pt>
                <c:pt idx="381">
                  <c:v>-2.6860000000397122</c:v>
                </c:pt>
                <c:pt idx="382">
                  <c:v>-4.0279999998347193</c:v>
                </c:pt>
                <c:pt idx="383">
                  <c:v>-5.126999999902182</c:v>
                </c:pt>
                <c:pt idx="384">
                  <c:v>-5.7369999999536958</c:v>
                </c:pt>
                <c:pt idx="385">
                  <c:v>-5.9819999999035645</c:v>
                </c:pt>
                <c:pt idx="386">
                  <c:v>-5.7369999999536958</c:v>
                </c:pt>
                <c:pt idx="387">
                  <c:v>-5.9819999999035645</c:v>
                </c:pt>
                <c:pt idx="388">
                  <c:v>-5.7369999999536958</c:v>
                </c:pt>
                <c:pt idx="389">
                  <c:v>-5.8599999999842112</c:v>
                </c:pt>
                <c:pt idx="390">
                  <c:v>-5.8599999999842112</c:v>
                </c:pt>
                <c:pt idx="391">
                  <c:v>-5.6150000000343425</c:v>
                </c:pt>
                <c:pt idx="392">
                  <c:v>-5.3709999999682623</c:v>
                </c:pt>
                <c:pt idx="393">
                  <c:v>-4.2730000000119617</c:v>
                </c:pt>
                <c:pt idx="394">
                  <c:v>-3.5399999999299325</c:v>
                </c:pt>
                <c:pt idx="395">
                  <c:v>-2.1970000000237633</c:v>
                </c:pt>
                <c:pt idx="396">
                  <c:v>-4.7609999999167485</c:v>
                </c:pt>
                <c:pt idx="397">
                  <c:v>-2.9299999998784187</c:v>
                </c:pt>
                <c:pt idx="398">
                  <c:v>-2.0749999998770363</c:v>
                </c:pt>
                <c:pt idx="399">
                  <c:v>-1.220999999986816</c:v>
                </c:pt>
                <c:pt idx="400">
                  <c:v>-0.73299999985465547</c:v>
                </c:pt>
                <c:pt idx="401">
                  <c:v>-0.97699999992073572</c:v>
                </c:pt>
                <c:pt idx="402">
                  <c:v>-0.97699999992073572</c:v>
                </c:pt>
                <c:pt idx="403">
                  <c:v>-1.4649999998255225</c:v>
                </c:pt>
                <c:pt idx="404">
                  <c:v>-1.3429999999061693</c:v>
                </c:pt>
                <c:pt idx="405">
                  <c:v>-1.5869999999722495</c:v>
                </c:pt>
                <c:pt idx="406">
                  <c:v>-1.7089999998916028</c:v>
                </c:pt>
                <c:pt idx="407">
                  <c:v>-2.3189999999431166</c:v>
                </c:pt>
                <c:pt idx="408">
                  <c:v>-2.4419999999736319</c:v>
                </c:pt>
                <c:pt idx="409">
                  <c:v>-2.6860000000397122</c:v>
                </c:pt>
                <c:pt idx="410">
                  <c:v>-2.6860000000397122</c:v>
                </c:pt>
                <c:pt idx="411">
                  <c:v>-2.4419999999736319</c:v>
                </c:pt>
                <c:pt idx="412">
                  <c:v>-1.952999999957683</c:v>
                </c:pt>
                <c:pt idx="413">
                  <c:v>-2.1970000000237633</c:v>
                </c:pt>
                <c:pt idx="414">
                  <c:v>-1.952999999957683</c:v>
                </c:pt>
                <c:pt idx="415">
                  <c:v>-1.098999999840089</c:v>
                </c:pt>
                <c:pt idx="416">
                  <c:v>-2.1970000000237633</c:v>
                </c:pt>
                <c:pt idx="417">
                  <c:v>-1.952999999957683</c:v>
                </c:pt>
                <c:pt idx="418">
                  <c:v>-1.098999999840089</c:v>
                </c:pt>
                <c:pt idx="419">
                  <c:v>0.36599999998543353</c:v>
                </c:pt>
                <c:pt idx="420">
                  <c:v>1.8310000000383297</c:v>
                </c:pt>
                <c:pt idx="421">
                  <c:v>2.1970000000237633</c:v>
                </c:pt>
                <c:pt idx="422">
                  <c:v>2.8070000000752771</c:v>
                </c:pt>
                <c:pt idx="423">
                  <c:v>3.7839999999960128</c:v>
                </c:pt>
                <c:pt idx="424">
                  <c:v>5.0049999999828287</c:v>
                </c:pt>
                <c:pt idx="425">
                  <c:v>5.9810000000197761</c:v>
                </c:pt>
                <c:pt idx="426">
                  <c:v>7.0800000000872387</c:v>
                </c:pt>
                <c:pt idx="427">
                  <c:v>7.9339999999774591</c:v>
                </c:pt>
                <c:pt idx="428">
                  <c:v>9.0330000000449218</c:v>
                </c:pt>
                <c:pt idx="429">
                  <c:v>8.5450000001401349</c:v>
                </c:pt>
                <c:pt idx="430">
                  <c:v>9.277000000111002</c:v>
                </c:pt>
                <c:pt idx="431">
                  <c:v>9.3990000000303553</c:v>
                </c:pt>
                <c:pt idx="432">
                  <c:v>9.8880000000463042</c:v>
                </c:pt>
                <c:pt idx="433">
                  <c:v>10.132000000112384</c:v>
                </c:pt>
                <c:pt idx="434">
                  <c:v>9.7650000000157888</c:v>
                </c:pt>
                <c:pt idx="435">
                  <c:v>9.277000000111002</c:v>
                </c:pt>
                <c:pt idx="436">
                  <c:v>9.0330000000449218</c:v>
                </c:pt>
                <c:pt idx="437">
                  <c:v>8.5450000001401349</c:v>
                </c:pt>
                <c:pt idx="438">
                  <c:v>7.324000000153319</c:v>
                </c:pt>
                <c:pt idx="439">
                  <c:v>5.8590000001004228</c:v>
                </c:pt>
                <c:pt idx="440">
                  <c:v>4.6389999999973952</c:v>
                </c:pt>
                <c:pt idx="441">
                  <c:v>3.1740000001718727</c:v>
                </c:pt>
                <c:pt idx="442">
                  <c:v>2.1970000000237633</c:v>
                </c:pt>
                <c:pt idx="443">
                  <c:v>0.73199999997086707</c:v>
                </c:pt>
                <c:pt idx="444">
                  <c:v>-0.48799999990478682</c:v>
                </c:pt>
                <c:pt idx="445">
                  <c:v>-1.3429999999061693</c:v>
                </c:pt>
                <c:pt idx="446">
                  <c:v>-2.4419999999736319</c:v>
                </c:pt>
                <c:pt idx="447">
                  <c:v>-3.4180000000105792</c:v>
                </c:pt>
                <c:pt idx="448">
                  <c:v>-3.6619999998492858</c:v>
                </c:pt>
                <c:pt idx="449">
                  <c:v>-3.2959999998638523</c:v>
                </c:pt>
                <c:pt idx="450">
                  <c:v>-3.2959999998638523</c:v>
                </c:pt>
                <c:pt idx="451">
                  <c:v>-5.2489999998215353</c:v>
                </c:pt>
                <c:pt idx="452">
                  <c:v>-9.3999999999141437</c:v>
                </c:pt>
                <c:pt idx="453">
                  <c:v>-9.2769999998836283</c:v>
                </c:pt>
                <c:pt idx="454">
                  <c:v>-6.5919999999550782</c:v>
                </c:pt>
                <c:pt idx="455">
                  <c:v>-4.5169999998506682</c:v>
                </c:pt>
                <c:pt idx="456">
                  <c:v>-3.173999999944499</c:v>
                </c:pt>
                <c:pt idx="457">
                  <c:v>-2.4419999999736319</c:v>
                </c:pt>
                <c:pt idx="458">
                  <c:v>-1.7089999998916028</c:v>
                </c:pt>
                <c:pt idx="459">
                  <c:v>-1.4649999998255225</c:v>
                </c:pt>
                <c:pt idx="460">
                  <c:v>-1.4649999998255225</c:v>
                </c:pt>
                <c:pt idx="461">
                  <c:v>-0.97699999992073572</c:v>
                </c:pt>
                <c:pt idx="462">
                  <c:v>-0.97699999992073572</c:v>
                </c:pt>
                <c:pt idx="463">
                  <c:v>-1.4649999998255225</c:v>
                </c:pt>
                <c:pt idx="464">
                  <c:v>-1.220999999986816</c:v>
                </c:pt>
                <c:pt idx="465">
                  <c:v>-1.7089999998916028</c:v>
                </c:pt>
                <c:pt idx="466">
                  <c:v>-1.952999999957683</c:v>
                </c:pt>
              </c:numCache>
            </c:numRef>
          </c:yVal>
          <c:smooth val="0"/>
        </c:ser>
        <c:ser>
          <c:idx val="4"/>
          <c:order val="2"/>
          <c:tx>
            <c:v>CO5</c:v>
          </c:tx>
          <c:marker>
            <c:symbol val="none"/>
          </c:marker>
          <c:xVal>
            <c:numRef>
              <c:f>Sheet10!$A$2:$A$469</c:f>
              <c:numCache>
                <c:formatCode>General</c:formatCode>
                <c:ptCount val="468"/>
                <c:pt idx="0">
                  <c:v>0</c:v>
                </c:pt>
                <c:pt idx="1">
                  <c:v>6.1111111111111114E-3</c:v>
                </c:pt>
                <c:pt idx="2">
                  <c:v>1.2318376068376069E-2</c:v>
                </c:pt>
                <c:pt idx="3">
                  <c:v>1.8525641025641026E-2</c:v>
                </c:pt>
                <c:pt idx="4">
                  <c:v>2.4732905982905985E-2</c:v>
                </c:pt>
                <c:pt idx="5">
                  <c:v>3.0940170940170941E-2</c:v>
                </c:pt>
                <c:pt idx="6">
                  <c:v>3.7147435897435896E-2</c:v>
                </c:pt>
                <c:pt idx="7">
                  <c:v>4.3354700854700855E-2</c:v>
                </c:pt>
                <c:pt idx="8">
                  <c:v>4.9561965811965807E-2</c:v>
                </c:pt>
                <c:pt idx="9">
                  <c:v>5.5769230769230765E-2</c:v>
                </c:pt>
                <c:pt idx="10">
                  <c:v>6.1976495726495717E-2</c:v>
                </c:pt>
                <c:pt idx="11">
                  <c:v>6.8183760683760669E-2</c:v>
                </c:pt>
                <c:pt idx="12">
                  <c:v>7.4391025641025635E-2</c:v>
                </c:pt>
                <c:pt idx="13">
                  <c:v>8.0598290598290587E-2</c:v>
                </c:pt>
                <c:pt idx="14">
                  <c:v>8.6805555555555552E-2</c:v>
                </c:pt>
                <c:pt idx="15">
                  <c:v>9.3012820512820518E-2</c:v>
                </c:pt>
                <c:pt idx="16">
                  <c:v>9.9220085470085484E-2</c:v>
                </c:pt>
                <c:pt idx="17">
                  <c:v>0.10542735042735045</c:v>
                </c:pt>
                <c:pt idx="18">
                  <c:v>0.11163461538461542</c:v>
                </c:pt>
                <c:pt idx="19">
                  <c:v>0.11784188034188037</c:v>
                </c:pt>
                <c:pt idx="20">
                  <c:v>0.12404914529914533</c:v>
                </c:pt>
                <c:pt idx="21">
                  <c:v>0.1302564102564103</c:v>
                </c:pt>
                <c:pt idx="22">
                  <c:v>0.13646367521367525</c:v>
                </c:pt>
                <c:pt idx="23">
                  <c:v>0.1426709401709402</c:v>
                </c:pt>
                <c:pt idx="24">
                  <c:v>0.14887820512820515</c:v>
                </c:pt>
                <c:pt idx="25">
                  <c:v>0.15508547008547011</c:v>
                </c:pt>
                <c:pt idx="26">
                  <c:v>0.16129273504273506</c:v>
                </c:pt>
                <c:pt idx="27">
                  <c:v>0.16750000000000001</c:v>
                </c:pt>
                <c:pt idx="28">
                  <c:v>0.17370726495726493</c:v>
                </c:pt>
                <c:pt idx="29">
                  <c:v>0.17991452991452989</c:v>
                </c:pt>
                <c:pt idx="30">
                  <c:v>0.18612179487179484</c:v>
                </c:pt>
                <c:pt idx="31">
                  <c:v>0.19232905982905979</c:v>
                </c:pt>
                <c:pt idx="32">
                  <c:v>0.19853632478632474</c:v>
                </c:pt>
                <c:pt idx="33">
                  <c:v>0.20474358974358969</c:v>
                </c:pt>
                <c:pt idx="34">
                  <c:v>0.21095085470085465</c:v>
                </c:pt>
                <c:pt idx="35">
                  <c:v>0.21715811965811957</c:v>
                </c:pt>
                <c:pt idx="36">
                  <c:v>0.22336538461538452</c:v>
                </c:pt>
                <c:pt idx="37">
                  <c:v>0.22957264957264947</c:v>
                </c:pt>
                <c:pt idx="38">
                  <c:v>0.23577991452991443</c:v>
                </c:pt>
                <c:pt idx="39">
                  <c:v>0.24198717948717938</c:v>
                </c:pt>
                <c:pt idx="40">
                  <c:v>0.24819444444444433</c:v>
                </c:pt>
                <c:pt idx="41">
                  <c:v>0.25440170940170925</c:v>
                </c:pt>
                <c:pt idx="42">
                  <c:v>0.26060897435897423</c:v>
                </c:pt>
                <c:pt idx="43">
                  <c:v>0.26681623931623916</c:v>
                </c:pt>
                <c:pt idx="44">
                  <c:v>0.27302350427350408</c:v>
                </c:pt>
                <c:pt idx="45">
                  <c:v>0.27923076923076906</c:v>
                </c:pt>
                <c:pt idx="46">
                  <c:v>0.28543803418803398</c:v>
                </c:pt>
                <c:pt idx="47">
                  <c:v>0.29164529914529896</c:v>
                </c:pt>
                <c:pt idx="48">
                  <c:v>0.29785256410256389</c:v>
                </c:pt>
                <c:pt idx="49">
                  <c:v>0.30405982905982887</c:v>
                </c:pt>
                <c:pt idx="50">
                  <c:v>0.31026709401709379</c:v>
                </c:pt>
                <c:pt idx="51">
                  <c:v>0.31647435897435872</c:v>
                </c:pt>
                <c:pt idx="52">
                  <c:v>0.3226816239316237</c:v>
                </c:pt>
                <c:pt idx="53">
                  <c:v>0.32888888888888862</c:v>
                </c:pt>
                <c:pt idx="54">
                  <c:v>0.3350961538461536</c:v>
                </c:pt>
                <c:pt idx="55">
                  <c:v>0.34130341880341852</c:v>
                </c:pt>
                <c:pt idx="56">
                  <c:v>0.3475106837606835</c:v>
                </c:pt>
                <c:pt idx="57">
                  <c:v>0.35371794871794843</c:v>
                </c:pt>
                <c:pt idx="58">
                  <c:v>0.35992521367521335</c:v>
                </c:pt>
                <c:pt idx="59">
                  <c:v>0.36613247863247833</c:v>
                </c:pt>
                <c:pt idx="60">
                  <c:v>0.37233974358974326</c:v>
                </c:pt>
                <c:pt idx="61">
                  <c:v>0.37854700854700823</c:v>
                </c:pt>
                <c:pt idx="62">
                  <c:v>0.38475427350427316</c:v>
                </c:pt>
                <c:pt idx="63">
                  <c:v>0.39096153846153814</c:v>
                </c:pt>
                <c:pt idx="64">
                  <c:v>0.39716880341880306</c:v>
                </c:pt>
                <c:pt idx="65">
                  <c:v>0.40337606837606799</c:v>
                </c:pt>
                <c:pt idx="66">
                  <c:v>0.40958333333333297</c:v>
                </c:pt>
                <c:pt idx="67">
                  <c:v>0.41579059829059789</c:v>
                </c:pt>
                <c:pt idx="68">
                  <c:v>0.42199786324786287</c:v>
                </c:pt>
                <c:pt idx="69">
                  <c:v>0.42820512820512779</c:v>
                </c:pt>
                <c:pt idx="70">
                  <c:v>0.43441239316239272</c:v>
                </c:pt>
                <c:pt idx="71">
                  <c:v>0.4406196581196577</c:v>
                </c:pt>
                <c:pt idx="72">
                  <c:v>0.44682692307692262</c:v>
                </c:pt>
                <c:pt idx="73">
                  <c:v>0.4530341880341876</c:v>
                </c:pt>
                <c:pt idx="74">
                  <c:v>0.45924145299145253</c:v>
                </c:pt>
                <c:pt idx="75">
                  <c:v>0.46544871794871751</c:v>
                </c:pt>
                <c:pt idx="76">
                  <c:v>0.47165598290598243</c:v>
                </c:pt>
                <c:pt idx="77">
                  <c:v>0.47786324786324735</c:v>
                </c:pt>
                <c:pt idx="78">
                  <c:v>0.48407051282051233</c:v>
                </c:pt>
                <c:pt idx="79">
                  <c:v>0.49027777777777726</c:v>
                </c:pt>
                <c:pt idx="80">
                  <c:v>0.49648504273504224</c:v>
                </c:pt>
                <c:pt idx="81">
                  <c:v>0.50269230769230722</c:v>
                </c:pt>
                <c:pt idx="82">
                  <c:v>0.50889957264957209</c:v>
                </c:pt>
                <c:pt idx="83">
                  <c:v>0.51510683760683706</c:v>
                </c:pt>
                <c:pt idx="84">
                  <c:v>0.52131410256410204</c:v>
                </c:pt>
                <c:pt idx="85">
                  <c:v>0.52752136752136691</c:v>
                </c:pt>
                <c:pt idx="86">
                  <c:v>0.53372863247863189</c:v>
                </c:pt>
                <c:pt idx="87">
                  <c:v>0.53993589743589687</c:v>
                </c:pt>
                <c:pt idx="88">
                  <c:v>0.54614316239316185</c:v>
                </c:pt>
                <c:pt idx="89">
                  <c:v>0.55235042735042672</c:v>
                </c:pt>
                <c:pt idx="90">
                  <c:v>0.5585576923076917</c:v>
                </c:pt>
                <c:pt idx="91">
                  <c:v>0.56476495726495668</c:v>
                </c:pt>
                <c:pt idx="92">
                  <c:v>0.57097222222222155</c:v>
                </c:pt>
                <c:pt idx="93">
                  <c:v>0.57717948717948653</c:v>
                </c:pt>
                <c:pt idx="94">
                  <c:v>0.58338675213675151</c:v>
                </c:pt>
                <c:pt idx="95">
                  <c:v>0.58959401709401649</c:v>
                </c:pt>
                <c:pt idx="96">
                  <c:v>0.59580128205128136</c:v>
                </c:pt>
                <c:pt idx="97">
                  <c:v>0.60200854700854634</c:v>
                </c:pt>
                <c:pt idx="98">
                  <c:v>0.60821581196581131</c:v>
                </c:pt>
                <c:pt idx="99">
                  <c:v>0.61442307692307618</c:v>
                </c:pt>
                <c:pt idx="100">
                  <c:v>0.62063034188034116</c:v>
                </c:pt>
                <c:pt idx="101">
                  <c:v>0.62683760683760614</c:v>
                </c:pt>
                <c:pt idx="102">
                  <c:v>0.63304487179487101</c:v>
                </c:pt>
                <c:pt idx="103">
                  <c:v>0.63925213675213599</c:v>
                </c:pt>
                <c:pt idx="104">
                  <c:v>0.64545940170940097</c:v>
                </c:pt>
                <c:pt idx="105">
                  <c:v>0.65166666666666595</c:v>
                </c:pt>
                <c:pt idx="106">
                  <c:v>0.65787393162393082</c:v>
                </c:pt>
                <c:pt idx="107">
                  <c:v>0.6640811965811958</c:v>
                </c:pt>
                <c:pt idx="108">
                  <c:v>0.67028846153846078</c:v>
                </c:pt>
                <c:pt idx="109">
                  <c:v>0.67649572649572565</c:v>
                </c:pt>
                <c:pt idx="110">
                  <c:v>0.68270299145299063</c:v>
                </c:pt>
                <c:pt idx="111">
                  <c:v>0.68891025641025561</c:v>
                </c:pt>
                <c:pt idx="112">
                  <c:v>0.69511752136752059</c:v>
                </c:pt>
                <c:pt idx="113">
                  <c:v>0.70132478632478545</c:v>
                </c:pt>
                <c:pt idx="114">
                  <c:v>0.70753205128205043</c:v>
                </c:pt>
                <c:pt idx="115">
                  <c:v>0.71373931623931541</c:v>
                </c:pt>
                <c:pt idx="116">
                  <c:v>0.71994658119658028</c:v>
                </c:pt>
                <c:pt idx="117">
                  <c:v>0.72615384615384526</c:v>
                </c:pt>
                <c:pt idx="118">
                  <c:v>0.73236111111111024</c:v>
                </c:pt>
                <c:pt idx="119">
                  <c:v>0.73856837606837522</c:v>
                </c:pt>
                <c:pt idx="120">
                  <c:v>0.74477564102564009</c:v>
                </c:pt>
                <c:pt idx="121">
                  <c:v>0.75098290598290507</c:v>
                </c:pt>
                <c:pt idx="122">
                  <c:v>0.75719017094017005</c:v>
                </c:pt>
                <c:pt idx="123">
                  <c:v>0.76339743589743492</c:v>
                </c:pt>
                <c:pt idx="124">
                  <c:v>0.7696047008546999</c:v>
                </c:pt>
                <c:pt idx="125">
                  <c:v>0.77581196581196488</c:v>
                </c:pt>
                <c:pt idx="126">
                  <c:v>0.78201923076922986</c:v>
                </c:pt>
                <c:pt idx="127">
                  <c:v>0.78822649572649472</c:v>
                </c:pt>
                <c:pt idx="128">
                  <c:v>0.7944337606837597</c:v>
                </c:pt>
                <c:pt idx="129">
                  <c:v>0.80064102564102468</c:v>
                </c:pt>
                <c:pt idx="130">
                  <c:v>0.80684829059828955</c:v>
                </c:pt>
                <c:pt idx="131">
                  <c:v>0.81305555555555453</c:v>
                </c:pt>
                <c:pt idx="132">
                  <c:v>0.81926282051281951</c:v>
                </c:pt>
                <c:pt idx="133">
                  <c:v>0.82547008547008449</c:v>
                </c:pt>
                <c:pt idx="134">
                  <c:v>0.83167735042734936</c:v>
                </c:pt>
                <c:pt idx="135">
                  <c:v>0.83788461538461434</c:v>
                </c:pt>
                <c:pt idx="136">
                  <c:v>0.84409188034187932</c:v>
                </c:pt>
                <c:pt idx="137">
                  <c:v>0.85029914529914419</c:v>
                </c:pt>
                <c:pt idx="138">
                  <c:v>0.85650641025640917</c:v>
                </c:pt>
                <c:pt idx="139">
                  <c:v>0.86271367521367415</c:v>
                </c:pt>
                <c:pt idx="140">
                  <c:v>0.86892094017093913</c:v>
                </c:pt>
                <c:pt idx="141">
                  <c:v>0.875128205128204</c:v>
                </c:pt>
                <c:pt idx="142">
                  <c:v>0.88133547008546897</c:v>
                </c:pt>
                <c:pt idx="143">
                  <c:v>0.88754273504273395</c:v>
                </c:pt>
                <c:pt idx="144">
                  <c:v>0.89374999999999882</c:v>
                </c:pt>
                <c:pt idx="145">
                  <c:v>0.8999572649572638</c:v>
                </c:pt>
                <c:pt idx="146">
                  <c:v>0.90616452991452878</c:v>
                </c:pt>
                <c:pt idx="147">
                  <c:v>0.91237179487179365</c:v>
                </c:pt>
                <c:pt idx="148">
                  <c:v>0.91857905982905863</c:v>
                </c:pt>
                <c:pt idx="149">
                  <c:v>0.92478632478632361</c:v>
                </c:pt>
                <c:pt idx="150">
                  <c:v>0.93099358974358859</c:v>
                </c:pt>
                <c:pt idx="151">
                  <c:v>0.93720085470085346</c:v>
                </c:pt>
                <c:pt idx="152">
                  <c:v>0.94340811965811844</c:v>
                </c:pt>
                <c:pt idx="153">
                  <c:v>0.94961538461538342</c:v>
                </c:pt>
                <c:pt idx="154">
                  <c:v>0.95582264957264829</c:v>
                </c:pt>
                <c:pt idx="155">
                  <c:v>0.96202991452991327</c:v>
                </c:pt>
                <c:pt idx="156">
                  <c:v>0.96823717948717825</c:v>
                </c:pt>
                <c:pt idx="157">
                  <c:v>0.97444444444444323</c:v>
                </c:pt>
                <c:pt idx="158">
                  <c:v>0.98065170940170809</c:v>
                </c:pt>
                <c:pt idx="159">
                  <c:v>0.98685897435897307</c:v>
                </c:pt>
                <c:pt idx="160">
                  <c:v>0.99306623931623805</c:v>
                </c:pt>
                <c:pt idx="161">
                  <c:v>0.99927350427350292</c:v>
                </c:pt>
                <c:pt idx="162">
                  <c:v>1.0054807692307679</c:v>
                </c:pt>
                <c:pt idx="163">
                  <c:v>1.0116880341880328</c:v>
                </c:pt>
                <c:pt idx="164">
                  <c:v>1.0178952991452979</c:v>
                </c:pt>
                <c:pt idx="165">
                  <c:v>1.0241025641025627</c:v>
                </c:pt>
                <c:pt idx="166">
                  <c:v>1.0303098290598278</c:v>
                </c:pt>
                <c:pt idx="167">
                  <c:v>1.0365170940170927</c:v>
                </c:pt>
                <c:pt idx="168">
                  <c:v>1.0427243589743576</c:v>
                </c:pt>
                <c:pt idx="169">
                  <c:v>1.0489316239316226</c:v>
                </c:pt>
                <c:pt idx="170">
                  <c:v>1.0551388888888875</c:v>
                </c:pt>
                <c:pt idx="171">
                  <c:v>1.0613461538461524</c:v>
                </c:pt>
                <c:pt idx="172">
                  <c:v>1.0675534188034175</c:v>
                </c:pt>
                <c:pt idx="173">
                  <c:v>1.0737606837606823</c:v>
                </c:pt>
                <c:pt idx="174">
                  <c:v>1.0799679487179472</c:v>
                </c:pt>
                <c:pt idx="175">
                  <c:v>1.0861752136752123</c:v>
                </c:pt>
                <c:pt idx="176">
                  <c:v>1.0923824786324772</c:v>
                </c:pt>
                <c:pt idx="177">
                  <c:v>1.098589743589742</c:v>
                </c:pt>
                <c:pt idx="178">
                  <c:v>1.1047970085470071</c:v>
                </c:pt>
                <c:pt idx="179">
                  <c:v>1.111004273504272</c:v>
                </c:pt>
                <c:pt idx="180">
                  <c:v>1.1172115384615369</c:v>
                </c:pt>
                <c:pt idx="181">
                  <c:v>1.123418803418802</c:v>
                </c:pt>
                <c:pt idx="182">
                  <c:v>1.1296260683760668</c:v>
                </c:pt>
                <c:pt idx="183">
                  <c:v>1.1358333333333319</c:v>
                </c:pt>
                <c:pt idx="184">
                  <c:v>1.1420405982905968</c:v>
                </c:pt>
                <c:pt idx="185">
                  <c:v>1.1482478632478619</c:v>
                </c:pt>
                <c:pt idx="186">
                  <c:v>1.154455128205127</c:v>
                </c:pt>
                <c:pt idx="187">
                  <c:v>1.1606623931623921</c:v>
                </c:pt>
                <c:pt idx="188">
                  <c:v>1.1668696581196571</c:v>
                </c:pt>
                <c:pt idx="189">
                  <c:v>1.1730769230769222</c:v>
                </c:pt>
                <c:pt idx="190">
                  <c:v>1.1792841880341873</c:v>
                </c:pt>
                <c:pt idx="191">
                  <c:v>1.1854914529914524</c:v>
                </c:pt>
                <c:pt idx="192">
                  <c:v>1.1916987179487175</c:v>
                </c:pt>
                <c:pt idx="193">
                  <c:v>1.1979059829059826</c:v>
                </c:pt>
                <c:pt idx="194">
                  <c:v>1.2041132478632477</c:v>
                </c:pt>
                <c:pt idx="195">
                  <c:v>1.2103205128205128</c:v>
                </c:pt>
                <c:pt idx="196">
                  <c:v>1.2165277777777779</c:v>
                </c:pt>
                <c:pt idx="197">
                  <c:v>1.2227350427350427</c:v>
                </c:pt>
                <c:pt idx="198">
                  <c:v>1.2289423076923078</c:v>
                </c:pt>
                <c:pt idx="199">
                  <c:v>1.2351495726495729</c:v>
                </c:pt>
                <c:pt idx="200">
                  <c:v>1.241356837606838</c:v>
                </c:pt>
                <c:pt idx="201">
                  <c:v>1.2475641025641031</c:v>
                </c:pt>
                <c:pt idx="202">
                  <c:v>1.2537713675213682</c:v>
                </c:pt>
                <c:pt idx="203">
                  <c:v>1.2599786324786333</c:v>
                </c:pt>
                <c:pt idx="204">
                  <c:v>1.2661858974358984</c:v>
                </c:pt>
                <c:pt idx="205">
                  <c:v>1.2723931623931635</c:v>
                </c:pt>
                <c:pt idx="206">
                  <c:v>1.2786004273504286</c:v>
                </c:pt>
                <c:pt idx="207">
                  <c:v>1.2848076923076936</c:v>
                </c:pt>
                <c:pt idx="208">
                  <c:v>1.2910149572649587</c:v>
                </c:pt>
                <c:pt idx="209">
                  <c:v>1.2972222222222238</c:v>
                </c:pt>
                <c:pt idx="210">
                  <c:v>1.3034294871794889</c:v>
                </c:pt>
                <c:pt idx="211">
                  <c:v>1.3096367521367538</c:v>
                </c:pt>
                <c:pt idx="212">
                  <c:v>1.3158440170940189</c:v>
                </c:pt>
                <c:pt idx="213">
                  <c:v>1.322051282051284</c:v>
                </c:pt>
                <c:pt idx="214">
                  <c:v>1.3282585470085491</c:v>
                </c:pt>
                <c:pt idx="215">
                  <c:v>1.3344658119658142</c:v>
                </c:pt>
                <c:pt idx="216">
                  <c:v>1.3406730769230792</c:v>
                </c:pt>
                <c:pt idx="217">
                  <c:v>1.3468803418803443</c:v>
                </c:pt>
                <c:pt idx="218">
                  <c:v>1.3530876068376094</c:v>
                </c:pt>
                <c:pt idx="219">
                  <c:v>1.3592948717948745</c:v>
                </c:pt>
                <c:pt idx="220">
                  <c:v>1.3655021367521396</c:v>
                </c:pt>
                <c:pt idx="221">
                  <c:v>1.3717094017094047</c:v>
                </c:pt>
                <c:pt idx="222">
                  <c:v>1.3779166666666698</c:v>
                </c:pt>
                <c:pt idx="223">
                  <c:v>1.3841239316239349</c:v>
                </c:pt>
                <c:pt idx="224">
                  <c:v>1.3903311965811997</c:v>
                </c:pt>
                <c:pt idx="225">
                  <c:v>1.3965384615384648</c:v>
                </c:pt>
                <c:pt idx="226">
                  <c:v>1.4027457264957299</c:v>
                </c:pt>
                <c:pt idx="227">
                  <c:v>1.408952991452995</c:v>
                </c:pt>
                <c:pt idx="228">
                  <c:v>1.4151602564102601</c:v>
                </c:pt>
                <c:pt idx="229">
                  <c:v>1.4213675213675252</c:v>
                </c:pt>
                <c:pt idx="230">
                  <c:v>1.4275747863247903</c:v>
                </c:pt>
                <c:pt idx="231">
                  <c:v>1.4337820512820554</c:v>
                </c:pt>
                <c:pt idx="232">
                  <c:v>1.4399893162393205</c:v>
                </c:pt>
                <c:pt idx="233">
                  <c:v>1.4461965811965856</c:v>
                </c:pt>
                <c:pt idx="234">
                  <c:v>1.4524038461538507</c:v>
                </c:pt>
                <c:pt idx="235">
                  <c:v>1.4586111111111157</c:v>
                </c:pt>
                <c:pt idx="236">
                  <c:v>1.4648183760683808</c:v>
                </c:pt>
                <c:pt idx="237">
                  <c:v>1.4710256410256457</c:v>
                </c:pt>
                <c:pt idx="238">
                  <c:v>1.4772329059829108</c:v>
                </c:pt>
                <c:pt idx="239">
                  <c:v>1.4834401709401759</c:v>
                </c:pt>
                <c:pt idx="240">
                  <c:v>1.489647435897441</c:v>
                </c:pt>
                <c:pt idx="241">
                  <c:v>1.4958547008547061</c:v>
                </c:pt>
                <c:pt idx="242">
                  <c:v>1.5020619658119712</c:v>
                </c:pt>
                <c:pt idx="243">
                  <c:v>1.5082692307692362</c:v>
                </c:pt>
                <c:pt idx="244">
                  <c:v>1.5144764957265013</c:v>
                </c:pt>
                <c:pt idx="245">
                  <c:v>1.5206837606837664</c:v>
                </c:pt>
                <c:pt idx="246">
                  <c:v>1.5268910256410315</c:v>
                </c:pt>
                <c:pt idx="247">
                  <c:v>1.5330982905982966</c:v>
                </c:pt>
                <c:pt idx="248">
                  <c:v>1.5393055555555617</c:v>
                </c:pt>
                <c:pt idx="249">
                  <c:v>1.5455128205128268</c:v>
                </c:pt>
                <c:pt idx="250">
                  <c:v>1.5517200854700917</c:v>
                </c:pt>
                <c:pt idx="251">
                  <c:v>1.5579273504273567</c:v>
                </c:pt>
                <c:pt idx="252">
                  <c:v>1.5641346153846218</c:v>
                </c:pt>
                <c:pt idx="253">
                  <c:v>1.5703418803418869</c:v>
                </c:pt>
                <c:pt idx="254">
                  <c:v>1.576549145299152</c:v>
                </c:pt>
                <c:pt idx="255">
                  <c:v>1.5827564102564171</c:v>
                </c:pt>
                <c:pt idx="256">
                  <c:v>1.5889636752136822</c:v>
                </c:pt>
                <c:pt idx="257">
                  <c:v>1.5951709401709473</c:v>
                </c:pt>
                <c:pt idx="258">
                  <c:v>1.6013782051282124</c:v>
                </c:pt>
                <c:pt idx="259">
                  <c:v>1.6075854700854775</c:v>
                </c:pt>
                <c:pt idx="260">
                  <c:v>1.6137927350427426</c:v>
                </c:pt>
                <c:pt idx="261">
                  <c:v>1.6200000000000077</c:v>
                </c:pt>
                <c:pt idx="262">
                  <c:v>1.6262072649572727</c:v>
                </c:pt>
                <c:pt idx="263">
                  <c:v>1.6324145299145378</c:v>
                </c:pt>
                <c:pt idx="264">
                  <c:v>1.6386217948718027</c:v>
                </c:pt>
                <c:pt idx="265">
                  <c:v>1.6448290598290678</c:v>
                </c:pt>
                <c:pt idx="266">
                  <c:v>1.6510363247863329</c:v>
                </c:pt>
                <c:pt idx="267">
                  <c:v>1.657243589743598</c:v>
                </c:pt>
                <c:pt idx="268">
                  <c:v>1.6634508547008631</c:v>
                </c:pt>
                <c:pt idx="269">
                  <c:v>1.6696581196581282</c:v>
                </c:pt>
                <c:pt idx="270">
                  <c:v>1.6758653846153932</c:v>
                </c:pt>
                <c:pt idx="271">
                  <c:v>1.6820726495726583</c:v>
                </c:pt>
                <c:pt idx="272">
                  <c:v>1.6882799145299234</c:v>
                </c:pt>
                <c:pt idx="273">
                  <c:v>1.6944871794871885</c:v>
                </c:pt>
                <c:pt idx="274">
                  <c:v>1.7006944444444536</c:v>
                </c:pt>
                <c:pt idx="275">
                  <c:v>1.7069017094017187</c:v>
                </c:pt>
                <c:pt idx="276">
                  <c:v>1.7131089743589838</c:v>
                </c:pt>
                <c:pt idx="277">
                  <c:v>1.7193162393162487</c:v>
                </c:pt>
                <c:pt idx="278">
                  <c:v>1.7255235042735138</c:v>
                </c:pt>
                <c:pt idx="279">
                  <c:v>1.7317307692307788</c:v>
                </c:pt>
                <c:pt idx="280">
                  <c:v>1.7379380341880439</c:v>
                </c:pt>
                <c:pt idx="281">
                  <c:v>1.744145299145309</c:v>
                </c:pt>
                <c:pt idx="282">
                  <c:v>1.7503525641025741</c:v>
                </c:pt>
                <c:pt idx="283">
                  <c:v>1.7565598290598392</c:v>
                </c:pt>
                <c:pt idx="284">
                  <c:v>1.7627670940171043</c:v>
                </c:pt>
                <c:pt idx="285">
                  <c:v>1.7689743589743694</c:v>
                </c:pt>
                <c:pt idx="286">
                  <c:v>1.7751816239316345</c:v>
                </c:pt>
                <c:pt idx="287">
                  <c:v>1.7813888888888996</c:v>
                </c:pt>
                <c:pt idx="288">
                  <c:v>1.7875961538461647</c:v>
                </c:pt>
                <c:pt idx="289">
                  <c:v>1.7938034188034298</c:v>
                </c:pt>
                <c:pt idx="290">
                  <c:v>1.8000106837606946</c:v>
                </c:pt>
                <c:pt idx="291">
                  <c:v>1.8062179487179597</c:v>
                </c:pt>
                <c:pt idx="292">
                  <c:v>1.8124252136752248</c:v>
                </c:pt>
                <c:pt idx="293">
                  <c:v>1.8186324786324899</c:v>
                </c:pt>
                <c:pt idx="294">
                  <c:v>1.824839743589755</c:v>
                </c:pt>
                <c:pt idx="295">
                  <c:v>1.8310470085470201</c:v>
                </c:pt>
                <c:pt idx="296">
                  <c:v>1.8372542735042852</c:v>
                </c:pt>
                <c:pt idx="297">
                  <c:v>1.8434615384615503</c:v>
                </c:pt>
                <c:pt idx="298">
                  <c:v>1.8496688034188153</c:v>
                </c:pt>
                <c:pt idx="299">
                  <c:v>1.8558760683760804</c:v>
                </c:pt>
                <c:pt idx="300">
                  <c:v>1.8620833333333455</c:v>
                </c:pt>
                <c:pt idx="301">
                  <c:v>1.8682905982906106</c:v>
                </c:pt>
                <c:pt idx="302">
                  <c:v>1.8744978632478757</c:v>
                </c:pt>
                <c:pt idx="303">
                  <c:v>1.8807051282051406</c:v>
                </c:pt>
                <c:pt idx="304">
                  <c:v>1.8869123931624057</c:v>
                </c:pt>
                <c:pt idx="305">
                  <c:v>1.8931196581196708</c:v>
                </c:pt>
                <c:pt idx="306">
                  <c:v>1.8993269230769358</c:v>
                </c:pt>
                <c:pt idx="307">
                  <c:v>1.9055341880342009</c:v>
                </c:pt>
                <c:pt idx="308">
                  <c:v>1.911741452991466</c:v>
                </c:pt>
                <c:pt idx="309">
                  <c:v>1.9179487179487311</c:v>
                </c:pt>
                <c:pt idx="310">
                  <c:v>1.9241559829059962</c:v>
                </c:pt>
                <c:pt idx="311">
                  <c:v>1.9303632478632613</c:v>
                </c:pt>
                <c:pt idx="312">
                  <c:v>1.9365705128205264</c:v>
                </c:pt>
                <c:pt idx="313">
                  <c:v>1.9427777777777915</c:v>
                </c:pt>
                <c:pt idx="314">
                  <c:v>1.9489850427350566</c:v>
                </c:pt>
                <c:pt idx="315">
                  <c:v>1.9551923076923217</c:v>
                </c:pt>
                <c:pt idx="316">
                  <c:v>1.9613995726495865</c:v>
                </c:pt>
                <c:pt idx="317">
                  <c:v>1.9676068376068516</c:v>
                </c:pt>
                <c:pt idx="318">
                  <c:v>1.9738141025641167</c:v>
                </c:pt>
                <c:pt idx="319">
                  <c:v>1.9800213675213818</c:v>
                </c:pt>
                <c:pt idx="320">
                  <c:v>1.9862286324786469</c:v>
                </c:pt>
                <c:pt idx="321">
                  <c:v>1.992435897435912</c:v>
                </c:pt>
                <c:pt idx="322">
                  <c:v>1.9986431623931771</c:v>
                </c:pt>
                <c:pt idx="323">
                  <c:v>2.0048504273504419</c:v>
                </c:pt>
                <c:pt idx="324">
                  <c:v>2.0110576923077073</c:v>
                </c:pt>
                <c:pt idx="325">
                  <c:v>2.0172649572649721</c:v>
                </c:pt>
                <c:pt idx="326">
                  <c:v>2.0234722222222374</c:v>
                </c:pt>
                <c:pt idx="327">
                  <c:v>2.0296794871795023</c:v>
                </c:pt>
                <c:pt idx="328">
                  <c:v>2.0358867521367676</c:v>
                </c:pt>
                <c:pt idx="329">
                  <c:v>2.0420940170940325</c:v>
                </c:pt>
                <c:pt idx="330">
                  <c:v>2.0483012820512978</c:v>
                </c:pt>
                <c:pt idx="331">
                  <c:v>2.0545085470085627</c:v>
                </c:pt>
                <c:pt idx="332">
                  <c:v>2.060715811965828</c:v>
                </c:pt>
                <c:pt idx="333">
                  <c:v>2.0669230769230929</c:v>
                </c:pt>
                <c:pt idx="334">
                  <c:v>2.0731303418803582</c:v>
                </c:pt>
                <c:pt idx="335">
                  <c:v>2.079337606837623</c:v>
                </c:pt>
                <c:pt idx="336">
                  <c:v>2.0855448717948879</c:v>
                </c:pt>
                <c:pt idx="337">
                  <c:v>2.0917521367521532</c:v>
                </c:pt>
                <c:pt idx="338">
                  <c:v>2.0979594017094181</c:v>
                </c:pt>
                <c:pt idx="339">
                  <c:v>2.1041666666666834</c:v>
                </c:pt>
                <c:pt idx="340">
                  <c:v>2.1103739316239483</c:v>
                </c:pt>
                <c:pt idx="341">
                  <c:v>2.1165811965812136</c:v>
                </c:pt>
                <c:pt idx="342">
                  <c:v>2.1227884615384784</c:v>
                </c:pt>
                <c:pt idx="343">
                  <c:v>2.1289957264957438</c:v>
                </c:pt>
                <c:pt idx="344">
                  <c:v>2.1352029914530086</c:v>
                </c:pt>
                <c:pt idx="345">
                  <c:v>2.1414102564102739</c:v>
                </c:pt>
                <c:pt idx="346">
                  <c:v>2.1476175213675388</c:v>
                </c:pt>
                <c:pt idx="347">
                  <c:v>2.1538247863248041</c:v>
                </c:pt>
                <c:pt idx="348">
                  <c:v>2.160032051282069</c:v>
                </c:pt>
                <c:pt idx="349">
                  <c:v>2.1662393162393343</c:v>
                </c:pt>
                <c:pt idx="350">
                  <c:v>2.1724465811965992</c:v>
                </c:pt>
                <c:pt idx="351">
                  <c:v>2.178653846153864</c:v>
                </c:pt>
                <c:pt idx="352">
                  <c:v>2.1848611111111294</c:v>
                </c:pt>
                <c:pt idx="353">
                  <c:v>2.1910683760683942</c:v>
                </c:pt>
                <c:pt idx="354">
                  <c:v>2.1972756410256595</c:v>
                </c:pt>
                <c:pt idx="355">
                  <c:v>2.2034829059829244</c:v>
                </c:pt>
                <c:pt idx="356">
                  <c:v>2.2096901709401897</c:v>
                </c:pt>
                <c:pt idx="357">
                  <c:v>2.2158974358974546</c:v>
                </c:pt>
                <c:pt idx="358">
                  <c:v>2.2221047008547199</c:v>
                </c:pt>
                <c:pt idx="359">
                  <c:v>2.2283119658119848</c:v>
                </c:pt>
                <c:pt idx="360">
                  <c:v>2.2345192307692501</c:v>
                </c:pt>
                <c:pt idx="361">
                  <c:v>2.2407264957265149</c:v>
                </c:pt>
                <c:pt idx="362">
                  <c:v>2.2469337606837803</c:v>
                </c:pt>
                <c:pt idx="363">
                  <c:v>2.2531410256410451</c:v>
                </c:pt>
                <c:pt idx="364">
                  <c:v>2.25934829059831</c:v>
                </c:pt>
                <c:pt idx="365">
                  <c:v>2.2655555555555753</c:v>
                </c:pt>
                <c:pt idx="366">
                  <c:v>2.2717628205128402</c:v>
                </c:pt>
                <c:pt idx="367">
                  <c:v>2.2779700854701055</c:v>
                </c:pt>
                <c:pt idx="368">
                  <c:v>2.2841773504273704</c:v>
                </c:pt>
                <c:pt idx="369">
                  <c:v>2.2903846153846357</c:v>
                </c:pt>
                <c:pt idx="370">
                  <c:v>2.2965918803419005</c:v>
                </c:pt>
                <c:pt idx="371">
                  <c:v>2.3027991452991659</c:v>
                </c:pt>
                <c:pt idx="372">
                  <c:v>2.3090064102564307</c:v>
                </c:pt>
                <c:pt idx="373">
                  <c:v>2.315213675213696</c:v>
                </c:pt>
                <c:pt idx="374">
                  <c:v>2.3214209401709609</c:v>
                </c:pt>
                <c:pt idx="375">
                  <c:v>2.3276282051282262</c:v>
                </c:pt>
                <c:pt idx="376">
                  <c:v>2.3338354700854911</c:v>
                </c:pt>
                <c:pt idx="377">
                  <c:v>2.340042735042756</c:v>
                </c:pt>
                <c:pt idx="378">
                  <c:v>2.3462500000000213</c:v>
                </c:pt>
                <c:pt idx="379">
                  <c:v>2.3524572649572861</c:v>
                </c:pt>
                <c:pt idx="380">
                  <c:v>2.3586645299145514</c:v>
                </c:pt>
                <c:pt idx="381">
                  <c:v>2.3648717948718163</c:v>
                </c:pt>
                <c:pt idx="382">
                  <c:v>2.3710790598290816</c:v>
                </c:pt>
                <c:pt idx="383">
                  <c:v>2.3772863247863465</c:v>
                </c:pt>
                <c:pt idx="384">
                  <c:v>2.3834935897436118</c:v>
                </c:pt>
                <c:pt idx="385">
                  <c:v>2.3897008547008767</c:v>
                </c:pt>
                <c:pt idx="386">
                  <c:v>2.395908119658142</c:v>
                </c:pt>
                <c:pt idx="387">
                  <c:v>2.4021153846154069</c:v>
                </c:pt>
                <c:pt idx="388">
                  <c:v>2.4083226495726722</c:v>
                </c:pt>
                <c:pt idx="389">
                  <c:v>2.414529914529937</c:v>
                </c:pt>
                <c:pt idx="390">
                  <c:v>2.4207371794872019</c:v>
                </c:pt>
                <c:pt idx="391">
                  <c:v>2.4269444444444672</c:v>
                </c:pt>
                <c:pt idx="392">
                  <c:v>2.4331517094017321</c:v>
                </c:pt>
                <c:pt idx="393">
                  <c:v>2.4393589743589974</c:v>
                </c:pt>
                <c:pt idx="394">
                  <c:v>2.4455662393162623</c:v>
                </c:pt>
                <c:pt idx="395">
                  <c:v>2.4517735042735276</c:v>
                </c:pt>
                <c:pt idx="396">
                  <c:v>2.4579807692307925</c:v>
                </c:pt>
                <c:pt idx="397">
                  <c:v>2.4641880341880578</c:v>
                </c:pt>
                <c:pt idx="398">
                  <c:v>2.4703952991453226</c:v>
                </c:pt>
                <c:pt idx="399">
                  <c:v>2.4766025641025879</c:v>
                </c:pt>
                <c:pt idx="400">
                  <c:v>2.4828098290598528</c:v>
                </c:pt>
                <c:pt idx="401">
                  <c:v>2.4890170940171181</c:v>
                </c:pt>
                <c:pt idx="402">
                  <c:v>2.495224358974383</c:v>
                </c:pt>
                <c:pt idx="403">
                  <c:v>2.5014316239316479</c:v>
                </c:pt>
                <c:pt idx="404">
                  <c:v>2.5076388888889132</c:v>
                </c:pt>
                <c:pt idx="405">
                  <c:v>2.513846153846178</c:v>
                </c:pt>
                <c:pt idx="406">
                  <c:v>2.5200534188034434</c:v>
                </c:pt>
                <c:pt idx="407">
                  <c:v>2.5262606837607082</c:v>
                </c:pt>
                <c:pt idx="408">
                  <c:v>2.5324679487179735</c:v>
                </c:pt>
                <c:pt idx="409">
                  <c:v>2.5386752136752384</c:v>
                </c:pt>
                <c:pt idx="410">
                  <c:v>2.5448824786325037</c:v>
                </c:pt>
                <c:pt idx="411">
                  <c:v>2.5510897435897686</c:v>
                </c:pt>
                <c:pt idx="412">
                  <c:v>2.5572970085470339</c:v>
                </c:pt>
                <c:pt idx="413">
                  <c:v>2.5635042735042988</c:v>
                </c:pt>
                <c:pt idx="414">
                  <c:v>2.5697115384615641</c:v>
                </c:pt>
                <c:pt idx="415">
                  <c:v>2.575918803418829</c:v>
                </c:pt>
                <c:pt idx="416">
                  <c:v>2.5821260683760938</c:v>
                </c:pt>
                <c:pt idx="417">
                  <c:v>2.5883333333333591</c:v>
                </c:pt>
                <c:pt idx="418">
                  <c:v>2.594540598290624</c:v>
                </c:pt>
                <c:pt idx="419">
                  <c:v>2.6007478632478893</c:v>
                </c:pt>
                <c:pt idx="420">
                  <c:v>2.6069551282051542</c:v>
                </c:pt>
                <c:pt idx="421">
                  <c:v>2.6131623931624195</c:v>
                </c:pt>
                <c:pt idx="422">
                  <c:v>2.6193696581196844</c:v>
                </c:pt>
                <c:pt idx="423">
                  <c:v>2.6255769230769497</c:v>
                </c:pt>
                <c:pt idx="424">
                  <c:v>2.6317841880342145</c:v>
                </c:pt>
                <c:pt idx="425">
                  <c:v>2.6379914529914799</c:v>
                </c:pt>
                <c:pt idx="426">
                  <c:v>2.6441987179487447</c:v>
                </c:pt>
                <c:pt idx="427">
                  <c:v>2.65040598290601</c:v>
                </c:pt>
                <c:pt idx="428">
                  <c:v>2.6566132478632749</c:v>
                </c:pt>
                <c:pt idx="429">
                  <c:v>2.6628205128205398</c:v>
                </c:pt>
                <c:pt idx="430">
                  <c:v>2.6690277777778051</c:v>
                </c:pt>
                <c:pt idx="431">
                  <c:v>2.67523504273507</c:v>
                </c:pt>
                <c:pt idx="432">
                  <c:v>2.6814423076923353</c:v>
                </c:pt>
                <c:pt idx="433">
                  <c:v>2.6876495726496001</c:v>
                </c:pt>
                <c:pt idx="434">
                  <c:v>2.6938568376068655</c:v>
                </c:pt>
                <c:pt idx="435">
                  <c:v>2.7000641025641303</c:v>
                </c:pt>
                <c:pt idx="436">
                  <c:v>2.7062713675213956</c:v>
                </c:pt>
                <c:pt idx="437">
                  <c:v>2.7124786324786605</c:v>
                </c:pt>
                <c:pt idx="438">
                  <c:v>2.7186858974359258</c:v>
                </c:pt>
                <c:pt idx="439">
                  <c:v>2.7248931623931907</c:v>
                </c:pt>
                <c:pt idx="440">
                  <c:v>2.731100427350456</c:v>
                </c:pt>
                <c:pt idx="441">
                  <c:v>2.7373076923077209</c:v>
                </c:pt>
                <c:pt idx="442">
                  <c:v>2.7435149572649857</c:v>
                </c:pt>
                <c:pt idx="443">
                  <c:v>2.749722222222251</c:v>
                </c:pt>
                <c:pt idx="444">
                  <c:v>2.7559294871795159</c:v>
                </c:pt>
                <c:pt idx="445">
                  <c:v>2.7621367521367812</c:v>
                </c:pt>
                <c:pt idx="446">
                  <c:v>2.7683440170940461</c:v>
                </c:pt>
                <c:pt idx="447">
                  <c:v>2.7745512820513114</c:v>
                </c:pt>
                <c:pt idx="448">
                  <c:v>2.7807585470085763</c:v>
                </c:pt>
                <c:pt idx="449">
                  <c:v>2.7869658119658416</c:v>
                </c:pt>
                <c:pt idx="450">
                  <c:v>2.7931730769231065</c:v>
                </c:pt>
                <c:pt idx="451">
                  <c:v>2.7993803418803718</c:v>
                </c:pt>
                <c:pt idx="452">
                  <c:v>2.8055876068376366</c:v>
                </c:pt>
                <c:pt idx="453">
                  <c:v>2.811794871794902</c:v>
                </c:pt>
                <c:pt idx="454">
                  <c:v>2.8180021367521668</c:v>
                </c:pt>
                <c:pt idx="455">
                  <c:v>2.8242094017094317</c:v>
                </c:pt>
                <c:pt idx="456">
                  <c:v>2.830416666666697</c:v>
                </c:pt>
                <c:pt idx="457">
                  <c:v>2.8366239316239619</c:v>
                </c:pt>
                <c:pt idx="458">
                  <c:v>2.8428311965812272</c:v>
                </c:pt>
                <c:pt idx="459">
                  <c:v>2.8490384615384921</c:v>
                </c:pt>
                <c:pt idx="460">
                  <c:v>2.8552457264957574</c:v>
                </c:pt>
                <c:pt idx="461">
                  <c:v>2.8614529914530222</c:v>
                </c:pt>
                <c:pt idx="462">
                  <c:v>2.8676602564102875</c:v>
                </c:pt>
                <c:pt idx="463">
                  <c:v>2.8738675213675524</c:v>
                </c:pt>
                <c:pt idx="464">
                  <c:v>2.8800747863248177</c:v>
                </c:pt>
                <c:pt idx="465">
                  <c:v>2.8862820512820826</c:v>
                </c:pt>
                <c:pt idx="466">
                  <c:v>2.8924893162393479</c:v>
                </c:pt>
                <c:pt idx="467">
                  <c:v>2.8986965811966128</c:v>
                </c:pt>
              </c:numCache>
            </c:numRef>
          </c:xVal>
          <c:yVal>
            <c:numRef>
              <c:f>Sheet10!$D$2:$D$468</c:f>
              <c:numCache>
                <c:formatCode>General</c:formatCode>
                <c:ptCount val="467"/>
                <c:pt idx="0">
                  <c:v>0</c:v>
                </c:pt>
                <c:pt idx="1">
                  <c:v>-0.12300000003051537</c:v>
                </c:pt>
                <c:pt idx="2">
                  <c:v>0.12199999991935329</c:v>
                </c:pt>
                <c:pt idx="3">
                  <c:v>0.73199999997086707</c:v>
                </c:pt>
                <c:pt idx="4">
                  <c:v>0.24399999983870657</c:v>
                </c:pt>
                <c:pt idx="5">
                  <c:v>0.24399999983870657</c:v>
                </c:pt>
                <c:pt idx="6">
                  <c:v>0.36599999998543353</c:v>
                </c:pt>
                <c:pt idx="7">
                  <c:v>0.61000000005151378</c:v>
                </c:pt>
                <c:pt idx="8">
                  <c:v>0.36599999998543353</c:v>
                </c:pt>
                <c:pt idx="9">
                  <c:v>0.61000000005151378</c:v>
                </c:pt>
                <c:pt idx="10">
                  <c:v>0.36599999998543353</c:v>
                </c:pt>
                <c:pt idx="11">
                  <c:v>0.85399999989022035</c:v>
                </c:pt>
                <c:pt idx="12">
                  <c:v>99.242999999887616</c:v>
                </c:pt>
                <c:pt idx="13">
                  <c:v>182.73899999985588</c:v>
                </c:pt>
                <c:pt idx="14">
                  <c:v>220.94700000002376</c:v>
                </c:pt>
                <c:pt idx="15">
                  <c:v>247.9240000000118</c:v>
                </c:pt>
                <c:pt idx="16">
                  <c:v>264.40400000001318</c:v>
                </c:pt>
                <c:pt idx="17">
                  <c:v>280.8829999999034</c:v>
                </c:pt>
                <c:pt idx="18">
                  <c:v>290.28300000004492</c:v>
                </c:pt>
                <c:pt idx="19">
                  <c:v>302.12400000004891</c:v>
                </c:pt>
                <c:pt idx="20">
                  <c:v>307.73899999985588</c:v>
                </c:pt>
                <c:pt idx="21">
                  <c:v>310.30199999986507</c:v>
                </c:pt>
                <c:pt idx="22">
                  <c:v>312.5</c:v>
                </c:pt>
                <c:pt idx="23">
                  <c:v>314.20800000000781</c:v>
                </c:pt>
                <c:pt idx="24">
                  <c:v>314.20800000000781</c:v>
                </c:pt>
                <c:pt idx="25">
                  <c:v>316.28399999999601</c:v>
                </c:pt>
                <c:pt idx="26">
                  <c:v>317.01599999996688</c:v>
                </c:pt>
                <c:pt idx="27">
                  <c:v>314.57499999987704</c:v>
                </c:pt>
                <c:pt idx="28">
                  <c:v>296.875</c:v>
                </c:pt>
                <c:pt idx="29">
                  <c:v>235.71700000002238</c:v>
                </c:pt>
                <c:pt idx="30">
                  <c:v>182.00600000000122</c:v>
                </c:pt>
                <c:pt idx="31">
                  <c:v>157.10399999989022</c:v>
                </c:pt>
                <c:pt idx="32">
                  <c:v>136.71799999997347</c:v>
                </c:pt>
                <c:pt idx="33">
                  <c:v>120.97100000005412</c:v>
                </c:pt>
                <c:pt idx="34">
                  <c:v>102.17199999988225</c:v>
                </c:pt>
                <c:pt idx="35">
                  <c:v>85.570999999845299</c:v>
                </c:pt>
                <c:pt idx="36">
                  <c:v>70.312000000058106</c:v>
                </c:pt>
                <c:pt idx="37">
                  <c:v>60.913000000027751</c:v>
                </c:pt>
                <c:pt idx="38">
                  <c:v>52.733999999873049</c:v>
                </c:pt>
                <c:pt idx="39">
                  <c:v>46.385999999984051</c:v>
                </c:pt>
                <c:pt idx="40">
                  <c:v>38.207999999940512</c:v>
                </c:pt>
                <c:pt idx="41">
                  <c:v>33.202999999957683</c:v>
                </c:pt>
                <c:pt idx="42">
                  <c:v>30.029000000013184</c:v>
                </c:pt>
                <c:pt idx="43">
                  <c:v>26.854999999841311</c:v>
                </c:pt>
                <c:pt idx="44">
                  <c:v>23.924999999962893</c:v>
                </c:pt>
                <c:pt idx="45">
                  <c:v>20.874000000048909</c:v>
                </c:pt>
                <c:pt idx="46">
                  <c:v>18.798000000060711</c:v>
                </c:pt>
                <c:pt idx="47">
                  <c:v>16.47899999989022</c:v>
                </c:pt>
                <c:pt idx="48">
                  <c:v>14.159999999947104</c:v>
                </c:pt>
                <c:pt idx="49">
                  <c:v>21.117999999887616</c:v>
                </c:pt>
                <c:pt idx="50">
                  <c:v>-2.3200000000542786</c:v>
                </c:pt>
                <c:pt idx="51">
                  <c:v>-3.173999999944499</c:v>
                </c:pt>
                <c:pt idx="52">
                  <c:v>-3.9070000000265281</c:v>
                </c:pt>
                <c:pt idx="53">
                  <c:v>-3.9070000000265281</c:v>
                </c:pt>
                <c:pt idx="54">
                  <c:v>-4.2730000000119617</c:v>
                </c:pt>
                <c:pt idx="55">
                  <c:v>-5.3720000000794244</c:v>
                </c:pt>
                <c:pt idx="56">
                  <c:v>-5.2500000001600711</c:v>
                </c:pt>
                <c:pt idx="57">
                  <c:v>-5.7380000000648579</c:v>
                </c:pt>
                <c:pt idx="58">
                  <c:v>-5.8599999999842112</c:v>
                </c:pt>
                <c:pt idx="59">
                  <c:v>-5.4939999999987776</c:v>
                </c:pt>
                <c:pt idx="60">
                  <c:v>-5.0049999999828287</c:v>
                </c:pt>
                <c:pt idx="61">
                  <c:v>-5.6160000001455046</c:v>
                </c:pt>
                <c:pt idx="62">
                  <c:v>-5.6160000001455046</c:v>
                </c:pt>
                <c:pt idx="63">
                  <c:v>-5.7380000000648579</c:v>
                </c:pt>
                <c:pt idx="64">
                  <c:v>-5.3720000000794244</c:v>
                </c:pt>
                <c:pt idx="65">
                  <c:v>-5.2500000001600711</c:v>
                </c:pt>
                <c:pt idx="66">
                  <c:v>-5.3720000000794244</c:v>
                </c:pt>
                <c:pt idx="67">
                  <c:v>-5.7380000000648579</c:v>
                </c:pt>
                <c:pt idx="68">
                  <c:v>-5.1270000001295557</c:v>
                </c:pt>
                <c:pt idx="69">
                  <c:v>-5.2500000001600711</c:v>
                </c:pt>
                <c:pt idx="70">
                  <c:v>-5.0049999999828287</c:v>
                </c:pt>
                <c:pt idx="71">
                  <c:v>-5.2500000001600711</c:v>
                </c:pt>
                <c:pt idx="72">
                  <c:v>-5.0049999999828287</c:v>
                </c:pt>
                <c:pt idx="73">
                  <c:v>-4.7610000001441222</c:v>
                </c:pt>
                <c:pt idx="74">
                  <c:v>-4.8830000000634755</c:v>
                </c:pt>
                <c:pt idx="75">
                  <c:v>-5.0049999999828287</c:v>
                </c:pt>
                <c:pt idx="76">
                  <c:v>-5.1270000001295557</c:v>
                </c:pt>
                <c:pt idx="77">
                  <c:v>-5.0049999999828287</c:v>
                </c:pt>
                <c:pt idx="78">
                  <c:v>-5.2500000001600711</c:v>
                </c:pt>
                <c:pt idx="79">
                  <c:v>-4.2730000000119617</c:v>
                </c:pt>
                <c:pt idx="80">
                  <c:v>-4.5170000000780419</c:v>
                </c:pt>
                <c:pt idx="81">
                  <c:v>-4.3950000001586886</c:v>
                </c:pt>
                <c:pt idx="82">
                  <c:v>-4.3950000001586886</c:v>
                </c:pt>
                <c:pt idx="83">
                  <c:v>-3.9070000000265281</c:v>
                </c:pt>
                <c:pt idx="84">
                  <c:v>-4.2730000000119617</c:v>
                </c:pt>
                <c:pt idx="85">
                  <c:v>-4.0289999999458814</c:v>
                </c:pt>
                <c:pt idx="86">
                  <c:v>-4.2730000000119617</c:v>
                </c:pt>
                <c:pt idx="87">
                  <c:v>-4.2730000000119617</c:v>
                </c:pt>
                <c:pt idx="88">
                  <c:v>-3.7850000001071749</c:v>
                </c:pt>
                <c:pt idx="89">
                  <c:v>-4.0289999999458814</c:v>
                </c:pt>
                <c:pt idx="90">
                  <c:v>-3.7850000001071749</c:v>
                </c:pt>
                <c:pt idx="91">
                  <c:v>-3.296000000091226</c:v>
                </c:pt>
                <c:pt idx="92">
                  <c:v>-3.4180000000105792</c:v>
                </c:pt>
                <c:pt idx="93">
                  <c:v>-3.6629999999604479</c:v>
                </c:pt>
                <c:pt idx="94">
                  <c:v>-3.6629999999604479</c:v>
                </c:pt>
                <c:pt idx="95">
                  <c:v>-3.6629999999604479</c:v>
                </c:pt>
                <c:pt idx="96">
                  <c:v>-3.173999999944499</c:v>
                </c:pt>
                <c:pt idx="97">
                  <c:v>-3.0520000000251457</c:v>
                </c:pt>
                <c:pt idx="98">
                  <c:v>-3.0520000000251457</c:v>
                </c:pt>
                <c:pt idx="99">
                  <c:v>-3.0520000000251457</c:v>
                </c:pt>
                <c:pt idx="100">
                  <c:v>-2.9300000001057924</c:v>
                </c:pt>
                <c:pt idx="101">
                  <c:v>-3.173999999944499</c:v>
                </c:pt>
                <c:pt idx="102">
                  <c:v>-2.5640000001203589</c:v>
                </c:pt>
                <c:pt idx="103">
                  <c:v>-2.8079999999590655</c:v>
                </c:pt>
                <c:pt idx="104">
                  <c:v>-2.5640000001203589</c:v>
                </c:pt>
                <c:pt idx="105">
                  <c:v>-2.8079999999590655</c:v>
                </c:pt>
                <c:pt idx="106">
                  <c:v>-2.5640000001203589</c:v>
                </c:pt>
                <c:pt idx="107">
                  <c:v>-2.5640000001203589</c:v>
                </c:pt>
                <c:pt idx="108">
                  <c:v>-2.3200000000542786</c:v>
                </c:pt>
                <c:pt idx="109">
                  <c:v>-2.6860000000397122</c:v>
                </c:pt>
                <c:pt idx="110">
                  <c:v>-2.3200000000542786</c:v>
                </c:pt>
                <c:pt idx="111">
                  <c:v>-2.3200000000542786</c:v>
                </c:pt>
                <c:pt idx="112">
                  <c:v>-2.4419999999736319</c:v>
                </c:pt>
                <c:pt idx="113">
                  <c:v>-2.1980000001349254</c:v>
                </c:pt>
                <c:pt idx="114">
                  <c:v>-2.6860000000397122</c:v>
                </c:pt>
                <c:pt idx="115">
                  <c:v>-1.8320000001494918</c:v>
                </c:pt>
                <c:pt idx="116">
                  <c:v>-1.0990000000674627</c:v>
                </c:pt>
                <c:pt idx="117">
                  <c:v>-1.4650000000528962</c:v>
                </c:pt>
                <c:pt idx="118">
                  <c:v>-1.0990000000674627</c:v>
                </c:pt>
                <c:pt idx="119">
                  <c:v>-1.0990000000674627</c:v>
                </c:pt>
                <c:pt idx="120">
                  <c:v>-0.73300000008202915</c:v>
                </c:pt>
                <c:pt idx="121">
                  <c:v>-0.73300000008202915</c:v>
                </c:pt>
                <c:pt idx="122">
                  <c:v>-1.0990000000674627</c:v>
                </c:pt>
                <c:pt idx="123">
                  <c:v>-0.4890000000159489</c:v>
                </c:pt>
                <c:pt idx="124">
                  <c:v>-0.73300000008202915</c:v>
                </c:pt>
                <c:pt idx="125">
                  <c:v>-0.4890000000159489</c:v>
                </c:pt>
                <c:pt idx="126">
                  <c:v>-0.36700000009659561</c:v>
                </c:pt>
                <c:pt idx="127">
                  <c:v>0.48799999990478682</c:v>
                </c:pt>
                <c:pt idx="128">
                  <c:v>-0.4890000000159489</c:v>
                </c:pt>
                <c:pt idx="129">
                  <c:v>-0.4890000000159489</c:v>
                </c:pt>
                <c:pt idx="130">
                  <c:v>0.12199999991935329</c:v>
                </c:pt>
                <c:pt idx="131">
                  <c:v>0.12199999991935329</c:v>
                </c:pt>
                <c:pt idx="132">
                  <c:v>0</c:v>
                </c:pt>
                <c:pt idx="133">
                  <c:v>0.36599999998543353</c:v>
                </c:pt>
                <c:pt idx="134">
                  <c:v>0.36599999998543353</c:v>
                </c:pt>
                <c:pt idx="135">
                  <c:v>0.48799999990478682</c:v>
                </c:pt>
                <c:pt idx="136">
                  <c:v>0.24399999983870657</c:v>
                </c:pt>
                <c:pt idx="137">
                  <c:v>0.12199999991935329</c:v>
                </c:pt>
                <c:pt idx="138">
                  <c:v>0.48799999990478682</c:v>
                </c:pt>
                <c:pt idx="139">
                  <c:v>0.73199999997086707</c:v>
                </c:pt>
                <c:pt idx="140">
                  <c:v>0.61000000005151378</c:v>
                </c:pt>
                <c:pt idx="141">
                  <c:v>0.73199999997086707</c:v>
                </c:pt>
                <c:pt idx="142">
                  <c:v>0.85399999989022035</c:v>
                </c:pt>
                <c:pt idx="143">
                  <c:v>0.85399999989022035</c:v>
                </c:pt>
                <c:pt idx="144">
                  <c:v>0.73199999997086707</c:v>
                </c:pt>
                <c:pt idx="145">
                  <c:v>0.85399999989022035</c:v>
                </c:pt>
                <c:pt idx="146">
                  <c:v>0.85399999989022035</c:v>
                </c:pt>
                <c:pt idx="147">
                  <c:v>1.4639999999417341</c:v>
                </c:pt>
                <c:pt idx="148">
                  <c:v>1.0979999999563006</c:v>
                </c:pt>
                <c:pt idx="149">
                  <c:v>1.2199999998756539</c:v>
                </c:pt>
                <c:pt idx="150">
                  <c:v>0.97600000003694731</c:v>
                </c:pt>
                <c:pt idx="151">
                  <c:v>1.7080000000078144</c:v>
                </c:pt>
                <c:pt idx="152">
                  <c:v>1.7080000000078144</c:v>
                </c:pt>
                <c:pt idx="153">
                  <c:v>1.2199999998756539</c:v>
                </c:pt>
                <c:pt idx="154">
                  <c:v>1.5859999998610874</c:v>
                </c:pt>
                <c:pt idx="155">
                  <c:v>1.8310000000383297</c:v>
                </c:pt>
                <c:pt idx="156">
                  <c:v>1.7080000000078144</c:v>
                </c:pt>
                <c:pt idx="157">
                  <c:v>1.8310000000383297</c:v>
                </c:pt>
                <c:pt idx="158">
                  <c:v>1.952999999957683</c:v>
                </c:pt>
                <c:pt idx="159">
                  <c:v>1.952999999957683</c:v>
                </c:pt>
                <c:pt idx="160">
                  <c:v>1.5859999998610874</c:v>
                </c:pt>
                <c:pt idx="161">
                  <c:v>2.1970000000237633</c:v>
                </c:pt>
                <c:pt idx="162">
                  <c:v>2.6849999999285501</c:v>
                </c:pt>
                <c:pt idx="163">
                  <c:v>2.4409999998624698</c:v>
                </c:pt>
                <c:pt idx="164">
                  <c:v>2.3189999999431166</c:v>
                </c:pt>
                <c:pt idx="165">
                  <c:v>2.3189999999431166</c:v>
                </c:pt>
                <c:pt idx="166">
                  <c:v>2.8069999998479034</c:v>
                </c:pt>
                <c:pt idx="167">
                  <c:v>2.4409999998624698</c:v>
                </c:pt>
                <c:pt idx="168">
                  <c:v>2.9289999999946303</c:v>
                </c:pt>
                <c:pt idx="169">
                  <c:v>2.8069999998479034</c:v>
                </c:pt>
                <c:pt idx="170">
                  <c:v>3.2949999999800639</c:v>
                </c:pt>
                <c:pt idx="171">
                  <c:v>3.0509999999139836</c:v>
                </c:pt>
                <c:pt idx="172">
                  <c:v>3.5399999999299325</c:v>
                </c:pt>
                <c:pt idx="173">
                  <c:v>3.0509999999139836</c:v>
                </c:pt>
                <c:pt idx="174">
                  <c:v>3.0509999999139836</c:v>
                </c:pt>
                <c:pt idx="175">
                  <c:v>3.2949999999800639</c:v>
                </c:pt>
                <c:pt idx="176">
                  <c:v>3.4169999998994172</c:v>
                </c:pt>
                <c:pt idx="177">
                  <c:v>2.8069999998479034</c:v>
                </c:pt>
                <c:pt idx="178">
                  <c:v>3.2949999999800639</c:v>
                </c:pt>
                <c:pt idx="179">
                  <c:v>3.2949999999800639</c:v>
                </c:pt>
                <c:pt idx="180">
                  <c:v>3.2949999999800639</c:v>
                </c:pt>
                <c:pt idx="181">
                  <c:v>3.4169999998994172</c:v>
                </c:pt>
                <c:pt idx="182">
                  <c:v>3.2949999999800639</c:v>
                </c:pt>
                <c:pt idx="183">
                  <c:v>3.1730000000607106</c:v>
                </c:pt>
                <c:pt idx="184">
                  <c:v>3.4169999998994172</c:v>
                </c:pt>
                <c:pt idx="185">
                  <c:v>3.5399999999299325</c:v>
                </c:pt>
                <c:pt idx="186">
                  <c:v>3.7839999999960128</c:v>
                </c:pt>
                <c:pt idx="187">
                  <c:v>3.6619999998492858</c:v>
                </c:pt>
                <c:pt idx="188">
                  <c:v>3.7839999999960128</c:v>
                </c:pt>
                <c:pt idx="189">
                  <c:v>3.6619999998492858</c:v>
                </c:pt>
                <c:pt idx="190">
                  <c:v>3.6619999998492858</c:v>
                </c:pt>
                <c:pt idx="191">
                  <c:v>3.9059999999153661</c:v>
                </c:pt>
                <c:pt idx="192">
                  <c:v>3.4169999998994172</c:v>
                </c:pt>
                <c:pt idx="193">
                  <c:v>2.8069999998479034</c:v>
                </c:pt>
                <c:pt idx="194">
                  <c:v>2.8069999998479034</c:v>
                </c:pt>
                <c:pt idx="195">
                  <c:v>2.3189999999431166</c:v>
                </c:pt>
                <c:pt idx="196">
                  <c:v>26.611000000002605</c:v>
                </c:pt>
                <c:pt idx="197">
                  <c:v>161.25399999987167</c:v>
                </c:pt>
                <c:pt idx="198">
                  <c:v>203.85699999997087</c:v>
                </c:pt>
                <c:pt idx="199">
                  <c:v>231.32299999997485</c:v>
                </c:pt>
                <c:pt idx="200">
                  <c:v>248.65699999986646</c:v>
                </c:pt>
                <c:pt idx="201">
                  <c:v>264.40400000001318</c:v>
                </c:pt>
                <c:pt idx="202">
                  <c:v>277.22100000005412</c:v>
                </c:pt>
                <c:pt idx="203">
                  <c:v>288.57399999992595</c:v>
                </c:pt>
                <c:pt idx="204">
                  <c:v>295.65400000001318</c:v>
                </c:pt>
                <c:pt idx="205">
                  <c:v>301.02499999998145</c:v>
                </c:pt>
                <c:pt idx="206">
                  <c:v>305.17499999996289</c:v>
                </c:pt>
                <c:pt idx="207">
                  <c:v>309.20399999990877</c:v>
                </c:pt>
                <c:pt idx="208">
                  <c:v>310.91300000002775</c:v>
                </c:pt>
                <c:pt idx="209">
                  <c:v>300.53699999984929</c:v>
                </c:pt>
                <c:pt idx="210">
                  <c:v>137.20699999998942</c:v>
                </c:pt>
                <c:pt idx="211">
                  <c:v>121.58199999998942</c:v>
                </c:pt>
                <c:pt idx="212">
                  <c:v>105.83399999995891</c:v>
                </c:pt>
                <c:pt idx="213">
                  <c:v>93.626999999969485</c:v>
                </c:pt>
                <c:pt idx="214">
                  <c:v>82.519000000047527</c:v>
                </c:pt>
                <c:pt idx="215">
                  <c:v>72.508999999854495</c:v>
                </c:pt>
                <c:pt idx="216">
                  <c:v>62.865999999985434</c:v>
                </c:pt>
                <c:pt idx="217">
                  <c:v>52.490000000034343</c:v>
                </c:pt>
                <c:pt idx="218">
                  <c:v>46.019999999998618</c:v>
                </c:pt>
                <c:pt idx="219">
                  <c:v>40.770999999949709</c:v>
                </c:pt>
                <c:pt idx="220">
                  <c:v>36.376000000018394</c:v>
                </c:pt>
                <c:pt idx="221">
                  <c:v>30.272999999851891</c:v>
                </c:pt>
                <c:pt idx="222">
                  <c:v>23.803000000043539</c:v>
                </c:pt>
                <c:pt idx="223">
                  <c:v>19.286999999849286</c:v>
                </c:pt>
                <c:pt idx="224">
                  <c:v>15.868999999838707</c:v>
                </c:pt>
                <c:pt idx="225">
                  <c:v>12.572999999974854</c:v>
                </c:pt>
                <c:pt idx="226">
                  <c:v>10.131000000001222</c:v>
                </c:pt>
                <c:pt idx="227">
                  <c:v>8.4219999998822459</c:v>
                </c:pt>
                <c:pt idx="228">
                  <c:v>5.6150000000343425</c:v>
                </c:pt>
                <c:pt idx="229">
                  <c:v>4.1499999999814463</c:v>
                </c:pt>
                <c:pt idx="230">
                  <c:v>2.1970000000237633</c:v>
                </c:pt>
                <c:pt idx="231">
                  <c:v>1.2199999998756539</c:v>
                </c:pt>
                <c:pt idx="232">
                  <c:v>0.73199999997086707</c:v>
                </c:pt>
                <c:pt idx="233">
                  <c:v>-0.24499999994986865</c:v>
                </c:pt>
                <c:pt idx="234">
                  <c:v>-0.85500000000138243</c:v>
                </c:pt>
                <c:pt idx="235">
                  <c:v>-1.4650000000528962</c:v>
                </c:pt>
                <c:pt idx="236">
                  <c:v>-1.9540000000688451</c:v>
                </c:pt>
                <c:pt idx="237">
                  <c:v>-2.4419999999736319</c:v>
                </c:pt>
                <c:pt idx="238">
                  <c:v>-2.6860000000397122</c:v>
                </c:pt>
                <c:pt idx="239">
                  <c:v>-2.9300000001057924</c:v>
                </c:pt>
                <c:pt idx="240">
                  <c:v>-3.173999999944499</c:v>
                </c:pt>
                <c:pt idx="241">
                  <c:v>-3.173999999944499</c:v>
                </c:pt>
                <c:pt idx="242">
                  <c:v>-6.5919999999550782</c:v>
                </c:pt>
                <c:pt idx="243">
                  <c:v>-8.1790000001547014</c:v>
                </c:pt>
                <c:pt idx="244">
                  <c:v>-8.3010000000740547</c:v>
                </c:pt>
                <c:pt idx="245">
                  <c:v>-9.0340000001560838</c:v>
                </c:pt>
                <c:pt idx="246">
                  <c:v>-9.7660000001269509</c:v>
                </c:pt>
                <c:pt idx="247">
                  <c:v>-9.2779999999947904</c:v>
                </c:pt>
                <c:pt idx="248">
                  <c:v>-9.8880000000463042</c:v>
                </c:pt>
                <c:pt idx="249">
                  <c:v>-10.132000000112384</c:v>
                </c:pt>
                <c:pt idx="250">
                  <c:v>-9.7660000001269509</c:v>
                </c:pt>
                <c:pt idx="251">
                  <c:v>-10.375999999951091</c:v>
                </c:pt>
                <c:pt idx="252">
                  <c:v>-10.498999999981606</c:v>
                </c:pt>
                <c:pt idx="253">
                  <c:v>-10.621000000128333</c:v>
                </c:pt>
                <c:pt idx="254">
                  <c:v>-10.86499999996704</c:v>
                </c:pt>
                <c:pt idx="255">
                  <c:v>-10.86499999996704</c:v>
                </c:pt>
                <c:pt idx="256">
                  <c:v>-10.987000000113767</c:v>
                </c:pt>
                <c:pt idx="257">
                  <c:v>-10.86499999996704</c:v>
                </c:pt>
                <c:pt idx="258">
                  <c:v>-10.987000000113767</c:v>
                </c:pt>
                <c:pt idx="259">
                  <c:v>-11.3530000000992</c:v>
                </c:pt>
                <c:pt idx="260">
                  <c:v>-11.230999999952473</c:v>
                </c:pt>
                <c:pt idx="261">
                  <c:v>-10.743000000047687</c:v>
                </c:pt>
                <c:pt idx="262">
                  <c:v>-10.743000000047687</c:v>
                </c:pt>
                <c:pt idx="263">
                  <c:v>-10.254000000031738</c:v>
                </c:pt>
                <c:pt idx="264">
                  <c:v>-10.86499999996704</c:v>
                </c:pt>
                <c:pt idx="265">
                  <c:v>-10.743000000047687</c:v>
                </c:pt>
                <c:pt idx="266">
                  <c:v>-10.621000000128333</c:v>
                </c:pt>
                <c:pt idx="267">
                  <c:v>-10.498999999981606</c:v>
                </c:pt>
                <c:pt idx="268">
                  <c:v>-9.7660000001269509</c:v>
                </c:pt>
                <c:pt idx="269">
                  <c:v>77.269999999998618</c:v>
                </c:pt>
                <c:pt idx="270">
                  <c:v>163.32999999985987</c:v>
                </c:pt>
                <c:pt idx="271">
                  <c:v>195.31200000005811</c:v>
                </c:pt>
                <c:pt idx="272">
                  <c:v>221.67899999999463</c:v>
                </c:pt>
                <c:pt idx="273">
                  <c:v>240.1119999999537</c:v>
                </c:pt>
                <c:pt idx="274">
                  <c:v>258.42199999988225</c:v>
                </c:pt>
                <c:pt idx="275">
                  <c:v>273.0709999998453</c:v>
                </c:pt>
                <c:pt idx="276">
                  <c:v>278.31999999989421</c:v>
                </c:pt>
                <c:pt idx="277">
                  <c:v>285.76599999996688</c:v>
                </c:pt>
                <c:pt idx="278">
                  <c:v>295.04299999985051</c:v>
                </c:pt>
                <c:pt idx="279">
                  <c:v>302.12400000004891</c:v>
                </c:pt>
                <c:pt idx="280">
                  <c:v>308.71499999989283</c:v>
                </c:pt>
                <c:pt idx="281">
                  <c:v>307.00600000000122</c:v>
                </c:pt>
                <c:pt idx="282">
                  <c:v>307.49500000001717</c:v>
                </c:pt>
                <c:pt idx="283">
                  <c:v>307.49500000001717</c:v>
                </c:pt>
                <c:pt idx="284">
                  <c:v>308.83700000003955</c:v>
                </c:pt>
                <c:pt idx="285">
                  <c:v>309.3260000000555</c:v>
                </c:pt>
                <c:pt idx="286">
                  <c:v>311.52299999985189</c:v>
                </c:pt>
                <c:pt idx="287">
                  <c:v>314.08599999986109</c:v>
                </c:pt>
                <c:pt idx="288">
                  <c:v>305.29699999988225</c:v>
                </c:pt>
                <c:pt idx="289">
                  <c:v>291.01500000001579</c:v>
                </c:pt>
                <c:pt idx="290">
                  <c:v>273.31499999991138</c:v>
                </c:pt>
                <c:pt idx="291">
                  <c:v>236.20600000003833</c:v>
                </c:pt>
                <c:pt idx="292">
                  <c:v>207.03099999991537</c:v>
                </c:pt>
                <c:pt idx="293">
                  <c:v>173.58300000000781</c:v>
                </c:pt>
                <c:pt idx="294">
                  <c:v>155.8829999999034</c:v>
                </c:pt>
                <c:pt idx="295">
                  <c:v>140.13599999998405</c:v>
                </c:pt>
                <c:pt idx="296">
                  <c:v>129.51599999996688</c:v>
                </c:pt>
                <c:pt idx="297">
                  <c:v>113.40300000006209</c:v>
                </c:pt>
                <c:pt idx="298">
                  <c:v>98.631999999952313</c:v>
                </c:pt>
                <c:pt idx="299">
                  <c:v>83.495999999968262</c:v>
                </c:pt>
                <c:pt idx="300">
                  <c:v>76.170999999931155</c:v>
                </c:pt>
                <c:pt idx="301">
                  <c:v>65.306999999847903</c:v>
                </c:pt>
                <c:pt idx="302">
                  <c:v>55.785999999898195</c:v>
                </c:pt>
                <c:pt idx="303">
                  <c:v>50.048000000060711</c:v>
                </c:pt>
                <c:pt idx="304">
                  <c:v>21.727999999939129</c:v>
                </c:pt>
                <c:pt idx="305">
                  <c:v>-5.0049999999828287</c:v>
                </c:pt>
                <c:pt idx="306">
                  <c:v>-5.2500000001600711</c:v>
                </c:pt>
                <c:pt idx="307">
                  <c:v>-4.2730000000119617</c:v>
                </c:pt>
                <c:pt idx="308">
                  <c:v>-3.9070000000265281</c:v>
                </c:pt>
                <c:pt idx="309">
                  <c:v>-4.6389999999973952</c:v>
                </c:pt>
                <c:pt idx="310">
                  <c:v>-3.9070000000265281</c:v>
                </c:pt>
                <c:pt idx="311">
                  <c:v>-3.9070000000265281</c:v>
                </c:pt>
                <c:pt idx="312">
                  <c:v>-4.7610000001441222</c:v>
                </c:pt>
                <c:pt idx="313">
                  <c:v>-6.1040000000502914</c:v>
                </c:pt>
                <c:pt idx="314">
                  <c:v>-6.470000000035725</c:v>
                </c:pt>
                <c:pt idx="315">
                  <c:v>-7.2030000001177541</c:v>
                </c:pt>
                <c:pt idx="316">
                  <c:v>-6.7140000001018052</c:v>
                </c:pt>
                <c:pt idx="317">
                  <c:v>-5.2500000001600711</c:v>
                </c:pt>
                <c:pt idx="318">
                  <c:v>-6.9579999999405118</c:v>
                </c:pt>
                <c:pt idx="319">
                  <c:v>-6.9579999999405118</c:v>
                </c:pt>
                <c:pt idx="320">
                  <c:v>-6.1040000000502914</c:v>
                </c:pt>
                <c:pt idx="321">
                  <c:v>-7.2030000001177541</c:v>
                </c:pt>
                <c:pt idx="322">
                  <c:v>-7.4469999999564607</c:v>
                </c:pt>
                <c:pt idx="323">
                  <c:v>-8.0570000000079744</c:v>
                </c:pt>
                <c:pt idx="324">
                  <c:v>-7.4469999999564607</c:v>
                </c:pt>
                <c:pt idx="325">
                  <c:v>-7.3250000000371074</c:v>
                </c:pt>
                <c:pt idx="326">
                  <c:v>-7.0809999999710271</c:v>
                </c:pt>
                <c:pt idx="327">
                  <c:v>-10.009999999965657</c:v>
                </c:pt>
                <c:pt idx="328">
                  <c:v>-7.3250000000371074</c:v>
                </c:pt>
                <c:pt idx="329">
                  <c:v>-7.3250000000371074</c:v>
                </c:pt>
                <c:pt idx="330">
                  <c:v>-8.5450000001401349</c:v>
                </c:pt>
                <c:pt idx="331">
                  <c:v>-9.4000000001415174</c:v>
                </c:pt>
                <c:pt idx="332">
                  <c:v>-8.0570000000079744</c:v>
                </c:pt>
                <c:pt idx="333">
                  <c:v>-8.3010000000740547</c:v>
                </c:pt>
                <c:pt idx="334">
                  <c:v>-7.9350000000886212</c:v>
                </c:pt>
                <c:pt idx="335">
                  <c:v>-7.9350000000886212</c:v>
                </c:pt>
                <c:pt idx="336">
                  <c:v>-8.6670000000594882</c:v>
                </c:pt>
                <c:pt idx="337">
                  <c:v>-8.5450000001401349</c:v>
                </c:pt>
                <c:pt idx="338">
                  <c:v>-7.5690000001031876</c:v>
                </c:pt>
                <c:pt idx="339">
                  <c:v>-8.7900000000900036</c:v>
                </c:pt>
                <c:pt idx="340">
                  <c:v>-7.9350000000886212</c:v>
                </c:pt>
                <c:pt idx="341">
                  <c:v>-8.6670000000594882</c:v>
                </c:pt>
                <c:pt idx="342">
                  <c:v>-8.6670000000594882</c:v>
                </c:pt>
                <c:pt idx="343">
                  <c:v>-8.1790000001547014</c:v>
                </c:pt>
                <c:pt idx="344">
                  <c:v>-8.422999999993408</c:v>
                </c:pt>
                <c:pt idx="345">
                  <c:v>-9.1560000000754371</c:v>
                </c:pt>
                <c:pt idx="346">
                  <c:v>-5.0049999999828287</c:v>
                </c:pt>
                <c:pt idx="347">
                  <c:v>-8.5450000001401349</c:v>
                </c:pt>
                <c:pt idx="348">
                  <c:v>-8.6670000000594882</c:v>
                </c:pt>
                <c:pt idx="349">
                  <c:v>-8.9120000000093569</c:v>
                </c:pt>
                <c:pt idx="350">
                  <c:v>-9.0340000001560838</c:v>
                </c:pt>
                <c:pt idx="351">
                  <c:v>-8.9120000000093569</c:v>
                </c:pt>
                <c:pt idx="352">
                  <c:v>-5.2500000001600711</c:v>
                </c:pt>
                <c:pt idx="353">
                  <c:v>-13.550000000122964</c:v>
                </c:pt>
                <c:pt idx="354">
                  <c:v>-16.724000000067463</c:v>
                </c:pt>
                <c:pt idx="355">
                  <c:v>-15.869999999949869</c:v>
                </c:pt>
                <c:pt idx="356">
                  <c:v>-15.748000000030515</c:v>
                </c:pt>
                <c:pt idx="357">
                  <c:v>-15.748000000030515</c:v>
                </c:pt>
                <c:pt idx="358">
                  <c:v>-15.381000000161293</c:v>
                </c:pt>
                <c:pt idx="359">
                  <c:v>-15.137000000095213</c:v>
                </c:pt>
                <c:pt idx="360">
                  <c:v>-14.527000000043699</c:v>
                </c:pt>
                <c:pt idx="361">
                  <c:v>-14.161000000058266</c:v>
                </c:pt>
                <c:pt idx="362">
                  <c:v>-13.79399999996167</c:v>
                </c:pt>
                <c:pt idx="363">
                  <c:v>-12.94000000007145</c:v>
                </c:pt>
                <c:pt idx="364">
                  <c:v>-11.10900000003312</c:v>
                </c:pt>
                <c:pt idx="365">
                  <c:v>-11.230999999952473</c:v>
                </c:pt>
                <c:pt idx="366">
                  <c:v>-11.230999999952473</c:v>
                </c:pt>
                <c:pt idx="367">
                  <c:v>-10.987000000113767</c:v>
                </c:pt>
                <c:pt idx="368">
                  <c:v>-10.987000000113767</c:v>
                </c:pt>
                <c:pt idx="369">
                  <c:v>-11.475000000018554</c:v>
                </c:pt>
                <c:pt idx="370">
                  <c:v>-11.475000000018554</c:v>
                </c:pt>
                <c:pt idx="371">
                  <c:v>-13.672000000042317</c:v>
                </c:pt>
                <c:pt idx="372">
                  <c:v>-14.282999999977619</c:v>
                </c:pt>
                <c:pt idx="373">
                  <c:v>-14.77100000010978</c:v>
                </c:pt>
                <c:pt idx="374">
                  <c:v>-16.114000000015949</c:v>
                </c:pt>
                <c:pt idx="375">
                  <c:v>-17.334000000118976</c:v>
                </c:pt>
                <c:pt idx="376">
                  <c:v>-17.457000000149492</c:v>
                </c:pt>
                <c:pt idx="377">
                  <c:v>-19.043000000010579</c:v>
                </c:pt>
                <c:pt idx="378">
                  <c:v>-20.875000000160071</c:v>
                </c:pt>
                <c:pt idx="379">
                  <c:v>-20.875000000160071</c:v>
                </c:pt>
                <c:pt idx="380">
                  <c:v>-20.875000000160071</c:v>
                </c:pt>
                <c:pt idx="381">
                  <c:v>-21.484999999984211</c:v>
                </c:pt>
                <c:pt idx="382">
                  <c:v>-21.973000000116372</c:v>
                </c:pt>
                <c:pt idx="383">
                  <c:v>-23.071999999956461</c:v>
                </c:pt>
                <c:pt idx="384">
                  <c:v>-23.560000000088621</c:v>
                </c:pt>
                <c:pt idx="385">
                  <c:v>-23.437999999941894</c:v>
                </c:pt>
                <c:pt idx="386">
                  <c:v>-21.729000000050291</c:v>
                </c:pt>
                <c:pt idx="387">
                  <c:v>-20.508000000063475</c:v>
                </c:pt>
                <c:pt idx="388">
                  <c:v>-19.166000000041095</c:v>
                </c:pt>
                <c:pt idx="389">
                  <c:v>-18.432999999959065</c:v>
                </c:pt>
                <c:pt idx="390">
                  <c:v>-17.823000000134925</c:v>
                </c:pt>
                <c:pt idx="391">
                  <c:v>-17.211999999972249</c:v>
                </c:pt>
                <c:pt idx="392">
                  <c:v>-15.625</c:v>
                </c:pt>
                <c:pt idx="393">
                  <c:v>-14.77100000010978</c:v>
                </c:pt>
                <c:pt idx="394">
                  <c:v>-13.916999999992186</c:v>
                </c:pt>
                <c:pt idx="395">
                  <c:v>-12.085000000070067</c:v>
                </c:pt>
                <c:pt idx="396">
                  <c:v>-11.963000000150714</c:v>
                </c:pt>
                <c:pt idx="397">
                  <c:v>-10.254000000031738</c:v>
                </c:pt>
                <c:pt idx="398">
                  <c:v>-9.7660000001269509</c:v>
                </c:pt>
                <c:pt idx="399">
                  <c:v>-10.009999999965657</c:v>
                </c:pt>
                <c:pt idx="400">
                  <c:v>-9.6439999999802239</c:v>
                </c:pt>
                <c:pt idx="401">
                  <c:v>-9.4000000001415174</c:v>
                </c:pt>
                <c:pt idx="402">
                  <c:v>-10.254000000031738</c:v>
                </c:pt>
                <c:pt idx="403">
                  <c:v>-9.7660000001269509</c:v>
                </c:pt>
                <c:pt idx="404">
                  <c:v>-9.5220000000608707</c:v>
                </c:pt>
                <c:pt idx="405">
                  <c:v>-9.8880000000463042</c:v>
                </c:pt>
                <c:pt idx="406">
                  <c:v>-10.254000000031738</c:v>
                </c:pt>
                <c:pt idx="407">
                  <c:v>-10.375999999951091</c:v>
                </c:pt>
                <c:pt idx="408">
                  <c:v>-10.254000000031738</c:v>
                </c:pt>
                <c:pt idx="409">
                  <c:v>-10.375999999951091</c:v>
                </c:pt>
                <c:pt idx="410">
                  <c:v>-10.132000000112384</c:v>
                </c:pt>
                <c:pt idx="411">
                  <c:v>-9.8880000000463042</c:v>
                </c:pt>
                <c:pt idx="412">
                  <c:v>-8.9120000000093569</c:v>
                </c:pt>
                <c:pt idx="413">
                  <c:v>-9.2779999999947904</c:v>
                </c:pt>
                <c:pt idx="414">
                  <c:v>-9.4000000001415174</c:v>
                </c:pt>
                <c:pt idx="415">
                  <c:v>-8.7900000000900036</c:v>
                </c:pt>
                <c:pt idx="416">
                  <c:v>-22.705999999971027</c:v>
                </c:pt>
                <c:pt idx="417">
                  <c:v>-23.804000000154701</c:v>
                </c:pt>
                <c:pt idx="418">
                  <c:v>-25.268999999980224</c:v>
                </c:pt>
                <c:pt idx="419">
                  <c:v>-25.391000000126951</c:v>
                </c:pt>
                <c:pt idx="420">
                  <c:v>-24.781000000075437</c:v>
                </c:pt>
                <c:pt idx="421">
                  <c:v>-24.415000000090004</c:v>
                </c:pt>
                <c:pt idx="422">
                  <c:v>-23.926000000074055</c:v>
                </c:pt>
                <c:pt idx="423">
                  <c:v>-23.926000000074055</c:v>
                </c:pt>
                <c:pt idx="424">
                  <c:v>-23.071999999956461</c:v>
                </c:pt>
                <c:pt idx="425">
                  <c:v>-22.216999999955078</c:v>
                </c:pt>
                <c:pt idx="426">
                  <c:v>-21.850999999969645</c:v>
                </c:pt>
                <c:pt idx="427">
                  <c:v>-21.241000000145505</c:v>
                </c:pt>
                <c:pt idx="428">
                  <c:v>-20.629999999982829</c:v>
                </c:pt>
                <c:pt idx="429">
                  <c:v>-20.020000000158689</c:v>
                </c:pt>
                <c:pt idx="430">
                  <c:v>-19.653999999945881</c:v>
                </c:pt>
                <c:pt idx="431">
                  <c:v>-19.410000000107175</c:v>
                </c:pt>
                <c:pt idx="432">
                  <c:v>-19.043000000010579</c:v>
                </c:pt>
                <c:pt idx="433">
                  <c:v>-19.653999999945881</c:v>
                </c:pt>
                <c:pt idx="434">
                  <c:v>-19.166000000041095</c:v>
                </c:pt>
                <c:pt idx="435">
                  <c:v>-19.287999999960448</c:v>
                </c:pt>
                <c:pt idx="436">
                  <c:v>-19.410000000107175</c:v>
                </c:pt>
                <c:pt idx="437">
                  <c:v>-20.629999999982829</c:v>
                </c:pt>
                <c:pt idx="438">
                  <c:v>-20.875000000160071</c:v>
                </c:pt>
                <c:pt idx="439">
                  <c:v>-22.216999999955078</c:v>
                </c:pt>
                <c:pt idx="440">
                  <c:v>-23.804000000154701</c:v>
                </c:pt>
                <c:pt idx="441">
                  <c:v>-24.047999999993408</c:v>
                </c:pt>
                <c:pt idx="442">
                  <c:v>-25.391000000126951</c:v>
                </c:pt>
                <c:pt idx="443">
                  <c:v>-26.368000000047687</c:v>
                </c:pt>
                <c:pt idx="444">
                  <c:v>-25.879000000031738</c:v>
                </c:pt>
                <c:pt idx="445">
                  <c:v>-26.368000000047687</c:v>
                </c:pt>
                <c:pt idx="446">
                  <c:v>-24.537000000009357</c:v>
                </c:pt>
                <c:pt idx="447">
                  <c:v>-24.415000000090004</c:v>
                </c:pt>
                <c:pt idx="448">
                  <c:v>-24.047999999993408</c:v>
                </c:pt>
                <c:pt idx="449">
                  <c:v>-23.926000000074055</c:v>
                </c:pt>
                <c:pt idx="450">
                  <c:v>-25.025000000141517</c:v>
                </c:pt>
                <c:pt idx="451">
                  <c:v>-26.48999999996704</c:v>
                </c:pt>
                <c:pt idx="452">
                  <c:v>-22.216999999955078</c:v>
                </c:pt>
                <c:pt idx="453">
                  <c:v>-17.090000000052896</c:v>
                </c:pt>
                <c:pt idx="454">
                  <c:v>-12.451999999939289</c:v>
                </c:pt>
                <c:pt idx="455">
                  <c:v>-10.743000000047687</c:v>
                </c:pt>
                <c:pt idx="456">
                  <c:v>-9.2779999999947904</c:v>
                </c:pt>
                <c:pt idx="457">
                  <c:v>-7.6910000000225409</c:v>
                </c:pt>
                <c:pt idx="458">
                  <c:v>-7.4469999999564607</c:v>
                </c:pt>
                <c:pt idx="459">
                  <c:v>-6.8360000000211585</c:v>
                </c:pt>
                <c:pt idx="460">
                  <c:v>-6.3480000001163717</c:v>
                </c:pt>
                <c:pt idx="461">
                  <c:v>-6.2259999999696447</c:v>
                </c:pt>
                <c:pt idx="462">
                  <c:v>-6.1040000000502914</c:v>
                </c:pt>
                <c:pt idx="463">
                  <c:v>-6.9579999999405118</c:v>
                </c:pt>
                <c:pt idx="464">
                  <c:v>-6.1040000000502914</c:v>
                </c:pt>
                <c:pt idx="465">
                  <c:v>-6.3480000001163717</c:v>
                </c:pt>
                <c:pt idx="466">
                  <c:v>-6.470000000035725</c:v>
                </c:pt>
              </c:numCache>
            </c:numRef>
          </c:yVal>
          <c:smooth val="0"/>
        </c:ser>
        <c:ser>
          <c:idx val="6"/>
          <c:order val="3"/>
          <c:tx>
            <c:v>CO7</c:v>
          </c:tx>
          <c:marker>
            <c:symbol val="none"/>
          </c:marker>
          <c:xVal>
            <c:numRef>
              <c:f>Sheet10!$A$2:$A$469</c:f>
              <c:numCache>
                <c:formatCode>General</c:formatCode>
                <c:ptCount val="468"/>
                <c:pt idx="0">
                  <c:v>0</c:v>
                </c:pt>
                <c:pt idx="1">
                  <c:v>6.1111111111111114E-3</c:v>
                </c:pt>
                <c:pt idx="2">
                  <c:v>1.2318376068376069E-2</c:v>
                </c:pt>
                <c:pt idx="3">
                  <c:v>1.8525641025641026E-2</c:v>
                </c:pt>
                <c:pt idx="4">
                  <c:v>2.4732905982905985E-2</c:v>
                </c:pt>
                <c:pt idx="5">
                  <c:v>3.0940170940170941E-2</c:v>
                </c:pt>
                <c:pt idx="6">
                  <c:v>3.7147435897435896E-2</c:v>
                </c:pt>
                <c:pt idx="7">
                  <c:v>4.3354700854700855E-2</c:v>
                </c:pt>
                <c:pt idx="8">
                  <c:v>4.9561965811965807E-2</c:v>
                </c:pt>
                <c:pt idx="9">
                  <c:v>5.5769230769230765E-2</c:v>
                </c:pt>
                <c:pt idx="10">
                  <c:v>6.1976495726495717E-2</c:v>
                </c:pt>
                <c:pt idx="11">
                  <c:v>6.8183760683760669E-2</c:v>
                </c:pt>
                <c:pt idx="12">
                  <c:v>7.4391025641025635E-2</c:v>
                </c:pt>
                <c:pt idx="13">
                  <c:v>8.0598290598290587E-2</c:v>
                </c:pt>
                <c:pt idx="14">
                  <c:v>8.6805555555555552E-2</c:v>
                </c:pt>
                <c:pt idx="15">
                  <c:v>9.3012820512820518E-2</c:v>
                </c:pt>
                <c:pt idx="16">
                  <c:v>9.9220085470085484E-2</c:v>
                </c:pt>
                <c:pt idx="17">
                  <c:v>0.10542735042735045</c:v>
                </c:pt>
                <c:pt idx="18">
                  <c:v>0.11163461538461542</c:v>
                </c:pt>
                <c:pt idx="19">
                  <c:v>0.11784188034188037</c:v>
                </c:pt>
                <c:pt idx="20">
                  <c:v>0.12404914529914533</c:v>
                </c:pt>
                <c:pt idx="21">
                  <c:v>0.1302564102564103</c:v>
                </c:pt>
                <c:pt idx="22">
                  <c:v>0.13646367521367525</c:v>
                </c:pt>
                <c:pt idx="23">
                  <c:v>0.1426709401709402</c:v>
                </c:pt>
                <c:pt idx="24">
                  <c:v>0.14887820512820515</c:v>
                </c:pt>
                <c:pt idx="25">
                  <c:v>0.15508547008547011</c:v>
                </c:pt>
                <c:pt idx="26">
                  <c:v>0.16129273504273506</c:v>
                </c:pt>
                <c:pt idx="27">
                  <c:v>0.16750000000000001</c:v>
                </c:pt>
                <c:pt idx="28">
                  <c:v>0.17370726495726493</c:v>
                </c:pt>
                <c:pt idx="29">
                  <c:v>0.17991452991452989</c:v>
                </c:pt>
                <c:pt idx="30">
                  <c:v>0.18612179487179484</c:v>
                </c:pt>
                <c:pt idx="31">
                  <c:v>0.19232905982905979</c:v>
                </c:pt>
                <c:pt idx="32">
                  <c:v>0.19853632478632474</c:v>
                </c:pt>
                <c:pt idx="33">
                  <c:v>0.20474358974358969</c:v>
                </c:pt>
                <c:pt idx="34">
                  <c:v>0.21095085470085465</c:v>
                </c:pt>
                <c:pt idx="35">
                  <c:v>0.21715811965811957</c:v>
                </c:pt>
                <c:pt idx="36">
                  <c:v>0.22336538461538452</c:v>
                </c:pt>
                <c:pt idx="37">
                  <c:v>0.22957264957264947</c:v>
                </c:pt>
                <c:pt idx="38">
                  <c:v>0.23577991452991443</c:v>
                </c:pt>
                <c:pt idx="39">
                  <c:v>0.24198717948717938</c:v>
                </c:pt>
                <c:pt idx="40">
                  <c:v>0.24819444444444433</c:v>
                </c:pt>
                <c:pt idx="41">
                  <c:v>0.25440170940170925</c:v>
                </c:pt>
                <c:pt idx="42">
                  <c:v>0.26060897435897423</c:v>
                </c:pt>
                <c:pt idx="43">
                  <c:v>0.26681623931623916</c:v>
                </c:pt>
                <c:pt idx="44">
                  <c:v>0.27302350427350408</c:v>
                </c:pt>
                <c:pt idx="45">
                  <c:v>0.27923076923076906</c:v>
                </c:pt>
                <c:pt idx="46">
                  <c:v>0.28543803418803398</c:v>
                </c:pt>
                <c:pt idx="47">
                  <c:v>0.29164529914529896</c:v>
                </c:pt>
                <c:pt idx="48">
                  <c:v>0.29785256410256389</c:v>
                </c:pt>
                <c:pt idx="49">
                  <c:v>0.30405982905982887</c:v>
                </c:pt>
                <c:pt idx="50">
                  <c:v>0.31026709401709379</c:v>
                </c:pt>
                <c:pt idx="51">
                  <c:v>0.31647435897435872</c:v>
                </c:pt>
                <c:pt idx="52">
                  <c:v>0.3226816239316237</c:v>
                </c:pt>
                <c:pt idx="53">
                  <c:v>0.32888888888888862</c:v>
                </c:pt>
                <c:pt idx="54">
                  <c:v>0.3350961538461536</c:v>
                </c:pt>
                <c:pt idx="55">
                  <c:v>0.34130341880341852</c:v>
                </c:pt>
                <c:pt idx="56">
                  <c:v>0.3475106837606835</c:v>
                </c:pt>
                <c:pt idx="57">
                  <c:v>0.35371794871794843</c:v>
                </c:pt>
                <c:pt idx="58">
                  <c:v>0.35992521367521335</c:v>
                </c:pt>
                <c:pt idx="59">
                  <c:v>0.36613247863247833</c:v>
                </c:pt>
                <c:pt idx="60">
                  <c:v>0.37233974358974326</c:v>
                </c:pt>
                <c:pt idx="61">
                  <c:v>0.37854700854700823</c:v>
                </c:pt>
                <c:pt idx="62">
                  <c:v>0.38475427350427316</c:v>
                </c:pt>
                <c:pt idx="63">
                  <c:v>0.39096153846153814</c:v>
                </c:pt>
                <c:pt idx="64">
                  <c:v>0.39716880341880306</c:v>
                </c:pt>
                <c:pt idx="65">
                  <c:v>0.40337606837606799</c:v>
                </c:pt>
                <c:pt idx="66">
                  <c:v>0.40958333333333297</c:v>
                </c:pt>
                <c:pt idx="67">
                  <c:v>0.41579059829059789</c:v>
                </c:pt>
                <c:pt idx="68">
                  <c:v>0.42199786324786287</c:v>
                </c:pt>
                <c:pt idx="69">
                  <c:v>0.42820512820512779</c:v>
                </c:pt>
                <c:pt idx="70">
                  <c:v>0.43441239316239272</c:v>
                </c:pt>
                <c:pt idx="71">
                  <c:v>0.4406196581196577</c:v>
                </c:pt>
                <c:pt idx="72">
                  <c:v>0.44682692307692262</c:v>
                </c:pt>
                <c:pt idx="73">
                  <c:v>0.4530341880341876</c:v>
                </c:pt>
                <c:pt idx="74">
                  <c:v>0.45924145299145253</c:v>
                </c:pt>
                <c:pt idx="75">
                  <c:v>0.46544871794871751</c:v>
                </c:pt>
                <c:pt idx="76">
                  <c:v>0.47165598290598243</c:v>
                </c:pt>
                <c:pt idx="77">
                  <c:v>0.47786324786324735</c:v>
                </c:pt>
                <c:pt idx="78">
                  <c:v>0.48407051282051233</c:v>
                </c:pt>
                <c:pt idx="79">
                  <c:v>0.49027777777777726</c:v>
                </c:pt>
                <c:pt idx="80">
                  <c:v>0.49648504273504224</c:v>
                </c:pt>
                <c:pt idx="81">
                  <c:v>0.50269230769230722</c:v>
                </c:pt>
                <c:pt idx="82">
                  <c:v>0.50889957264957209</c:v>
                </c:pt>
                <c:pt idx="83">
                  <c:v>0.51510683760683706</c:v>
                </c:pt>
                <c:pt idx="84">
                  <c:v>0.52131410256410204</c:v>
                </c:pt>
                <c:pt idx="85">
                  <c:v>0.52752136752136691</c:v>
                </c:pt>
                <c:pt idx="86">
                  <c:v>0.53372863247863189</c:v>
                </c:pt>
                <c:pt idx="87">
                  <c:v>0.53993589743589687</c:v>
                </c:pt>
                <c:pt idx="88">
                  <c:v>0.54614316239316185</c:v>
                </c:pt>
                <c:pt idx="89">
                  <c:v>0.55235042735042672</c:v>
                </c:pt>
                <c:pt idx="90">
                  <c:v>0.5585576923076917</c:v>
                </c:pt>
                <c:pt idx="91">
                  <c:v>0.56476495726495668</c:v>
                </c:pt>
                <c:pt idx="92">
                  <c:v>0.57097222222222155</c:v>
                </c:pt>
                <c:pt idx="93">
                  <c:v>0.57717948717948653</c:v>
                </c:pt>
                <c:pt idx="94">
                  <c:v>0.58338675213675151</c:v>
                </c:pt>
                <c:pt idx="95">
                  <c:v>0.58959401709401649</c:v>
                </c:pt>
                <c:pt idx="96">
                  <c:v>0.59580128205128136</c:v>
                </c:pt>
                <c:pt idx="97">
                  <c:v>0.60200854700854634</c:v>
                </c:pt>
                <c:pt idx="98">
                  <c:v>0.60821581196581131</c:v>
                </c:pt>
                <c:pt idx="99">
                  <c:v>0.61442307692307618</c:v>
                </c:pt>
                <c:pt idx="100">
                  <c:v>0.62063034188034116</c:v>
                </c:pt>
                <c:pt idx="101">
                  <c:v>0.62683760683760614</c:v>
                </c:pt>
                <c:pt idx="102">
                  <c:v>0.63304487179487101</c:v>
                </c:pt>
                <c:pt idx="103">
                  <c:v>0.63925213675213599</c:v>
                </c:pt>
                <c:pt idx="104">
                  <c:v>0.64545940170940097</c:v>
                </c:pt>
                <c:pt idx="105">
                  <c:v>0.65166666666666595</c:v>
                </c:pt>
                <c:pt idx="106">
                  <c:v>0.65787393162393082</c:v>
                </c:pt>
                <c:pt idx="107">
                  <c:v>0.6640811965811958</c:v>
                </c:pt>
                <c:pt idx="108">
                  <c:v>0.67028846153846078</c:v>
                </c:pt>
                <c:pt idx="109">
                  <c:v>0.67649572649572565</c:v>
                </c:pt>
                <c:pt idx="110">
                  <c:v>0.68270299145299063</c:v>
                </c:pt>
                <c:pt idx="111">
                  <c:v>0.68891025641025561</c:v>
                </c:pt>
                <c:pt idx="112">
                  <c:v>0.69511752136752059</c:v>
                </c:pt>
                <c:pt idx="113">
                  <c:v>0.70132478632478545</c:v>
                </c:pt>
                <c:pt idx="114">
                  <c:v>0.70753205128205043</c:v>
                </c:pt>
                <c:pt idx="115">
                  <c:v>0.71373931623931541</c:v>
                </c:pt>
                <c:pt idx="116">
                  <c:v>0.71994658119658028</c:v>
                </c:pt>
                <c:pt idx="117">
                  <c:v>0.72615384615384526</c:v>
                </c:pt>
                <c:pt idx="118">
                  <c:v>0.73236111111111024</c:v>
                </c:pt>
                <c:pt idx="119">
                  <c:v>0.73856837606837522</c:v>
                </c:pt>
                <c:pt idx="120">
                  <c:v>0.74477564102564009</c:v>
                </c:pt>
                <c:pt idx="121">
                  <c:v>0.75098290598290507</c:v>
                </c:pt>
                <c:pt idx="122">
                  <c:v>0.75719017094017005</c:v>
                </c:pt>
                <c:pt idx="123">
                  <c:v>0.76339743589743492</c:v>
                </c:pt>
                <c:pt idx="124">
                  <c:v>0.7696047008546999</c:v>
                </c:pt>
                <c:pt idx="125">
                  <c:v>0.77581196581196488</c:v>
                </c:pt>
                <c:pt idx="126">
                  <c:v>0.78201923076922986</c:v>
                </c:pt>
                <c:pt idx="127">
                  <c:v>0.78822649572649472</c:v>
                </c:pt>
                <c:pt idx="128">
                  <c:v>0.7944337606837597</c:v>
                </c:pt>
                <c:pt idx="129">
                  <c:v>0.80064102564102468</c:v>
                </c:pt>
                <c:pt idx="130">
                  <c:v>0.80684829059828955</c:v>
                </c:pt>
                <c:pt idx="131">
                  <c:v>0.81305555555555453</c:v>
                </c:pt>
                <c:pt idx="132">
                  <c:v>0.81926282051281951</c:v>
                </c:pt>
                <c:pt idx="133">
                  <c:v>0.82547008547008449</c:v>
                </c:pt>
                <c:pt idx="134">
                  <c:v>0.83167735042734936</c:v>
                </c:pt>
                <c:pt idx="135">
                  <c:v>0.83788461538461434</c:v>
                </c:pt>
                <c:pt idx="136">
                  <c:v>0.84409188034187932</c:v>
                </c:pt>
                <c:pt idx="137">
                  <c:v>0.85029914529914419</c:v>
                </c:pt>
                <c:pt idx="138">
                  <c:v>0.85650641025640917</c:v>
                </c:pt>
                <c:pt idx="139">
                  <c:v>0.86271367521367415</c:v>
                </c:pt>
                <c:pt idx="140">
                  <c:v>0.86892094017093913</c:v>
                </c:pt>
                <c:pt idx="141">
                  <c:v>0.875128205128204</c:v>
                </c:pt>
                <c:pt idx="142">
                  <c:v>0.88133547008546897</c:v>
                </c:pt>
                <c:pt idx="143">
                  <c:v>0.88754273504273395</c:v>
                </c:pt>
                <c:pt idx="144">
                  <c:v>0.89374999999999882</c:v>
                </c:pt>
                <c:pt idx="145">
                  <c:v>0.8999572649572638</c:v>
                </c:pt>
                <c:pt idx="146">
                  <c:v>0.90616452991452878</c:v>
                </c:pt>
                <c:pt idx="147">
                  <c:v>0.91237179487179365</c:v>
                </c:pt>
                <c:pt idx="148">
                  <c:v>0.91857905982905863</c:v>
                </c:pt>
                <c:pt idx="149">
                  <c:v>0.92478632478632361</c:v>
                </c:pt>
                <c:pt idx="150">
                  <c:v>0.93099358974358859</c:v>
                </c:pt>
                <c:pt idx="151">
                  <c:v>0.93720085470085346</c:v>
                </c:pt>
                <c:pt idx="152">
                  <c:v>0.94340811965811844</c:v>
                </c:pt>
                <c:pt idx="153">
                  <c:v>0.94961538461538342</c:v>
                </c:pt>
                <c:pt idx="154">
                  <c:v>0.95582264957264829</c:v>
                </c:pt>
                <c:pt idx="155">
                  <c:v>0.96202991452991327</c:v>
                </c:pt>
                <c:pt idx="156">
                  <c:v>0.96823717948717825</c:v>
                </c:pt>
                <c:pt idx="157">
                  <c:v>0.97444444444444323</c:v>
                </c:pt>
                <c:pt idx="158">
                  <c:v>0.98065170940170809</c:v>
                </c:pt>
                <c:pt idx="159">
                  <c:v>0.98685897435897307</c:v>
                </c:pt>
                <c:pt idx="160">
                  <c:v>0.99306623931623805</c:v>
                </c:pt>
                <c:pt idx="161">
                  <c:v>0.99927350427350292</c:v>
                </c:pt>
                <c:pt idx="162">
                  <c:v>1.0054807692307679</c:v>
                </c:pt>
                <c:pt idx="163">
                  <c:v>1.0116880341880328</c:v>
                </c:pt>
                <c:pt idx="164">
                  <c:v>1.0178952991452979</c:v>
                </c:pt>
                <c:pt idx="165">
                  <c:v>1.0241025641025627</c:v>
                </c:pt>
                <c:pt idx="166">
                  <c:v>1.0303098290598278</c:v>
                </c:pt>
                <c:pt idx="167">
                  <c:v>1.0365170940170927</c:v>
                </c:pt>
                <c:pt idx="168">
                  <c:v>1.0427243589743576</c:v>
                </c:pt>
                <c:pt idx="169">
                  <c:v>1.0489316239316226</c:v>
                </c:pt>
                <c:pt idx="170">
                  <c:v>1.0551388888888875</c:v>
                </c:pt>
                <c:pt idx="171">
                  <c:v>1.0613461538461524</c:v>
                </c:pt>
                <c:pt idx="172">
                  <c:v>1.0675534188034175</c:v>
                </c:pt>
                <c:pt idx="173">
                  <c:v>1.0737606837606823</c:v>
                </c:pt>
                <c:pt idx="174">
                  <c:v>1.0799679487179472</c:v>
                </c:pt>
                <c:pt idx="175">
                  <c:v>1.0861752136752123</c:v>
                </c:pt>
                <c:pt idx="176">
                  <c:v>1.0923824786324772</c:v>
                </c:pt>
                <c:pt idx="177">
                  <c:v>1.098589743589742</c:v>
                </c:pt>
                <c:pt idx="178">
                  <c:v>1.1047970085470071</c:v>
                </c:pt>
                <c:pt idx="179">
                  <c:v>1.111004273504272</c:v>
                </c:pt>
                <c:pt idx="180">
                  <c:v>1.1172115384615369</c:v>
                </c:pt>
                <c:pt idx="181">
                  <c:v>1.123418803418802</c:v>
                </c:pt>
                <c:pt idx="182">
                  <c:v>1.1296260683760668</c:v>
                </c:pt>
                <c:pt idx="183">
                  <c:v>1.1358333333333319</c:v>
                </c:pt>
                <c:pt idx="184">
                  <c:v>1.1420405982905968</c:v>
                </c:pt>
                <c:pt idx="185">
                  <c:v>1.1482478632478619</c:v>
                </c:pt>
                <c:pt idx="186">
                  <c:v>1.154455128205127</c:v>
                </c:pt>
                <c:pt idx="187">
                  <c:v>1.1606623931623921</c:v>
                </c:pt>
                <c:pt idx="188">
                  <c:v>1.1668696581196571</c:v>
                </c:pt>
                <c:pt idx="189">
                  <c:v>1.1730769230769222</c:v>
                </c:pt>
                <c:pt idx="190">
                  <c:v>1.1792841880341873</c:v>
                </c:pt>
                <c:pt idx="191">
                  <c:v>1.1854914529914524</c:v>
                </c:pt>
                <c:pt idx="192">
                  <c:v>1.1916987179487175</c:v>
                </c:pt>
                <c:pt idx="193">
                  <c:v>1.1979059829059826</c:v>
                </c:pt>
                <c:pt idx="194">
                  <c:v>1.2041132478632477</c:v>
                </c:pt>
                <c:pt idx="195">
                  <c:v>1.2103205128205128</c:v>
                </c:pt>
                <c:pt idx="196">
                  <c:v>1.2165277777777779</c:v>
                </c:pt>
                <c:pt idx="197">
                  <c:v>1.2227350427350427</c:v>
                </c:pt>
                <c:pt idx="198">
                  <c:v>1.2289423076923078</c:v>
                </c:pt>
                <c:pt idx="199">
                  <c:v>1.2351495726495729</c:v>
                </c:pt>
                <c:pt idx="200">
                  <c:v>1.241356837606838</c:v>
                </c:pt>
                <c:pt idx="201">
                  <c:v>1.2475641025641031</c:v>
                </c:pt>
                <c:pt idx="202">
                  <c:v>1.2537713675213682</c:v>
                </c:pt>
                <c:pt idx="203">
                  <c:v>1.2599786324786333</c:v>
                </c:pt>
                <c:pt idx="204">
                  <c:v>1.2661858974358984</c:v>
                </c:pt>
                <c:pt idx="205">
                  <c:v>1.2723931623931635</c:v>
                </c:pt>
                <c:pt idx="206">
                  <c:v>1.2786004273504286</c:v>
                </c:pt>
                <c:pt idx="207">
                  <c:v>1.2848076923076936</c:v>
                </c:pt>
                <c:pt idx="208">
                  <c:v>1.2910149572649587</c:v>
                </c:pt>
                <c:pt idx="209">
                  <c:v>1.2972222222222238</c:v>
                </c:pt>
                <c:pt idx="210">
                  <c:v>1.3034294871794889</c:v>
                </c:pt>
                <c:pt idx="211">
                  <c:v>1.3096367521367538</c:v>
                </c:pt>
                <c:pt idx="212">
                  <c:v>1.3158440170940189</c:v>
                </c:pt>
                <c:pt idx="213">
                  <c:v>1.322051282051284</c:v>
                </c:pt>
                <c:pt idx="214">
                  <c:v>1.3282585470085491</c:v>
                </c:pt>
                <c:pt idx="215">
                  <c:v>1.3344658119658142</c:v>
                </c:pt>
                <c:pt idx="216">
                  <c:v>1.3406730769230792</c:v>
                </c:pt>
                <c:pt idx="217">
                  <c:v>1.3468803418803443</c:v>
                </c:pt>
                <c:pt idx="218">
                  <c:v>1.3530876068376094</c:v>
                </c:pt>
                <c:pt idx="219">
                  <c:v>1.3592948717948745</c:v>
                </c:pt>
                <c:pt idx="220">
                  <c:v>1.3655021367521396</c:v>
                </c:pt>
                <c:pt idx="221">
                  <c:v>1.3717094017094047</c:v>
                </c:pt>
                <c:pt idx="222">
                  <c:v>1.3779166666666698</c:v>
                </c:pt>
                <c:pt idx="223">
                  <c:v>1.3841239316239349</c:v>
                </c:pt>
                <c:pt idx="224">
                  <c:v>1.3903311965811997</c:v>
                </c:pt>
                <c:pt idx="225">
                  <c:v>1.3965384615384648</c:v>
                </c:pt>
                <c:pt idx="226">
                  <c:v>1.4027457264957299</c:v>
                </c:pt>
                <c:pt idx="227">
                  <c:v>1.408952991452995</c:v>
                </c:pt>
                <c:pt idx="228">
                  <c:v>1.4151602564102601</c:v>
                </c:pt>
                <c:pt idx="229">
                  <c:v>1.4213675213675252</c:v>
                </c:pt>
                <c:pt idx="230">
                  <c:v>1.4275747863247903</c:v>
                </c:pt>
                <c:pt idx="231">
                  <c:v>1.4337820512820554</c:v>
                </c:pt>
                <c:pt idx="232">
                  <c:v>1.4399893162393205</c:v>
                </c:pt>
                <c:pt idx="233">
                  <c:v>1.4461965811965856</c:v>
                </c:pt>
                <c:pt idx="234">
                  <c:v>1.4524038461538507</c:v>
                </c:pt>
                <c:pt idx="235">
                  <c:v>1.4586111111111157</c:v>
                </c:pt>
                <c:pt idx="236">
                  <c:v>1.4648183760683808</c:v>
                </c:pt>
                <c:pt idx="237">
                  <c:v>1.4710256410256457</c:v>
                </c:pt>
                <c:pt idx="238">
                  <c:v>1.4772329059829108</c:v>
                </c:pt>
                <c:pt idx="239">
                  <c:v>1.4834401709401759</c:v>
                </c:pt>
                <c:pt idx="240">
                  <c:v>1.489647435897441</c:v>
                </c:pt>
                <c:pt idx="241">
                  <c:v>1.4958547008547061</c:v>
                </c:pt>
                <c:pt idx="242">
                  <c:v>1.5020619658119712</c:v>
                </c:pt>
                <c:pt idx="243">
                  <c:v>1.5082692307692362</c:v>
                </c:pt>
                <c:pt idx="244">
                  <c:v>1.5144764957265013</c:v>
                </c:pt>
                <c:pt idx="245">
                  <c:v>1.5206837606837664</c:v>
                </c:pt>
                <c:pt idx="246">
                  <c:v>1.5268910256410315</c:v>
                </c:pt>
                <c:pt idx="247">
                  <c:v>1.5330982905982966</c:v>
                </c:pt>
                <c:pt idx="248">
                  <c:v>1.5393055555555617</c:v>
                </c:pt>
                <c:pt idx="249">
                  <c:v>1.5455128205128268</c:v>
                </c:pt>
                <c:pt idx="250">
                  <c:v>1.5517200854700917</c:v>
                </c:pt>
                <c:pt idx="251">
                  <c:v>1.5579273504273567</c:v>
                </c:pt>
                <c:pt idx="252">
                  <c:v>1.5641346153846218</c:v>
                </c:pt>
                <c:pt idx="253">
                  <c:v>1.5703418803418869</c:v>
                </c:pt>
                <c:pt idx="254">
                  <c:v>1.576549145299152</c:v>
                </c:pt>
                <c:pt idx="255">
                  <c:v>1.5827564102564171</c:v>
                </c:pt>
                <c:pt idx="256">
                  <c:v>1.5889636752136822</c:v>
                </c:pt>
                <c:pt idx="257">
                  <c:v>1.5951709401709473</c:v>
                </c:pt>
                <c:pt idx="258">
                  <c:v>1.6013782051282124</c:v>
                </c:pt>
                <c:pt idx="259">
                  <c:v>1.6075854700854775</c:v>
                </c:pt>
                <c:pt idx="260">
                  <c:v>1.6137927350427426</c:v>
                </c:pt>
                <c:pt idx="261">
                  <c:v>1.6200000000000077</c:v>
                </c:pt>
                <c:pt idx="262">
                  <c:v>1.6262072649572727</c:v>
                </c:pt>
                <c:pt idx="263">
                  <c:v>1.6324145299145378</c:v>
                </c:pt>
                <c:pt idx="264">
                  <c:v>1.6386217948718027</c:v>
                </c:pt>
                <c:pt idx="265">
                  <c:v>1.6448290598290678</c:v>
                </c:pt>
                <c:pt idx="266">
                  <c:v>1.6510363247863329</c:v>
                </c:pt>
                <c:pt idx="267">
                  <c:v>1.657243589743598</c:v>
                </c:pt>
                <c:pt idx="268">
                  <c:v>1.6634508547008631</c:v>
                </c:pt>
                <c:pt idx="269">
                  <c:v>1.6696581196581282</c:v>
                </c:pt>
                <c:pt idx="270">
                  <c:v>1.6758653846153932</c:v>
                </c:pt>
                <c:pt idx="271">
                  <c:v>1.6820726495726583</c:v>
                </c:pt>
                <c:pt idx="272">
                  <c:v>1.6882799145299234</c:v>
                </c:pt>
                <c:pt idx="273">
                  <c:v>1.6944871794871885</c:v>
                </c:pt>
                <c:pt idx="274">
                  <c:v>1.7006944444444536</c:v>
                </c:pt>
                <c:pt idx="275">
                  <c:v>1.7069017094017187</c:v>
                </c:pt>
                <c:pt idx="276">
                  <c:v>1.7131089743589838</c:v>
                </c:pt>
                <c:pt idx="277">
                  <c:v>1.7193162393162487</c:v>
                </c:pt>
                <c:pt idx="278">
                  <c:v>1.7255235042735138</c:v>
                </c:pt>
                <c:pt idx="279">
                  <c:v>1.7317307692307788</c:v>
                </c:pt>
                <c:pt idx="280">
                  <c:v>1.7379380341880439</c:v>
                </c:pt>
                <c:pt idx="281">
                  <c:v>1.744145299145309</c:v>
                </c:pt>
                <c:pt idx="282">
                  <c:v>1.7503525641025741</c:v>
                </c:pt>
                <c:pt idx="283">
                  <c:v>1.7565598290598392</c:v>
                </c:pt>
                <c:pt idx="284">
                  <c:v>1.7627670940171043</c:v>
                </c:pt>
                <c:pt idx="285">
                  <c:v>1.7689743589743694</c:v>
                </c:pt>
                <c:pt idx="286">
                  <c:v>1.7751816239316345</c:v>
                </c:pt>
                <c:pt idx="287">
                  <c:v>1.7813888888888996</c:v>
                </c:pt>
                <c:pt idx="288">
                  <c:v>1.7875961538461647</c:v>
                </c:pt>
                <c:pt idx="289">
                  <c:v>1.7938034188034298</c:v>
                </c:pt>
                <c:pt idx="290">
                  <c:v>1.8000106837606946</c:v>
                </c:pt>
                <c:pt idx="291">
                  <c:v>1.8062179487179597</c:v>
                </c:pt>
                <c:pt idx="292">
                  <c:v>1.8124252136752248</c:v>
                </c:pt>
                <c:pt idx="293">
                  <c:v>1.8186324786324899</c:v>
                </c:pt>
                <c:pt idx="294">
                  <c:v>1.824839743589755</c:v>
                </c:pt>
                <c:pt idx="295">
                  <c:v>1.8310470085470201</c:v>
                </c:pt>
                <c:pt idx="296">
                  <c:v>1.8372542735042852</c:v>
                </c:pt>
                <c:pt idx="297">
                  <c:v>1.8434615384615503</c:v>
                </c:pt>
                <c:pt idx="298">
                  <c:v>1.8496688034188153</c:v>
                </c:pt>
                <c:pt idx="299">
                  <c:v>1.8558760683760804</c:v>
                </c:pt>
                <c:pt idx="300">
                  <c:v>1.8620833333333455</c:v>
                </c:pt>
                <c:pt idx="301">
                  <c:v>1.8682905982906106</c:v>
                </c:pt>
                <c:pt idx="302">
                  <c:v>1.8744978632478757</c:v>
                </c:pt>
                <c:pt idx="303">
                  <c:v>1.8807051282051406</c:v>
                </c:pt>
                <c:pt idx="304">
                  <c:v>1.8869123931624057</c:v>
                </c:pt>
                <c:pt idx="305">
                  <c:v>1.8931196581196708</c:v>
                </c:pt>
                <c:pt idx="306">
                  <c:v>1.8993269230769358</c:v>
                </c:pt>
                <c:pt idx="307">
                  <c:v>1.9055341880342009</c:v>
                </c:pt>
                <c:pt idx="308">
                  <c:v>1.911741452991466</c:v>
                </c:pt>
                <c:pt idx="309">
                  <c:v>1.9179487179487311</c:v>
                </c:pt>
                <c:pt idx="310">
                  <c:v>1.9241559829059962</c:v>
                </c:pt>
                <c:pt idx="311">
                  <c:v>1.9303632478632613</c:v>
                </c:pt>
                <c:pt idx="312">
                  <c:v>1.9365705128205264</c:v>
                </c:pt>
                <c:pt idx="313">
                  <c:v>1.9427777777777915</c:v>
                </c:pt>
                <c:pt idx="314">
                  <c:v>1.9489850427350566</c:v>
                </c:pt>
                <c:pt idx="315">
                  <c:v>1.9551923076923217</c:v>
                </c:pt>
                <c:pt idx="316">
                  <c:v>1.9613995726495865</c:v>
                </c:pt>
                <c:pt idx="317">
                  <c:v>1.9676068376068516</c:v>
                </c:pt>
                <c:pt idx="318">
                  <c:v>1.9738141025641167</c:v>
                </c:pt>
                <c:pt idx="319">
                  <c:v>1.9800213675213818</c:v>
                </c:pt>
                <c:pt idx="320">
                  <c:v>1.9862286324786469</c:v>
                </c:pt>
                <c:pt idx="321">
                  <c:v>1.992435897435912</c:v>
                </c:pt>
                <c:pt idx="322">
                  <c:v>1.9986431623931771</c:v>
                </c:pt>
                <c:pt idx="323">
                  <c:v>2.0048504273504419</c:v>
                </c:pt>
                <c:pt idx="324">
                  <c:v>2.0110576923077073</c:v>
                </c:pt>
                <c:pt idx="325">
                  <c:v>2.0172649572649721</c:v>
                </c:pt>
                <c:pt idx="326">
                  <c:v>2.0234722222222374</c:v>
                </c:pt>
                <c:pt idx="327">
                  <c:v>2.0296794871795023</c:v>
                </c:pt>
                <c:pt idx="328">
                  <c:v>2.0358867521367676</c:v>
                </c:pt>
                <c:pt idx="329">
                  <c:v>2.0420940170940325</c:v>
                </c:pt>
                <c:pt idx="330">
                  <c:v>2.0483012820512978</c:v>
                </c:pt>
                <c:pt idx="331">
                  <c:v>2.0545085470085627</c:v>
                </c:pt>
                <c:pt idx="332">
                  <c:v>2.060715811965828</c:v>
                </c:pt>
                <c:pt idx="333">
                  <c:v>2.0669230769230929</c:v>
                </c:pt>
                <c:pt idx="334">
                  <c:v>2.0731303418803582</c:v>
                </c:pt>
                <c:pt idx="335">
                  <c:v>2.079337606837623</c:v>
                </c:pt>
                <c:pt idx="336">
                  <c:v>2.0855448717948879</c:v>
                </c:pt>
                <c:pt idx="337">
                  <c:v>2.0917521367521532</c:v>
                </c:pt>
                <c:pt idx="338">
                  <c:v>2.0979594017094181</c:v>
                </c:pt>
                <c:pt idx="339">
                  <c:v>2.1041666666666834</c:v>
                </c:pt>
                <c:pt idx="340">
                  <c:v>2.1103739316239483</c:v>
                </c:pt>
                <c:pt idx="341">
                  <c:v>2.1165811965812136</c:v>
                </c:pt>
                <c:pt idx="342">
                  <c:v>2.1227884615384784</c:v>
                </c:pt>
                <c:pt idx="343">
                  <c:v>2.1289957264957438</c:v>
                </c:pt>
                <c:pt idx="344">
                  <c:v>2.1352029914530086</c:v>
                </c:pt>
                <c:pt idx="345">
                  <c:v>2.1414102564102739</c:v>
                </c:pt>
                <c:pt idx="346">
                  <c:v>2.1476175213675388</c:v>
                </c:pt>
                <c:pt idx="347">
                  <c:v>2.1538247863248041</c:v>
                </c:pt>
                <c:pt idx="348">
                  <c:v>2.160032051282069</c:v>
                </c:pt>
                <c:pt idx="349">
                  <c:v>2.1662393162393343</c:v>
                </c:pt>
                <c:pt idx="350">
                  <c:v>2.1724465811965992</c:v>
                </c:pt>
                <c:pt idx="351">
                  <c:v>2.178653846153864</c:v>
                </c:pt>
                <c:pt idx="352">
                  <c:v>2.1848611111111294</c:v>
                </c:pt>
                <c:pt idx="353">
                  <c:v>2.1910683760683942</c:v>
                </c:pt>
                <c:pt idx="354">
                  <c:v>2.1972756410256595</c:v>
                </c:pt>
                <c:pt idx="355">
                  <c:v>2.2034829059829244</c:v>
                </c:pt>
                <c:pt idx="356">
                  <c:v>2.2096901709401897</c:v>
                </c:pt>
                <c:pt idx="357">
                  <c:v>2.2158974358974546</c:v>
                </c:pt>
                <c:pt idx="358">
                  <c:v>2.2221047008547199</c:v>
                </c:pt>
                <c:pt idx="359">
                  <c:v>2.2283119658119848</c:v>
                </c:pt>
                <c:pt idx="360">
                  <c:v>2.2345192307692501</c:v>
                </c:pt>
                <c:pt idx="361">
                  <c:v>2.2407264957265149</c:v>
                </c:pt>
                <c:pt idx="362">
                  <c:v>2.2469337606837803</c:v>
                </c:pt>
                <c:pt idx="363">
                  <c:v>2.2531410256410451</c:v>
                </c:pt>
                <c:pt idx="364">
                  <c:v>2.25934829059831</c:v>
                </c:pt>
                <c:pt idx="365">
                  <c:v>2.2655555555555753</c:v>
                </c:pt>
                <c:pt idx="366">
                  <c:v>2.2717628205128402</c:v>
                </c:pt>
                <c:pt idx="367">
                  <c:v>2.2779700854701055</c:v>
                </c:pt>
                <c:pt idx="368">
                  <c:v>2.2841773504273704</c:v>
                </c:pt>
                <c:pt idx="369">
                  <c:v>2.2903846153846357</c:v>
                </c:pt>
                <c:pt idx="370">
                  <c:v>2.2965918803419005</c:v>
                </c:pt>
                <c:pt idx="371">
                  <c:v>2.3027991452991659</c:v>
                </c:pt>
                <c:pt idx="372">
                  <c:v>2.3090064102564307</c:v>
                </c:pt>
                <c:pt idx="373">
                  <c:v>2.315213675213696</c:v>
                </c:pt>
                <c:pt idx="374">
                  <c:v>2.3214209401709609</c:v>
                </c:pt>
                <c:pt idx="375">
                  <c:v>2.3276282051282262</c:v>
                </c:pt>
                <c:pt idx="376">
                  <c:v>2.3338354700854911</c:v>
                </c:pt>
                <c:pt idx="377">
                  <c:v>2.340042735042756</c:v>
                </c:pt>
                <c:pt idx="378">
                  <c:v>2.3462500000000213</c:v>
                </c:pt>
                <c:pt idx="379">
                  <c:v>2.3524572649572861</c:v>
                </c:pt>
                <c:pt idx="380">
                  <c:v>2.3586645299145514</c:v>
                </c:pt>
                <c:pt idx="381">
                  <c:v>2.3648717948718163</c:v>
                </c:pt>
                <c:pt idx="382">
                  <c:v>2.3710790598290816</c:v>
                </c:pt>
                <c:pt idx="383">
                  <c:v>2.3772863247863465</c:v>
                </c:pt>
                <c:pt idx="384">
                  <c:v>2.3834935897436118</c:v>
                </c:pt>
                <c:pt idx="385">
                  <c:v>2.3897008547008767</c:v>
                </c:pt>
                <c:pt idx="386">
                  <c:v>2.395908119658142</c:v>
                </c:pt>
                <c:pt idx="387">
                  <c:v>2.4021153846154069</c:v>
                </c:pt>
                <c:pt idx="388">
                  <c:v>2.4083226495726722</c:v>
                </c:pt>
                <c:pt idx="389">
                  <c:v>2.414529914529937</c:v>
                </c:pt>
                <c:pt idx="390">
                  <c:v>2.4207371794872019</c:v>
                </c:pt>
                <c:pt idx="391">
                  <c:v>2.4269444444444672</c:v>
                </c:pt>
                <c:pt idx="392">
                  <c:v>2.4331517094017321</c:v>
                </c:pt>
                <c:pt idx="393">
                  <c:v>2.4393589743589974</c:v>
                </c:pt>
                <c:pt idx="394">
                  <c:v>2.4455662393162623</c:v>
                </c:pt>
                <c:pt idx="395">
                  <c:v>2.4517735042735276</c:v>
                </c:pt>
                <c:pt idx="396">
                  <c:v>2.4579807692307925</c:v>
                </c:pt>
                <c:pt idx="397">
                  <c:v>2.4641880341880578</c:v>
                </c:pt>
                <c:pt idx="398">
                  <c:v>2.4703952991453226</c:v>
                </c:pt>
                <c:pt idx="399">
                  <c:v>2.4766025641025879</c:v>
                </c:pt>
                <c:pt idx="400">
                  <c:v>2.4828098290598528</c:v>
                </c:pt>
                <c:pt idx="401">
                  <c:v>2.4890170940171181</c:v>
                </c:pt>
                <c:pt idx="402">
                  <c:v>2.495224358974383</c:v>
                </c:pt>
                <c:pt idx="403">
                  <c:v>2.5014316239316479</c:v>
                </c:pt>
                <c:pt idx="404">
                  <c:v>2.5076388888889132</c:v>
                </c:pt>
                <c:pt idx="405">
                  <c:v>2.513846153846178</c:v>
                </c:pt>
                <c:pt idx="406">
                  <c:v>2.5200534188034434</c:v>
                </c:pt>
                <c:pt idx="407">
                  <c:v>2.5262606837607082</c:v>
                </c:pt>
                <c:pt idx="408">
                  <c:v>2.5324679487179735</c:v>
                </c:pt>
                <c:pt idx="409">
                  <c:v>2.5386752136752384</c:v>
                </c:pt>
                <c:pt idx="410">
                  <c:v>2.5448824786325037</c:v>
                </c:pt>
                <c:pt idx="411">
                  <c:v>2.5510897435897686</c:v>
                </c:pt>
                <c:pt idx="412">
                  <c:v>2.5572970085470339</c:v>
                </c:pt>
                <c:pt idx="413">
                  <c:v>2.5635042735042988</c:v>
                </c:pt>
                <c:pt idx="414">
                  <c:v>2.5697115384615641</c:v>
                </c:pt>
                <c:pt idx="415">
                  <c:v>2.575918803418829</c:v>
                </c:pt>
                <c:pt idx="416">
                  <c:v>2.5821260683760938</c:v>
                </c:pt>
                <c:pt idx="417">
                  <c:v>2.5883333333333591</c:v>
                </c:pt>
                <c:pt idx="418">
                  <c:v>2.594540598290624</c:v>
                </c:pt>
                <c:pt idx="419">
                  <c:v>2.6007478632478893</c:v>
                </c:pt>
                <c:pt idx="420">
                  <c:v>2.6069551282051542</c:v>
                </c:pt>
                <c:pt idx="421">
                  <c:v>2.6131623931624195</c:v>
                </c:pt>
                <c:pt idx="422">
                  <c:v>2.6193696581196844</c:v>
                </c:pt>
                <c:pt idx="423">
                  <c:v>2.6255769230769497</c:v>
                </c:pt>
                <c:pt idx="424">
                  <c:v>2.6317841880342145</c:v>
                </c:pt>
                <c:pt idx="425">
                  <c:v>2.6379914529914799</c:v>
                </c:pt>
                <c:pt idx="426">
                  <c:v>2.6441987179487447</c:v>
                </c:pt>
                <c:pt idx="427">
                  <c:v>2.65040598290601</c:v>
                </c:pt>
                <c:pt idx="428">
                  <c:v>2.6566132478632749</c:v>
                </c:pt>
                <c:pt idx="429">
                  <c:v>2.6628205128205398</c:v>
                </c:pt>
                <c:pt idx="430">
                  <c:v>2.6690277777778051</c:v>
                </c:pt>
                <c:pt idx="431">
                  <c:v>2.67523504273507</c:v>
                </c:pt>
                <c:pt idx="432">
                  <c:v>2.6814423076923353</c:v>
                </c:pt>
                <c:pt idx="433">
                  <c:v>2.6876495726496001</c:v>
                </c:pt>
                <c:pt idx="434">
                  <c:v>2.6938568376068655</c:v>
                </c:pt>
                <c:pt idx="435">
                  <c:v>2.7000641025641303</c:v>
                </c:pt>
                <c:pt idx="436">
                  <c:v>2.7062713675213956</c:v>
                </c:pt>
                <c:pt idx="437">
                  <c:v>2.7124786324786605</c:v>
                </c:pt>
                <c:pt idx="438">
                  <c:v>2.7186858974359258</c:v>
                </c:pt>
                <c:pt idx="439">
                  <c:v>2.7248931623931907</c:v>
                </c:pt>
                <c:pt idx="440">
                  <c:v>2.731100427350456</c:v>
                </c:pt>
                <c:pt idx="441">
                  <c:v>2.7373076923077209</c:v>
                </c:pt>
                <c:pt idx="442">
                  <c:v>2.7435149572649857</c:v>
                </c:pt>
                <c:pt idx="443">
                  <c:v>2.749722222222251</c:v>
                </c:pt>
                <c:pt idx="444">
                  <c:v>2.7559294871795159</c:v>
                </c:pt>
                <c:pt idx="445">
                  <c:v>2.7621367521367812</c:v>
                </c:pt>
                <c:pt idx="446">
                  <c:v>2.7683440170940461</c:v>
                </c:pt>
                <c:pt idx="447">
                  <c:v>2.7745512820513114</c:v>
                </c:pt>
                <c:pt idx="448">
                  <c:v>2.7807585470085763</c:v>
                </c:pt>
                <c:pt idx="449">
                  <c:v>2.7869658119658416</c:v>
                </c:pt>
                <c:pt idx="450">
                  <c:v>2.7931730769231065</c:v>
                </c:pt>
                <c:pt idx="451">
                  <c:v>2.7993803418803718</c:v>
                </c:pt>
                <c:pt idx="452">
                  <c:v>2.8055876068376366</c:v>
                </c:pt>
                <c:pt idx="453">
                  <c:v>2.811794871794902</c:v>
                </c:pt>
                <c:pt idx="454">
                  <c:v>2.8180021367521668</c:v>
                </c:pt>
                <c:pt idx="455">
                  <c:v>2.8242094017094317</c:v>
                </c:pt>
                <c:pt idx="456">
                  <c:v>2.830416666666697</c:v>
                </c:pt>
                <c:pt idx="457">
                  <c:v>2.8366239316239619</c:v>
                </c:pt>
                <c:pt idx="458">
                  <c:v>2.8428311965812272</c:v>
                </c:pt>
                <c:pt idx="459">
                  <c:v>2.8490384615384921</c:v>
                </c:pt>
                <c:pt idx="460">
                  <c:v>2.8552457264957574</c:v>
                </c:pt>
                <c:pt idx="461">
                  <c:v>2.8614529914530222</c:v>
                </c:pt>
                <c:pt idx="462">
                  <c:v>2.8676602564102875</c:v>
                </c:pt>
                <c:pt idx="463">
                  <c:v>2.8738675213675524</c:v>
                </c:pt>
                <c:pt idx="464">
                  <c:v>2.8800747863248177</c:v>
                </c:pt>
                <c:pt idx="465">
                  <c:v>2.8862820512820826</c:v>
                </c:pt>
                <c:pt idx="466">
                  <c:v>2.8924893162393479</c:v>
                </c:pt>
                <c:pt idx="467">
                  <c:v>2.8986965811966128</c:v>
                </c:pt>
              </c:numCache>
            </c:numRef>
          </c:xVal>
          <c:yVal>
            <c:numRef>
              <c:f>Sheet10!$E$2:$E$468</c:f>
              <c:numCache>
                <c:formatCode>General</c:formatCode>
                <c:ptCount val="467"/>
                <c:pt idx="0">
                  <c:v>0</c:v>
                </c:pt>
                <c:pt idx="1">
                  <c:v>0.24400000006608025</c:v>
                </c:pt>
                <c:pt idx="2">
                  <c:v>0.24400000006608025</c:v>
                </c:pt>
                <c:pt idx="3">
                  <c:v>0</c:v>
                </c:pt>
                <c:pt idx="4">
                  <c:v>0.97600000003694731</c:v>
                </c:pt>
                <c:pt idx="5">
                  <c:v>1.2199999998756539</c:v>
                </c:pt>
                <c:pt idx="6">
                  <c:v>0.24400000006608025</c:v>
                </c:pt>
                <c:pt idx="7">
                  <c:v>1.3420000000223808</c:v>
                </c:pt>
                <c:pt idx="8">
                  <c:v>0.73199999997086707</c:v>
                </c:pt>
                <c:pt idx="9">
                  <c:v>0.61000000005151378</c:v>
                </c:pt>
                <c:pt idx="10">
                  <c:v>0.61000000005151378</c:v>
                </c:pt>
                <c:pt idx="11">
                  <c:v>1.4650000000528962</c:v>
                </c:pt>
                <c:pt idx="12">
                  <c:v>9.6429999998690619</c:v>
                </c:pt>
                <c:pt idx="13">
                  <c:v>15.990999999985434</c:v>
                </c:pt>
                <c:pt idx="14">
                  <c:v>20.508000000063475</c:v>
                </c:pt>
                <c:pt idx="15">
                  <c:v>23.314999999911379</c:v>
                </c:pt>
                <c:pt idx="16">
                  <c:v>27.342999999973472</c:v>
                </c:pt>
                <c:pt idx="17">
                  <c:v>29.051999999865075</c:v>
                </c:pt>
                <c:pt idx="18">
                  <c:v>30.516999999917971</c:v>
                </c:pt>
                <c:pt idx="19">
                  <c:v>33.08100000003833</c:v>
                </c:pt>
                <c:pt idx="20">
                  <c:v>33.93499999992855</c:v>
                </c:pt>
                <c:pt idx="21">
                  <c:v>35.5219999999008</c:v>
                </c:pt>
                <c:pt idx="22">
                  <c:v>34.789999999929933</c:v>
                </c:pt>
                <c:pt idx="23">
                  <c:v>34.423999999944499</c:v>
                </c:pt>
                <c:pt idx="24">
                  <c:v>34.545999999863852</c:v>
                </c:pt>
                <c:pt idx="25">
                  <c:v>38.329999999859865</c:v>
                </c:pt>
                <c:pt idx="26">
                  <c:v>41.381999999885011</c:v>
                </c:pt>
                <c:pt idx="27">
                  <c:v>43.701000000055501</c:v>
                </c:pt>
                <c:pt idx="28">
                  <c:v>34.668000000010579</c:v>
                </c:pt>
                <c:pt idx="29">
                  <c:v>27.098999999907392</c:v>
                </c:pt>
                <c:pt idx="30">
                  <c:v>18.798999999944499</c:v>
                </c:pt>
                <c:pt idx="31">
                  <c:v>11.962999999923341</c:v>
                </c:pt>
                <c:pt idx="32">
                  <c:v>5.4929999998876156</c:v>
                </c:pt>
                <c:pt idx="33">
                  <c:v>-2.9300000001057924</c:v>
                </c:pt>
                <c:pt idx="34">
                  <c:v>-7.4469999999564607</c:v>
                </c:pt>
                <c:pt idx="35">
                  <c:v>-10.132000000112384</c:v>
                </c:pt>
                <c:pt idx="36">
                  <c:v>-11.230999999952473</c:v>
                </c:pt>
                <c:pt idx="37">
                  <c:v>-11.841000000003987</c:v>
                </c:pt>
                <c:pt idx="38">
                  <c:v>-12.206999999989421</c:v>
                </c:pt>
                <c:pt idx="39">
                  <c:v>-11.841000000003987</c:v>
                </c:pt>
                <c:pt idx="40">
                  <c:v>-12.818000000152097</c:v>
                </c:pt>
                <c:pt idx="41">
                  <c:v>-12.69600000000537</c:v>
                </c:pt>
                <c:pt idx="42">
                  <c:v>-12.085000000070067</c:v>
                </c:pt>
                <c:pt idx="43">
                  <c:v>-12.574000000086016</c:v>
                </c:pt>
                <c:pt idx="44">
                  <c:v>-10.741999999936525</c:v>
                </c:pt>
                <c:pt idx="45">
                  <c:v>-10.741999999936525</c:v>
                </c:pt>
                <c:pt idx="46">
                  <c:v>-10.741999999936525</c:v>
                </c:pt>
                <c:pt idx="47">
                  <c:v>-9.7660000001269509</c:v>
                </c:pt>
                <c:pt idx="48">
                  <c:v>-8.5450000001401349</c:v>
                </c:pt>
                <c:pt idx="49">
                  <c:v>-9.6439999999802239</c:v>
                </c:pt>
                <c:pt idx="50">
                  <c:v>-5.4930000001149892</c:v>
                </c:pt>
                <c:pt idx="51">
                  <c:v>-3.4180000000105792</c:v>
                </c:pt>
                <c:pt idx="52">
                  <c:v>-3.0520000000251457</c:v>
                </c:pt>
                <c:pt idx="53">
                  <c:v>-2.3200000000542786</c:v>
                </c:pt>
                <c:pt idx="54">
                  <c:v>-1.8310000000383297</c:v>
                </c:pt>
                <c:pt idx="55">
                  <c:v>-1.7090000001189765</c:v>
                </c:pt>
                <c:pt idx="56">
                  <c:v>-1.3430000001335429</c:v>
                </c:pt>
                <c:pt idx="57">
                  <c:v>-1.7090000001189765</c:v>
                </c:pt>
                <c:pt idx="58">
                  <c:v>-0.61099999993530218</c:v>
                </c:pt>
                <c:pt idx="59">
                  <c:v>0.48799999990478682</c:v>
                </c:pt>
                <c:pt idx="60">
                  <c:v>1.2199999998756539</c:v>
                </c:pt>
                <c:pt idx="61">
                  <c:v>1.8310000000383297</c:v>
                </c:pt>
                <c:pt idx="62">
                  <c:v>2.1970000000237633</c:v>
                </c:pt>
                <c:pt idx="63">
                  <c:v>2.8069999998479034</c:v>
                </c:pt>
                <c:pt idx="64">
                  <c:v>3.6619999998492858</c:v>
                </c:pt>
                <c:pt idx="65">
                  <c:v>2.9289999999946303</c:v>
                </c:pt>
                <c:pt idx="66">
                  <c:v>4.6379999998862331</c:v>
                </c:pt>
                <c:pt idx="67">
                  <c:v>4.7600000000329601</c:v>
                </c:pt>
                <c:pt idx="68">
                  <c:v>5.249000000048909</c:v>
                </c:pt>
                <c:pt idx="69">
                  <c:v>5.6150000000343425</c:v>
                </c:pt>
                <c:pt idx="70">
                  <c:v>5.6150000000343425</c:v>
                </c:pt>
                <c:pt idx="71">
                  <c:v>6.2249999998584826</c:v>
                </c:pt>
                <c:pt idx="72">
                  <c:v>6.1029999999391293</c:v>
                </c:pt>
                <c:pt idx="73">
                  <c:v>7.0799999998598651</c:v>
                </c:pt>
                <c:pt idx="74">
                  <c:v>7.6899999999113788</c:v>
                </c:pt>
                <c:pt idx="75">
                  <c:v>7.0799999998598651</c:v>
                </c:pt>
                <c:pt idx="76">
                  <c:v>7.4459999998452986</c:v>
                </c:pt>
                <c:pt idx="77">
                  <c:v>7.4459999998452986</c:v>
                </c:pt>
                <c:pt idx="78">
                  <c:v>7.5679999999920256</c:v>
                </c:pt>
                <c:pt idx="79">
                  <c:v>8.7889999999788415</c:v>
                </c:pt>
                <c:pt idx="80">
                  <c:v>8.422999999993408</c:v>
                </c:pt>
                <c:pt idx="81">
                  <c:v>8.5449999999127613</c:v>
                </c:pt>
                <c:pt idx="82">
                  <c:v>9.3990000000303553</c:v>
                </c:pt>
                <c:pt idx="83">
                  <c:v>9.154999999964275</c:v>
                </c:pt>
                <c:pt idx="84">
                  <c:v>9.6429999998690619</c:v>
                </c:pt>
                <c:pt idx="85">
                  <c:v>8.9109999998981948</c:v>
                </c:pt>
                <c:pt idx="86">
                  <c:v>10.008999999854495</c:v>
                </c:pt>
                <c:pt idx="87">
                  <c:v>9.3990000000303553</c:v>
                </c:pt>
                <c:pt idx="88">
                  <c:v>9.7650000000157888</c:v>
                </c:pt>
                <c:pt idx="89">
                  <c:v>9.154999999964275</c:v>
                </c:pt>
                <c:pt idx="90">
                  <c:v>8.5449999999127613</c:v>
                </c:pt>
                <c:pt idx="91">
                  <c:v>9.5209999999497086</c:v>
                </c:pt>
                <c:pt idx="92">
                  <c:v>8.7889999999788415</c:v>
                </c:pt>
                <c:pt idx="93">
                  <c:v>10.497999999870444</c:v>
                </c:pt>
                <c:pt idx="94">
                  <c:v>9.3990000000303553</c:v>
                </c:pt>
                <c:pt idx="95">
                  <c:v>10.131999999885011</c:v>
                </c:pt>
                <c:pt idx="96">
                  <c:v>10.131999999885011</c:v>
                </c:pt>
                <c:pt idx="97">
                  <c:v>9.6429999998690619</c:v>
                </c:pt>
                <c:pt idx="98">
                  <c:v>9.7650000000157888</c:v>
                </c:pt>
                <c:pt idx="99">
                  <c:v>10.986000000002605</c:v>
                </c:pt>
                <c:pt idx="100">
                  <c:v>10.620000000017171</c:v>
                </c:pt>
                <c:pt idx="101">
                  <c:v>10.620000000017171</c:v>
                </c:pt>
                <c:pt idx="102">
                  <c:v>9.5209999999497086</c:v>
                </c:pt>
                <c:pt idx="103">
                  <c:v>10.497999999870444</c:v>
                </c:pt>
                <c:pt idx="104">
                  <c:v>10.375999999951091</c:v>
                </c:pt>
                <c:pt idx="105">
                  <c:v>10.131999999885011</c:v>
                </c:pt>
                <c:pt idx="106">
                  <c:v>11.107999999921958</c:v>
                </c:pt>
                <c:pt idx="107">
                  <c:v>9.7650000000157888</c:v>
                </c:pt>
                <c:pt idx="108">
                  <c:v>10.375999999951091</c:v>
                </c:pt>
                <c:pt idx="109">
                  <c:v>10.863999999855878</c:v>
                </c:pt>
                <c:pt idx="110">
                  <c:v>9.8869999999351421</c:v>
                </c:pt>
                <c:pt idx="111">
                  <c:v>10.008999999854495</c:v>
                </c:pt>
                <c:pt idx="112">
                  <c:v>9.7650000000157888</c:v>
                </c:pt>
                <c:pt idx="113">
                  <c:v>10.863999999855878</c:v>
                </c:pt>
                <c:pt idx="114">
                  <c:v>10.131999999885011</c:v>
                </c:pt>
                <c:pt idx="115">
                  <c:v>10.620000000017171</c:v>
                </c:pt>
                <c:pt idx="116">
                  <c:v>11.473999999907392</c:v>
                </c:pt>
                <c:pt idx="117">
                  <c:v>11.473999999907392</c:v>
                </c:pt>
                <c:pt idx="118">
                  <c:v>10.986000000002605</c:v>
                </c:pt>
                <c:pt idx="119">
                  <c:v>10.863999999855878</c:v>
                </c:pt>
                <c:pt idx="120">
                  <c:v>11.107999999921958</c:v>
                </c:pt>
                <c:pt idx="121">
                  <c:v>11.717999999973472</c:v>
                </c:pt>
                <c:pt idx="122">
                  <c:v>10.620000000017171</c:v>
                </c:pt>
                <c:pt idx="123">
                  <c:v>10.986000000002605</c:v>
                </c:pt>
                <c:pt idx="124">
                  <c:v>11.596000000054119</c:v>
                </c:pt>
                <c:pt idx="125">
                  <c:v>10.863999999855878</c:v>
                </c:pt>
                <c:pt idx="126">
                  <c:v>11.473999999907392</c:v>
                </c:pt>
                <c:pt idx="127">
                  <c:v>10.254000000031738</c:v>
                </c:pt>
                <c:pt idx="128">
                  <c:v>10.863999999855878</c:v>
                </c:pt>
                <c:pt idx="129">
                  <c:v>9.7650000000157888</c:v>
                </c:pt>
                <c:pt idx="130">
                  <c:v>11.229999999841311</c:v>
                </c:pt>
                <c:pt idx="131">
                  <c:v>10.863999999855878</c:v>
                </c:pt>
                <c:pt idx="132">
                  <c:v>11.473999999907392</c:v>
                </c:pt>
                <c:pt idx="133">
                  <c:v>9.5209999999497086</c:v>
                </c:pt>
                <c:pt idx="134">
                  <c:v>10.375999999951091</c:v>
                </c:pt>
                <c:pt idx="135">
                  <c:v>10.741999999936525</c:v>
                </c:pt>
                <c:pt idx="136">
                  <c:v>10.375999999951091</c:v>
                </c:pt>
                <c:pt idx="137">
                  <c:v>10.008999999854495</c:v>
                </c:pt>
                <c:pt idx="138">
                  <c:v>9.8869999999351421</c:v>
                </c:pt>
                <c:pt idx="139">
                  <c:v>8.5449999999127613</c:v>
                </c:pt>
                <c:pt idx="140">
                  <c:v>10.254000000031738</c:v>
                </c:pt>
                <c:pt idx="141">
                  <c:v>9.6429999998690619</c:v>
                </c:pt>
                <c:pt idx="142">
                  <c:v>10.375999999951091</c:v>
                </c:pt>
                <c:pt idx="143">
                  <c:v>8.9109999998981948</c:v>
                </c:pt>
                <c:pt idx="144">
                  <c:v>9.5209999999497086</c:v>
                </c:pt>
                <c:pt idx="145">
                  <c:v>9.5209999999497086</c:v>
                </c:pt>
                <c:pt idx="146">
                  <c:v>9.6429999998690619</c:v>
                </c:pt>
                <c:pt idx="147">
                  <c:v>8.9109999998981948</c:v>
                </c:pt>
                <c:pt idx="148">
                  <c:v>9.8869999999351421</c:v>
                </c:pt>
                <c:pt idx="149">
                  <c:v>9.3990000000303553</c:v>
                </c:pt>
                <c:pt idx="150">
                  <c:v>9.3990000000303553</c:v>
                </c:pt>
                <c:pt idx="151">
                  <c:v>9.3990000000303553</c:v>
                </c:pt>
                <c:pt idx="152">
                  <c:v>8.7889999999788415</c:v>
                </c:pt>
                <c:pt idx="153">
                  <c:v>9.154999999964275</c:v>
                </c:pt>
                <c:pt idx="154">
                  <c:v>9.154999999964275</c:v>
                </c:pt>
                <c:pt idx="155">
                  <c:v>9.8869999999351421</c:v>
                </c:pt>
                <c:pt idx="156">
                  <c:v>9.5209999999497086</c:v>
                </c:pt>
                <c:pt idx="157">
                  <c:v>9.2769999998836283</c:v>
                </c:pt>
                <c:pt idx="158">
                  <c:v>9.6429999998690619</c:v>
                </c:pt>
                <c:pt idx="159">
                  <c:v>8.9109999998981948</c:v>
                </c:pt>
                <c:pt idx="160">
                  <c:v>9.5209999999497086</c:v>
                </c:pt>
                <c:pt idx="161">
                  <c:v>9.5209999999497086</c:v>
                </c:pt>
                <c:pt idx="162">
                  <c:v>9.2769999998836283</c:v>
                </c:pt>
                <c:pt idx="163">
                  <c:v>8.6670000000594882</c:v>
                </c:pt>
                <c:pt idx="164">
                  <c:v>9.2769999998836283</c:v>
                </c:pt>
                <c:pt idx="165">
                  <c:v>9.154999999964275</c:v>
                </c:pt>
                <c:pt idx="166">
                  <c:v>9.0330000000449218</c:v>
                </c:pt>
                <c:pt idx="167">
                  <c:v>10.008999999854495</c:v>
                </c:pt>
                <c:pt idx="168">
                  <c:v>8.6670000000594882</c:v>
                </c:pt>
                <c:pt idx="169">
                  <c:v>9.0330000000449218</c:v>
                </c:pt>
                <c:pt idx="170">
                  <c:v>8.422999999993408</c:v>
                </c:pt>
                <c:pt idx="171">
                  <c:v>8.9109999998981948</c:v>
                </c:pt>
                <c:pt idx="172">
                  <c:v>8.6670000000594882</c:v>
                </c:pt>
                <c:pt idx="173">
                  <c:v>9.3990000000303553</c:v>
                </c:pt>
                <c:pt idx="174">
                  <c:v>8.0559999998968124</c:v>
                </c:pt>
                <c:pt idx="175">
                  <c:v>8.1780000000435393</c:v>
                </c:pt>
                <c:pt idx="176">
                  <c:v>8.2999999999628926</c:v>
                </c:pt>
                <c:pt idx="177">
                  <c:v>8.2999999999628926</c:v>
                </c:pt>
                <c:pt idx="178">
                  <c:v>9.0330000000449218</c:v>
                </c:pt>
                <c:pt idx="179">
                  <c:v>8.2999999999628926</c:v>
                </c:pt>
                <c:pt idx="180">
                  <c:v>8.1780000000435393</c:v>
                </c:pt>
                <c:pt idx="181">
                  <c:v>6.5909999998439162</c:v>
                </c:pt>
                <c:pt idx="182">
                  <c:v>6.4689999999245629</c:v>
                </c:pt>
                <c:pt idx="183">
                  <c:v>7.5679999999920256</c:v>
                </c:pt>
                <c:pt idx="184">
                  <c:v>7.202000000006592</c:v>
                </c:pt>
                <c:pt idx="185">
                  <c:v>6.5909999998439162</c:v>
                </c:pt>
                <c:pt idx="186">
                  <c:v>7.4459999998452986</c:v>
                </c:pt>
                <c:pt idx="187">
                  <c:v>6.3470000000052096</c:v>
                </c:pt>
                <c:pt idx="188">
                  <c:v>6.3470000000052096</c:v>
                </c:pt>
                <c:pt idx="189">
                  <c:v>7.4459999998452986</c:v>
                </c:pt>
                <c:pt idx="190">
                  <c:v>6.8360000000211585</c:v>
                </c:pt>
                <c:pt idx="191">
                  <c:v>5.6150000000343425</c:v>
                </c:pt>
                <c:pt idx="192">
                  <c:v>6.3470000000052096</c:v>
                </c:pt>
                <c:pt idx="193">
                  <c:v>4.6379999998862331</c:v>
                </c:pt>
                <c:pt idx="194">
                  <c:v>4.5159999999668798</c:v>
                </c:pt>
                <c:pt idx="195">
                  <c:v>3.6619999998492858</c:v>
                </c:pt>
                <c:pt idx="196">
                  <c:v>7.8120000000581058</c:v>
                </c:pt>
                <c:pt idx="197">
                  <c:v>17.699999999877036</c:v>
                </c:pt>
                <c:pt idx="198">
                  <c:v>22.461000000021158</c:v>
                </c:pt>
                <c:pt idx="199">
                  <c:v>27.098999999907392</c:v>
                </c:pt>
                <c:pt idx="200">
                  <c:v>30.394999999998618</c:v>
                </c:pt>
                <c:pt idx="201">
                  <c:v>31.00599999993392</c:v>
                </c:pt>
                <c:pt idx="202">
                  <c:v>32.226000000036947</c:v>
                </c:pt>
                <c:pt idx="203">
                  <c:v>34.668000000010579</c:v>
                </c:pt>
                <c:pt idx="204">
                  <c:v>32.347999999956301</c:v>
                </c:pt>
                <c:pt idx="205">
                  <c:v>33.568999999943117</c:v>
                </c:pt>
                <c:pt idx="206">
                  <c:v>40.283000000044922</c:v>
                </c:pt>
                <c:pt idx="207">
                  <c:v>42.723999999907392</c:v>
                </c:pt>
                <c:pt idx="208">
                  <c:v>41.136999999935142</c:v>
                </c:pt>
                <c:pt idx="209">
                  <c:v>35.399999999981446</c:v>
                </c:pt>
                <c:pt idx="210">
                  <c:v>5.126999999902182</c:v>
                </c:pt>
                <c:pt idx="211">
                  <c:v>2.0749999998770363</c:v>
                </c:pt>
                <c:pt idx="212">
                  <c:v>-1.8310000000383297</c:v>
                </c:pt>
                <c:pt idx="213">
                  <c:v>-6.1040000000502914</c:v>
                </c:pt>
                <c:pt idx="214">
                  <c:v>-8.422999999993408</c:v>
                </c:pt>
                <c:pt idx="215">
                  <c:v>-11.3530000000992</c:v>
                </c:pt>
                <c:pt idx="216">
                  <c:v>-13.550000000122964</c:v>
                </c:pt>
                <c:pt idx="217">
                  <c:v>-16.235999999935302</c:v>
                </c:pt>
                <c:pt idx="218">
                  <c:v>-17.090000000052896</c:v>
                </c:pt>
                <c:pt idx="219">
                  <c:v>-17.700999999988198</c:v>
                </c:pt>
                <c:pt idx="220">
                  <c:v>-16.968000000133543</c:v>
                </c:pt>
                <c:pt idx="221">
                  <c:v>-16.845999999986816</c:v>
                </c:pt>
                <c:pt idx="222">
                  <c:v>-16.235999999935302</c:v>
                </c:pt>
                <c:pt idx="223">
                  <c:v>-15.86900000006608</c:v>
                </c:pt>
                <c:pt idx="224">
                  <c:v>-14.159999999947104</c:v>
                </c:pt>
                <c:pt idx="225">
                  <c:v>-14.648999999963053</c:v>
                </c:pt>
                <c:pt idx="226">
                  <c:v>-13.916000000108397</c:v>
                </c:pt>
                <c:pt idx="227">
                  <c:v>-13.427999999976237</c:v>
                </c:pt>
                <c:pt idx="228">
                  <c:v>-13.306000000056883</c:v>
                </c:pt>
                <c:pt idx="229">
                  <c:v>-11.841000000003987</c:v>
                </c:pt>
                <c:pt idx="230">
                  <c:v>-10.741999999936525</c:v>
                </c:pt>
                <c:pt idx="231">
                  <c:v>-10.498000000097818</c:v>
                </c:pt>
                <c:pt idx="232">
                  <c:v>-10.132000000112384</c:v>
                </c:pt>
                <c:pt idx="233">
                  <c:v>-9.8880000000463042</c:v>
                </c:pt>
                <c:pt idx="234">
                  <c:v>-9.1560000000754371</c:v>
                </c:pt>
                <c:pt idx="235">
                  <c:v>-7.5690000001031876</c:v>
                </c:pt>
                <c:pt idx="236">
                  <c:v>-7.4469999999564607</c:v>
                </c:pt>
                <c:pt idx="237">
                  <c:v>-6.8360000000211585</c:v>
                </c:pt>
                <c:pt idx="238">
                  <c:v>-7.202000000006592</c:v>
                </c:pt>
                <c:pt idx="239">
                  <c:v>-6.8360000000211585</c:v>
                </c:pt>
                <c:pt idx="240">
                  <c:v>-7.202000000006592</c:v>
                </c:pt>
                <c:pt idx="241">
                  <c:v>-5.249000000048909</c:v>
                </c:pt>
                <c:pt idx="242">
                  <c:v>-5.8599999999842112</c:v>
                </c:pt>
                <c:pt idx="243">
                  <c:v>-5.8599999999842112</c:v>
                </c:pt>
                <c:pt idx="244">
                  <c:v>-5.0049999999828287</c:v>
                </c:pt>
                <c:pt idx="245">
                  <c:v>-5.249000000048909</c:v>
                </c:pt>
                <c:pt idx="246">
                  <c:v>-4.8830000000634755</c:v>
                </c:pt>
                <c:pt idx="247">
                  <c:v>-5.1270000001295557</c:v>
                </c:pt>
                <c:pt idx="248">
                  <c:v>-4.7610000001441222</c:v>
                </c:pt>
                <c:pt idx="249">
                  <c:v>-3.7839999999960128</c:v>
                </c:pt>
                <c:pt idx="250">
                  <c:v>-4.8830000000634755</c:v>
                </c:pt>
                <c:pt idx="251">
                  <c:v>-4.5170000000780419</c:v>
                </c:pt>
                <c:pt idx="252">
                  <c:v>-4.2730000000119617</c:v>
                </c:pt>
                <c:pt idx="253">
                  <c:v>-3.4180000000105792</c:v>
                </c:pt>
                <c:pt idx="254">
                  <c:v>-4.5170000000780419</c:v>
                </c:pt>
                <c:pt idx="255">
                  <c:v>-3.4180000000105792</c:v>
                </c:pt>
                <c:pt idx="256">
                  <c:v>-3.0520000000251457</c:v>
                </c:pt>
                <c:pt idx="257">
                  <c:v>-4.0289999999458814</c:v>
                </c:pt>
                <c:pt idx="258">
                  <c:v>-4.2730000000119617</c:v>
                </c:pt>
                <c:pt idx="259">
                  <c:v>-3.9070000000265281</c:v>
                </c:pt>
                <c:pt idx="260">
                  <c:v>-3.5400000001573062</c:v>
                </c:pt>
                <c:pt idx="261">
                  <c:v>-2.6860000000397122</c:v>
                </c:pt>
                <c:pt idx="262">
                  <c:v>-2.9300000001057924</c:v>
                </c:pt>
                <c:pt idx="263">
                  <c:v>-3.5400000001573062</c:v>
                </c:pt>
                <c:pt idx="264">
                  <c:v>-2.6860000000397122</c:v>
                </c:pt>
                <c:pt idx="265">
                  <c:v>-3.0520000000251457</c:v>
                </c:pt>
                <c:pt idx="266">
                  <c:v>-1.220999999986816</c:v>
                </c:pt>
                <c:pt idx="267">
                  <c:v>-2.0759999999881984</c:v>
                </c:pt>
                <c:pt idx="268">
                  <c:v>-1.952999999957683</c:v>
                </c:pt>
                <c:pt idx="269">
                  <c:v>2.1970000000237633</c:v>
                </c:pt>
                <c:pt idx="270">
                  <c:v>6.2249999998584826</c:v>
                </c:pt>
                <c:pt idx="271">
                  <c:v>9.5209999999497086</c:v>
                </c:pt>
                <c:pt idx="272">
                  <c:v>10.375999999951091</c:v>
                </c:pt>
                <c:pt idx="273">
                  <c:v>12.572999999974854</c:v>
                </c:pt>
                <c:pt idx="274">
                  <c:v>13.304999999945721</c:v>
                </c:pt>
                <c:pt idx="275">
                  <c:v>18.798999999944499</c:v>
                </c:pt>
                <c:pt idx="276">
                  <c:v>25.633999999854495</c:v>
                </c:pt>
                <c:pt idx="277">
                  <c:v>23.070999999845299</c:v>
                </c:pt>
                <c:pt idx="278">
                  <c:v>21.606000000019776</c:v>
                </c:pt>
                <c:pt idx="279">
                  <c:v>22.948999999925945</c:v>
                </c:pt>
                <c:pt idx="280">
                  <c:v>25.756999999885011</c:v>
                </c:pt>
                <c:pt idx="281">
                  <c:v>31.737999999904787</c:v>
                </c:pt>
                <c:pt idx="282">
                  <c:v>35.033999999996013</c:v>
                </c:pt>
                <c:pt idx="283">
                  <c:v>38.086000000021158</c:v>
                </c:pt>
                <c:pt idx="284">
                  <c:v>38.939999999911379</c:v>
                </c:pt>
                <c:pt idx="285">
                  <c:v>38.817999999992026</c:v>
                </c:pt>
                <c:pt idx="286">
                  <c:v>37.840999999843916</c:v>
                </c:pt>
                <c:pt idx="287">
                  <c:v>36.254999999982829</c:v>
                </c:pt>
                <c:pt idx="288">
                  <c:v>33.568999999943117</c:v>
                </c:pt>
                <c:pt idx="289">
                  <c:v>30.029000000013184</c:v>
                </c:pt>
                <c:pt idx="290">
                  <c:v>27.221000000054119</c:v>
                </c:pt>
                <c:pt idx="291">
                  <c:v>19.164999999929933</c:v>
                </c:pt>
                <c:pt idx="292">
                  <c:v>9.0330000000449218</c:v>
                </c:pt>
                <c:pt idx="293">
                  <c:v>0.12199999991935329</c:v>
                </c:pt>
                <c:pt idx="294">
                  <c:v>-2.1980000001349254</c:v>
                </c:pt>
                <c:pt idx="295">
                  <c:v>-3.6620000000766595</c:v>
                </c:pt>
                <c:pt idx="296">
                  <c:v>-5.6160000001455046</c:v>
                </c:pt>
                <c:pt idx="297">
                  <c:v>-6.2259999999696447</c:v>
                </c:pt>
                <c:pt idx="298">
                  <c:v>-5.1270000001295557</c:v>
                </c:pt>
                <c:pt idx="299">
                  <c:v>-5.0049999999828287</c:v>
                </c:pt>
                <c:pt idx="300">
                  <c:v>-5.7380000000648579</c:v>
                </c:pt>
                <c:pt idx="301">
                  <c:v>-6.3480000001163717</c:v>
                </c:pt>
                <c:pt idx="302">
                  <c:v>-6.2259999999696447</c:v>
                </c:pt>
                <c:pt idx="303">
                  <c:v>-7.5690000001031876</c:v>
                </c:pt>
                <c:pt idx="304">
                  <c:v>-14.527000000043699</c:v>
                </c:pt>
                <c:pt idx="305">
                  <c:v>-20.020000000158689</c:v>
                </c:pt>
                <c:pt idx="306">
                  <c:v>-20.508000000063475</c:v>
                </c:pt>
                <c:pt idx="307">
                  <c:v>-17.823000000134925</c:v>
                </c:pt>
                <c:pt idx="308">
                  <c:v>-14.405000000124346</c:v>
                </c:pt>
                <c:pt idx="309">
                  <c:v>-15.38099999993392</c:v>
                </c:pt>
                <c:pt idx="310">
                  <c:v>-15.86900000006608</c:v>
                </c:pt>
                <c:pt idx="311">
                  <c:v>-13.79399999996167</c:v>
                </c:pt>
                <c:pt idx="312">
                  <c:v>-14.282999999977619</c:v>
                </c:pt>
                <c:pt idx="313">
                  <c:v>-14.282999999977619</c:v>
                </c:pt>
                <c:pt idx="314">
                  <c:v>-14.159999999947104</c:v>
                </c:pt>
                <c:pt idx="315">
                  <c:v>-13.18400000013753</c:v>
                </c:pt>
                <c:pt idx="316">
                  <c:v>-12.69600000000537</c:v>
                </c:pt>
                <c:pt idx="317">
                  <c:v>-13.672000000042317</c:v>
                </c:pt>
                <c:pt idx="318">
                  <c:v>-13.427999999976237</c:v>
                </c:pt>
                <c:pt idx="319">
                  <c:v>-13.550000000122964</c:v>
                </c:pt>
                <c:pt idx="320">
                  <c:v>-13.427999999976237</c:v>
                </c:pt>
                <c:pt idx="321">
                  <c:v>-12.329000000136148</c:v>
                </c:pt>
                <c:pt idx="322">
                  <c:v>-9.1560000000754371</c:v>
                </c:pt>
                <c:pt idx="323">
                  <c:v>-13.427999999976237</c:v>
                </c:pt>
                <c:pt idx="324">
                  <c:v>-15.014999999948486</c:v>
                </c:pt>
                <c:pt idx="325">
                  <c:v>-11.230999999952473</c:v>
                </c:pt>
                <c:pt idx="326">
                  <c:v>-13.427999999976237</c:v>
                </c:pt>
                <c:pt idx="327">
                  <c:v>-11.10900000003312</c:v>
                </c:pt>
                <c:pt idx="328">
                  <c:v>-13.427999999976237</c:v>
                </c:pt>
                <c:pt idx="329">
                  <c:v>-13.550000000122964</c:v>
                </c:pt>
                <c:pt idx="330">
                  <c:v>-14.038000000027751</c:v>
                </c:pt>
                <c:pt idx="331">
                  <c:v>-11.841000000003987</c:v>
                </c:pt>
                <c:pt idx="332">
                  <c:v>-14.77100000010978</c:v>
                </c:pt>
                <c:pt idx="333">
                  <c:v>-11.963000000150714</c:v>
                </c:pt>
                <c:pt idx="334">
                  <c:v>-12.085000000070067</c:v>
                </c:pt>
                <c:pt idx="335">
                  <c:v>-11.596999999937907</c:v>
                </c:pt>
                <c:pt idx="336">
                  <c:v>-11.3530000000992</c:v>
                </c:pt>
                <c:pt idx="337">
                  <c:v>-8.3010000000740547</c:v>
                </c:pt>
                <c:pt idx="338">
                  <c:v>-11.230999999952473</c:v>
                </c:pt>
                <c:pt idx="339">
                  <c:v>-12.206999999989421</c:v>
                </c:pt>
                <c:pt idx="340">
                  <c:v>-10.86499999996704</c:v>
                </c:pt>
                <c:pt idx="341">
                  <c:v>-11.10900000003312</c:v>
                </c:pt>
                <c:pt idx="342">
                  <c:v>-10.009999999965657</c:v>
                </c:pt>
                <c:pt idx="343">
                  <c:v>-10.132000000112384</c:v>
                </c:pt>
                <c:pt idx="344">
                  <c:v>-9.2779999999947904</c:v>
                </c:pt>
                <c:pt idx="345">
                  <c:v>-9.1560000000754371</c:v>
                </c:pt>
                <c:pt idx="346">
                  <c:v>-7.8129999999418942</c:v>
                </c:pt>
                <c:pt idx="347">
                  <c:v>-8.422999999993408</c:v>
                </c:pt>
                <c:pt idx="348">
                  <c:v>-8.3010000000740547</c:v>
                </c:pt>
                <c:pt idx="349">
                  <c:v>-8.0570000000079744</c:v>
                </c:pt>
                <c:pt idx="350">
                  <c:v>-8.9110000001255685</c:v>
                </c:pt>
                <c:pt idx="351">
                  <c:v>-8.3010000000740547</c:v>
                </c:pt>
                <c:pt idx="352">
                  <c:v>-7.8129999999418942</c:v>
                </c:pt>
                <c:pt idx="353">
                  <c:v>-1.8310000000383297</c:v>
                </c:pt>
                <c:pt idx="354">
                  <c:v>2.9289999999946303</c:v>
                </c:pt>
                <c:pt idx="355">
                  <c:v>5.249000000048909</c:v>
                </c:pt>
                <c:pt idx="356">
                  <c:v>7.6899999999113788</c:v>
                </c:pt>
                <c:pt idx="357">
                  <c:v>9.3990000000303553</c:v>
                </c:pt>
                <c:pt idx="358">
                  <c:v>11.717999999973472</c:v>
                </c:pt>
                <c:pt idx="359">
                  <c:v>13.304999999945721</c:v>
                </c:pt>
                <c:pt idx="360">
                  <c:v>14.038000000027751</c:v>
                </c:pt>
                <c:pt idx="361">
                  <c:v>15.990999999985434</c:v>
                </c:pt>
                <c:pt idx="362">
                  <c:v>15.746999999919353</c:v>
                </c:pt>
                <c:pt idx="363">
                  <c:v>16.967000000022381</c:v>
                </c:pt>
                <c:pt idx="364">
                  <c:v>18.188000000009197</c:v>
                </c:pt>
                <c:pt idx="365">
                  <c:v>18.06599999986247</c:v>
                </c:pt>
                <c:pt idx="366">
                  <c:v>19.774999999981446</c:v>
                </c:pt>
                <c:pt idx="367">
                  <c:v>19.653000000062093</c:v>
                </c:pt>
                <c:pt idx="368">
                  <c:v>20.629999999982829</c:v>
                </c:pt>
                <c:pt idx="369">
                  <c:v>19.8969999999008</c:v>
                </c:pt>
                <c:pt idx="370">
                  <c:v>19.164999999929933</c:v>
                </c:pt>
                <c:pt idx="371">
                  <c:v>20.019000000047527</c:v>
                </c:pt>
                <c:pt idx="372">
                  <c:v>19.164999999929933</c:v>
                </c:pt>
                <c:pt idx="373">
                  <c:v>19.043000000010579</c:v>
                </c:pt>
                <c:pt idx="374">
                  <c:v>18.798999999944499</c:v>
                </c:pt>
                <c:pt idx="375">
                  <c:v>17.45600000003833</c:v>
                </c:pt>
                <c:pt idx="376">
                  <c:v>17.45600000003833</c:v>
                </c:pt>
                <c:pt idx="377">
                  <c:v>15.746999999919353</c:v>
                </c:pt>
                <c:pt idx="378">
                  <c:v>13.060999999879641</c:v>
                </c:pt>
                <c:pt idx="379">
                  <c:v>10.008999999854495</c:v>
                </c:pt>
                <c:pt idx="380">
                  <c:v>7.3239999999259453</c:v>
                </c:pt>
                <c:pt idx="381">
                  <c:v>3.173999999944499</c:v>
                </c:pt>
                <c:pt idx="382">
                  <c:v>-0.4890000000159489</c:v>
                </c:pt>
                <c:pt idx="383">
                  <c:v>-1.8310000000383297</c:v>
                </c:pt>
                <c:pt idx="384">
                  <c:v>-3.296000000091226</c:v>
                </c:pt>
                <c:pt idx="385">
                  <c:v>-4.6389999999973952</c:v>
                </c:pt>
                <c:pt idx="386">
                  <c:v>-6.1040000000502914</c:v>
                </c:pt>
                <c:pt idx="387">
                  <c:v>-6.7140000001018052</c:v>
                </c:pt>
                <c:pt idx="388">
                  <c:v>-6.5919999999550782</c:v>
                </c:pt>
                <c:pt idx="389">
                  <c:v>-7.3250000000371074</c:v>
                </c:pt>
                <c:pt idx="390">
                  <c:v>-7.5690000001031876</c:v>
                </c:pt>
                <c:pt idx="391">
                  <c:v>-7.4469999999564607</c:v>
                </c:pt>
                <c:pt idx="392">
                  <c:v>-6.470000000035725</c:v>
                </c:pt>
                <c:pt idx="393">
                  <c:v>-6.2259999999696447</c:v>
                </c:pt>
                <c:pt idx="394">
                  <c:v>-5.6160000001455046</c:v>
                </c:pt>
                <c:pt idx="395">
                  <c:v>-4.6389999999973952</c:v>
                </c:pt>
                <c:pt idx="396">
                  <c:v>-5.3709999999682623</c:v>
                </c:pt>
                <c:pt idx="397">
                  <c:v>-3.6620000000766595</c:v>
                </c:pt>
                <c:pt idx="398">
                  <c:v>-2.1980000001349254</c:v>
                </c:pt>
                <c:pt idx="399">
                  <c:v>-0.36700000009659561</c:v>
                </c:pt>
                <c:pt idx="400">
                  <c:v>-1.0990000000674627</c:v>
                </c:pt>
                <c:pt idx="401">
                  <c:v>-0.36700000009659561</c:v>
                </c:pt>
                <c:pt idx="402">
                  <c:v>-0.61099999993530218</c:v>
                </c:pt>
                <c:pt idx="403">
                  <c:v>1.5869999999722495</c:v>
                </c:pt>
                <c:pt idx="404">
                  <c:v>-1.3430000001335429</c:v>
                </c:pt>
                <c:pt idx="405">
                  <c:v>-3.173999999944499</c:v>
                </c:pt>
                <c:pt idx="406">
                  <c:v>-5.9820000001309381</c:v>
                </c:pt>
                <c:pt idx="407">
                  <c:v>-1.952999999957683</c:v>
                </c:pt>
                <c:pt idx="408">
                  <c:v>-5.1270000001295557</c:v>
                </c:pt>
                <c:pt idx="409">
                  <c:v>-2.6860000000397122</c:v>
                </c:pt>
                <c:pt idx="410">
                  <c:v>-3.5400000001573062</c:v>
                </c:pt>
                <c:pt idx="411">
                  <c:v>-2.1980000001349254</c:v>
                </c:pt>
                <c:pt idx="412">
                  <c:v>-1.3430000001335429</c:v>
                </c:pt>
                <c:pt idx="413">
                  <c:v>-3.173999999944499</c:v>
                </c:pt>
                <c:pt idx="414">
                  <c:v>-2.8079999999590655</c:v>
                </c:pt>
                <c:pt idx="415">
                  <c:v>-1.4650000000528962</c:v>
                </c:pt>
                <c:pt idx="416">
                  <c:v>4.028000000062093</c:v>
                </c:pt>
                <c:pt idx="417">
                  <c:v>9.7650000000157888</c:v>
                </c:pt>
                <c:pt idx="418">
                  <c:v>13.549000000011802</c:v>
                </c:pt>
                <c:pt idx="419">
                  <c:v>16.356999999970867</c:v>
                </c:pt>
                <c:pt idx="420">
                  <c:v>19.286999999849286</c:v>
                </c:pt>
                <c:pt idx="421">
                  <c:v>22.461000000021158</c:v>
                </c:pt>
                <c:pt idx="422">
                  <c:v>23.558999999977459</c:v>
                </c:pt>
                <c:pt idx="423">
                  <c:v>26.122999999870444</c:v>
                </c:pt>
                <c:pt idx="424">
                  <c:v>26.245000000017171</c:v>
                </c:pt>
                <c:pt idx="425">
                  <c:v>28.319999999894208</c:v>
                </c:pt>
                <c:pt idx="426">
                  <c:v>29.663000000027751</c:v>
                </c:pt>
                <c:pt idx="427">
                  <c:v>30.639000000064698</c:v>
                </c:pt>
                <c:pt idx="428">
                  <c:v>32.10399999989022</c:v>
                </c:pt>
                <c:pt idx="429">
                  <c:v>32.10399999989022</c:v>
                </c:pt>
                <c:pt idx="430">
                  <c:v>33.202999999957683</c:v>
                </c:pt>
                <c:pt idx="431">
                  <c:v>33.69099999986247</c:v>
                </c:pt>
                <c:pt idx="432">
                  <c:v>34.423999999944499</c:v>
                </c:pt>
                <c:pt idx="433">
                  <c:v>33.93499999992855</c:v>
                </c:pt>
                <c:pt idx="434">
                  <c:v>33.447000000023763</c:v>
                </c:pt>
                <c:pt idx="435">
                  <c:v>33.568999999943117</c:v>
                </c:pt>
                <c:pt idx="436">
                  <c:v>33.447000000023763</c:v>
                </c:pt>
                <c:pt idx="437">
                  <c:v>32.469999999875654</c:v>
                </c:pt>
                <c:pt idx="438">
                  <c:v>32.10399999989022</c:v>
                </c:pt>
                <c:pt idx="439">
                  <c:v>29.174000000011802</c:v>
                </c:pt>
                <c:pt idx="440">
                  <c:v>28.685999999879641</c:v>
                </c:pt>
                <c:pt idx="441">
                  <c:v>27.221000000054119</c:v>
                </c:pt>
                <c:pt idx="442">
                  <c:v>23.803000000043539</c:v>
                </c:pt>
                <c:pt idx="443">
                  <c:v>21.727999999939129</c:v>
                </c:pt>
                <c:pt idx="444">
                  <c:v>18.06599999986247</c:v>
                </c:pt>
                <c:pt idx="445">
                  <c:v>15.38099999993392</c:v>
                </c:pt>
                <c:pt idx="446">
                  <c:v>11.229999999841311</c:v>
                </c:pt>
                <c:pt idx="447">
                  <c:v>7.202000000006592</c:v>
                </c:pt>
                <c:pt idx="448">
                  <c:v>5.249000000048909</c:v>
                </c:pt>
                <c:pt idx="449">
                  <c:v>2.6849999999285501</c:v>
                </c:pt>
                <c:pt idx="450">
                  <c:v>0.85399999989022035</c:v>
                </c:pt>
                <c:pt idx="451">
                  <c:v>1.952999999957683</c:v>
                </c:pt>
                <c:pt idx="452">
                  <c:v>-18.921000000091226</c:v>
                </c:pt>
                <c:pt idx="453">
                  <c:v>-19.898000000011962</c:v>
                </c:pt>
                <c:pt idx="454">
                  <c:v>-16.235999999935302</c:v>
                </c:pt>
                <c:pt idx="455">
                  <c:v>-13.306000000056883</c:v>
                </c:pt>
                <c:pt idx="456">
                  <c:v>-10.498000000097818</c:v>
                </c:pt>
                <c:pt idx="457">
                  <c:v>-9.2779999999947904</c:v>
                </c:pt>
                <c:pt idx="458">
                  <c:v>-8.0570000000079744</c:v>
                </c:pt>
                <c:pt idx="459">
                  <c:v>-8.422999999993408</c:v>
                </c:pt>
                <c:pt idx="460">
                  <c:v>-7.9350000000886212</c:v>
                </c:pt>
                <c:pt idx="461">
                  <c:v>-8.1790000001547014</c:v>
                </c:pt>
                <c:pt idx="462">
                  <c:v>-8.7889999999788415</c:v>
                </c:pt>
                <c:pt idx="463">
                  <c:v>-8.9110000001255685</c:v>
                </c:pt>
                <c:pt idx="464">
                  <c:v>-9.6439999999802239</c:v>
                </c:pt>
                <c:pt idx="465">
                  <c:v>-8.6670000000594882</c:v>
                </c:pt>
                <c:pt idx="466">
                  <c:v>-9.2779999999947904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507688"/>
        <c:axId val="351512000"/>
      </c:scatterChart>
      <c:valAx>
        <c:axId val="351507688"/>
        <c:scaling>
          <c:orientation val="minMax"/>
          <c:max val="3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Time / hours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512000"/>
        <c:crosses val="autoZero"/>
        <c:crossBetween val="midCat"/>
      </c:valAx>
      <c:valAx>
        <c:axId val="351512000"/>
        <c:scaling>
          <c:orientation val="minMax"/>
          <c:max val="9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Bragg wavelength shift / pm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351507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20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8 06 13 Toluene and oct-1-ene sensing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8 06 13 Toluene and oct-1-ene sensing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8 06 13 Toluene and oct-1-ene sensing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8 06 13 Toluene and oct-1-ene sensing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8 06 13 Toluene and oct-1-ene sensing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8 06 13 Toluene and oct-1-ene sensing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8 06 13 Toluene and oct-1-ene sensing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8 06 13 Toluene and oct-1-ene sensing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8 06 13 Toluene and oct-1-ene sensing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1.8193000000000001E-2</v>
      </c>
      <c r="B1">
        <v>0.18263199999999999</v>
      </c>
      <c r="C1">
        <v>1534.4216309999999</v>
      </c>
      <c r="D1">
        <v>0.28165699999999999</v>
      </c>
      <c r="E1">
        <f>C1-$C$1</f>
        <v>0</v>
      </c>
      <c r="F1">
        <f>E1*1000</f>
        <v>0</v>
      </c>
    </row>
    <row r="2" spans="1:6" x14ac:dyDescent="0.25">
      <c r="A2">
        <v>1.823E-2</v>
      </c>
      <c r="B2">
        <v>0.18288599999999999</v>
      </c>
      <c r="C2">
        <v>1534.4217530000001</v>
      </c>
      <c r="D2">
        <v>0.28105599999999997</v>
      </c>
      <c r="E2">
        <f t="shared" ref="E2:E65" si="0">C2-$C$1</f>
        <v>1.2200000014672696E-4</v>
      </c>
      <c r="F2">
        <f t="shared" ref="F2:F65" si="1">E2*1000</f>
        <v>0.12200000014672696</v>
      </c>
    </row>
    <row r="3" spans="1:6" x14ac:dyDescent="0.25">
      <c r="A3">
        <v>1.8214000000000001E-2</v>
      </c>
      <c r="B3">
        <v>0.18277199999999999</v>
      </c>
      <c r="C3">
        <v>1534.4216309999999</v>
      </c>
      <c r="D3">
        <v>0.28122999999999998</v>
      </c>
      <c r="E3">
        <f t="shared" si="0"/>
        <v>0</v>
      </c>
      <c r="F3">
        <f t="shared" si="1"/>
        <v>0</v>
      </c>
    </row>
    <row r="4" spans="1:6" x14ac:dyDescent="0.25">
      <c r="A4">
        <v>1.8227E-2</v>
      </c>
      <c r="B4">
        <v>0.18267600000000001</v>
      </c>
      <c r="C4">
        <v>1534.4217530000001</v>
      </c>
      <c r="D4">
        <v>0.28128599999999998</v>
      </c>
      <c r="E4">
        <f t="shared" si="0"/>
        <v>1.2200000014672696E-4</v>
      </c>
      <c r="F4">
        <f t="shared" si="1"/>
        <v>0.12200000014672696</v>
      </c>
    </row>
    <row r="5" spans="1:6" x14ac:dyDescent="0.25">
      <c r="A5">
        <v>1.822E-2</v>
      </c>
      <c r="B5">
        <v>0.18262100000000001</v>
      </c>
      <c r="C5">
        <v>1534.4217530000001</v>
      </c>
      <c r="D5">
        <v>0.28109600000000001</v>
      </c>
      <c r="E5">
        <f t="shared" si="0"/>
        <v>1.2200000014672696E-4</v>
      </c>
      <c r="F5">
        <f t="shared" si="1"/>
        <v>0.12200000014672696</v>
      </c>
    </row>
    <row r="6" spans="1:6" x14ac:dyDescent="0.25">
      <c r="A6">
        <v>1.8214999999999999E-2</v>
      </c>
      <c r="B6">
        <v>0.182784</v>
      </c>
      <c r="C6">
        <v>1534.421875</v>
      </c>
      <c r="D6">
        <v>0.28111799999999998</v>
      </c>
      <c r="E6">
        <f t="shared" si="0"/>
        <v>2.4400000006608025E-4</v>
      </c>
      <c r="F6">
        <f t="shared" si="1"/>
        <v>0.24400000006608025</v>
      </c>
    </row>
    <row r="7" spans="1:6" x14ac:dyDescent="0.25">
      <c r="A7">
        <v>1.8224000000000001E-2</v>
      </c>
      <c r="B7">
        <v>0.18285299999999999</v>
      </c>
      <c r="C7">
        <v>1534.4219969999999</v>
      </c>
      <c r="D7">
        <v>0.28108100000000003</v>
      </c>
      <c r="E7">
        <f t="shared" si="0"/>
        <v>3.6599999998543353E-4</v>
      </c>
      <c r="F7">
        <f t="shared" si="1"/>
        <v>0.36599999998543353</v>
      </c>
    </row>
    <row r="8" spans="1:6" x14ac:dyDescent="0.25">
      <c r="A8">
        <v>1.822E-2</v>
      </c>
      <c r="B8">
        <v>0.182976</v>
      </c>
      <c r="C8">
        <v>1534.4221190000001</v>
      </c>
      <c r="D8">
        <v>0.28124500000000002</v>
      </c>
      <c r="E8">
        <f t="shared" si="0"/>
        <v>4.8800000013216049E-4</v>
      </c>
      <c r="F8">
        <f t="shared" si="1"/>
        <v>0.48800000013216049</v>
      </c>
    </row>
    <row r="9" spans="1:6" x14ac:dyDescent="0.25">
      <c r="A9">
        <v>1.823E-2</v>
      </c>
      <c r="B9">
        <v>0.182668</v>
      </c>
      <c r="C9">
        <v>1534.4229740000001</v>
      </c>
      <c r="D9">
        <v>0.28156100000000001</v>
      </c>
      <c r="E9">
        <f t="shared" si="0"/>
        <v>1.3430000001335429E-3</v>
      </c>
      <c r="F9">
        <f t="shared" si="1"/>
        <v>1.3430000001335429</v>
      </c>
    </row>
    <row r="10" spans="1:6" x14ac:dyDescent="0.25">
      <c r="A10">
        <v>1.8225000000000002E-2</v>
      </c>
      <c r="B10">
        <v>0.182673</v>
      </c>
      <c r="C10">
        <v>1534.4221190000001</v>
      </c>
      <c r="D10">
        <v>0.28122000000000003</v>
      </c>
      <c r="E10">
        <f t="shared" si="0"/>
        <v>4.8800000013216049E-4</v>
      </c>
      <c r="F10">
        <f t="shared" si="1"/>
        <v>0.48800000013216049</v>
      </c>
    </row>
    <row r="11" spans="1:6" x14ac:dyDescent="0.25">
      <c r="A11">
        <v>1.8221000000000001E-2</v>
      </c>
      <c r="B11">
        <v>0.182668</v>
      </c>
      <c r="C11">
        <v>1534.421875</v>
      </c>
      <c r="D11">
        <v>0.28146700000000002</v>
      </c>
      <c r="E11">
        <f t="shared" si="0"/>
        <v>2.4400000006608025E-4</v>
      </c>
      <c r="F11">
        <f t="shared" si="1"/>
        <v>0.24400000006608025</v>
      </c>
    </row>
    <row r="12" spans="1:6" x14ac:dyDescent="0.25">
      <c r="A12">
        <v>1.8221999999999999E-2</v>
      </c>
      <c r="B12">
        <v>0.18268200000000001</v>
      </c>
      <c r="C12">
        <v>1534.4216309999999</v>
      </c>
      <c r="D12">
        <v>0.28136499999999998</v>
      </c>
      <c r="E12">
        <f t="shared" si="0"/>
        <v>0</v>
      </c>
      <c r="F12">
        <f t="shared" si="1"/>
        <v>0</v>
      </c>
    </row>
    <row r="13" spans="1:6" x14ac:dyDescent="0.25">
      <c r="A13">
        <v>1.8100999999999999E-2</v>
      </c>
      <c r="B13">
        <v>0.18470700000000001</v>
      </c>
      <c r="C13">
        <v>1534.4288329999999</v>
      </c>
      <c r="D13">
        <v>0.27449499999999999</v>
      </c>
      <c r="E13">
        <f t="shared" si="0"/>
        <v>7.202000000006592E-3</v>
      </c>
      <c r="F13">
        <f t="shared" si="1"/>
        <v>7.202000000006592</v>
      </c>
    </row>
    <row r="14" spans="1:6" x14ac:dyDescent="0.25">
      <c r="A14">
        <v>1.9344E-2</v>
      </c>
      <c r="B14">
        <v>0.18954799999999999</v>
      </c>
      <c r="C14">
        <v>1534.4305420000001</v>
      </c>
      <c r="D14">
        <v>0.26061299999999998</v>
      </c>
      <c r="E14">
        <f t="shared" si="0"/>
        <v>8.9110000001255685E-3</v>
      </c>
      <c r="F14">
        <f t="shared" si="1"/>
        <v>8.9110000001255685</v>
      </c>
    </row>
    <row r="15" spans="1:6" x14ac:dyDescent="0.25">
      <c r="A15">
        <v>1.9224999999999999E-2</v>
      </c>
      <c r="B15">
        <v>0.19007499999999999</v>
      </c>
      <c r="C15">
        <v>1534.434692</v>
      </c>
      <c r="D15">
        <v>0.25993500000000003</v>
      </c>
      <c r="E15">
        <f t="shared" si="0"/>
        <v>1.3061000000107015E-2</v>
      </c>
      <c r="F15">
        <f t="shared" si="1"/>
        <v>13.061000000107015</v>
      </c>
    </row>
    <row r="16" spans="1:6" x14ac:dyDescent="0.25">
      <c r="A16">
        <v>1.9095000000000001E-2</v>
      </c>
      <c r="B16">
        <v>0.190659</v>
      </c>
      <c r="C16">
        <v>1534.439453</v>
      </c>
      <c r="D16">
        <v>0.26036799999999999</v>
      </c>
      <c r="E16">
        <f t="shared" si="0"/>
        <v>1.7822000000023763E-2</v>
      </c>
      <c r="F16">
        <f t="shared" si="1"/>
        <v>17.822000000023763</v>
      </c>
    </row>
    <row r="17" spans="1:6" x14ac:dyDescent="0.25">
      <c r="A17">
        <v>1.8862E-2</v>
      </c>
      <c r="B17">
        <v>0.18993199999999999</v>
      </c>
      <c r="C17">
        <v>1534.4426269999999</v>
      </c>
      <c r="D17">
        <v>0.26285799999999998</v>
      </c>
      <c r="E17">
        <f t="shared" si="0"/>
        <v>2.0995999999968262E-2</v>
      </c>
      <c r="F17">
        <f t="shared" si="1"/>
        <v>20.995999999968262</v>
      </c>
    </row>
    <row r="18" spans="1:6" x14ac:dyDescent="0.25">
      <c r="A18">
        <v>1.8360000000000001E-2</v>
      </c>
      <c r="B18">
        <v>0.18648700000000001</v>
      </c>
      <c r="C18">
        <v>1534.447144</v>
      </c>
      <c r="D18">
        <v>0.264596</v>
      </c>
      <c r="E18">
        <f t="shared" si="0"/>
        <v>2.5513000000046304E-2</v>
      </c>
      <c r="F18">
        <f t="shared" si="1"/>
        <v>25.513000000046304</v>
      </c>
    </row>
    <row r="19" spans="1:6" x14ac:dyDescent="0.25">
      <c r="A19">
        <v>1.7503000000000001E-2</v>
      </c>
      <c r="B19">
        <v>0.179539</v>
      </c>
      <c r="C19">
        <v>1534.451904</v>
      </c>
      <c r="D19">
        <v>0.27314699999999997</v>
      </c>
      <c r="E19">
        <f t="shared" si="0"/>
        <v>3.0273000000079264E-2</v>
      </c>
      <c r="F19">
        <f t="shared" si="1"/>
        <v>30.273000000079264</v>
      </c>
    </row>
    <row r="20" spans="1:6" x14ac:dyDescent="0.25">
      <c r="A20">
        <v>1.5535999999999999E-2</v>
      </c>
      <c r="B20">
        <v>0.16425100000000001</v>
      </c>
      <c r="C20">
        <v>1534.459717</v>
      </c>
      <c r="D20">
        <v>0.30497099999999999</v>
      </c>
      <c r="E20">
        <f t="shared" si="0"/>
        <v>3.8086000000021158E-2</v>
      </c>
      <c r="F20">
        <f t="shared" si="1"/>
        <v>38.086000000021158</v>
      </c>
    </row>
    <row r="21" spans="1:6" x14ac:dyDescent="0.25">
      <c r="A21">
        <v>1.5852000000000002E-2</v>
      </c>
      <c r="B21">
        <v>0.15821199999999999</v>
      </c>
      <c r="C21">
        <v>1534.4539789999999</v>
      </c>
      <c r="D21">
        <v>0.30627399999999999</v>
      </c>
      <c r="E21">
        <f t="shared" si="0"/>
        <v>3.2347999999956301E-2</v>
      </c>
      <c r="F21">
        <f t="shared" si="1"/>
        <v>32.347999999956301</v>
      </c>
    </row>
    <row r="22" spans="1:6" x14ac:dyDescent="0.25">
      <c r="A22">
        <v>1.5935000000000001E-2</v>
      </c>
      <c r="B22">
        <v>0.15498300000000001</v>
      </c>
      <c r="C22">
        <v>1534.4528809999999</v>
      </c>
      <c r="D22">
        <v>0.30455900000000002</v>
      </c>
      <c r="E22">
        <f t="shared" si="0"/>
        <v>3.125E-2</v>
      </c>
      <c r="F22">
        <f t="shared" si="1"/>
        <v>31.25</v>
      </c>
    </row>
    <row r="23" spans="1:6" x14ac:dyDescent="0.25">
      <c r="A23">
        <v>1.5907999999999999E-2</v>
      </c>
      <c r="B23">
        <v>0.151863</v>
      </c>
      <c r="C23">
        <v>1534.453857</v>
      </c>
      <c r="D23">
        <v>0.305344</v>
      </c>
      <c r="E23">
        <f t="shared" si="0"/>
        <v>3.2226000000036947E-2</v>
      </c>
      <c r="F23">
        <f t="shared" si="1"/>
        <v>32.226000000036947</v>
      </c>
    </row>
    <row r="24" spans="1:6" x14ac:dyDescent="0.25">
      <c r="A24">
        <v>1.5923E-2</v>
      </c>
      <c r="B24">
        <v>0.15060100000000001</v>
      </c>
      <c r="C24">
        <v>1534.454712</v>
      </c>
      <c r="D24">
        <v>0.30486799999999997</v>
      </c>
      <c r="E24">
        <f t="shared" si="0"/>
        <v>3.308100000003833E-2</v>
      </c>
      <c r="F24">
        <f t="shared" si="1"/>
        <v>33.08100000003833</v>
      </c>
    </row>
    <row r="25" spans="1:6" x14ac:dyDescent="0.25">
      <c r="A25">
        <v>1.6146000000000001E-2</v>
      </c>
      <c r="B25">
        <v>0.14983299999999999</v>
      </c>
      <c r="C25">
        <v>1534.454346</v>
      </c>
      <c r="D25">
        <v>0.30294599999999999</v>
      </c>
      <c r="E25">
        <f t="shared" si="0"/>
        <v>3.2715000000052896E-2</v>
      </c>
      <c r="F25">
        <f t="shared" si="1"/>
        <v>32.715000000052896</v>
      </c>
    </row>
    <row r="26" spans="1:6" x14ac:dyDescent="0.25">
      <c r="A26">
        <v>1.6077000000000001E-2</v>
      </c>
      <c r="B26">
        <v>0.148234</v>
      </c>
      <c r="C26">
        <v>1534.454956</v>
      </c>
      <c r="D26">
        <v>0.30227999999999999</v>
      </c>
      <c r="E26">
        <f t="shared" si="0"/>
        <v>3.332500000010441E-2</v>
      </c>
      <c r="F26">
        <f t="shared" si="1"/>
        <v>33.32500000010441</v>
      </c>
    </row>
    <row r="27" spans="1:6" x14ac:dyDescent="0.25">
      <c r="A27">
        <v>1.6168999999999999E-2</v>
      </c>
      <c r="B27">
        <v>0.15106900000000001</v>
      </c>
      <c r="C27">
        <v>1534.456177</v>
      </c>
      <c r="D27">
        <v>0.30327300000000001</v>
      </c>
      <c r="E27">
        <f t="shared" si="0"/>
        <v>3.4546000000091226E-2</v>
      </c>
      <c r="F27">
        <f t="shared" si="1"/>
        <v>34.546000000091226</v>
      </c>
    </row>
    <row r="28" spans="1:6" x14ac:dyDescent="0.25">
      <c r="A28">
        <v>1.5990999999999998E-2</v>
      </c>
      <c r="B28">
        <v>0.14799699999999999</v>
      </c>
      <c r="C28">
        <v>1534.4554439999999</v>
      </c>
      <c r="D28">
        <v>0.30372900000000003</v>
      </c>
      <c r="E28">
        <f t="shared" si="0"/>
        <v>3.3813000000009197E-2</v>
      </c>
      <c r="F28">
        <f t="shared" si="1"/>
        <v>33.813000000009197</v>
      </c>
    </row>
    <row r="29" spans="1:6" x14ac:dyDescent="0.25">
      <c r="A29">
        <v>1.5498E-2</v>
      </c>
      <c r="B29">
        <v>0.156864</v>
      </c>
      <c r="C29">
        <v>1534.461914</v>
      </c>
      <c r="D29">
        <v>0.30501600000000001</v>
      </c>
      <c r="E29">
        <f t="shared" si="0"/>
        <v>4.0283000000044922E-2</v>
      </c>
      <c r="F29">
        <f t="shared" si="1"/>
        <v>40.283000000044922</v>
      </c>
    </row>
    <row r="30" spans="1:6" x14ac:dyDescent="0.25">
      <c r="A30">
        <v>1.6201E-2</v>
      </c>
      <c r="B30">
        <v>0.16886200000000001</v>
      </c>
      <c r="C30">
        <v>1534.4528809999999</v>
      </c>
      <c r="D30">
        <v>0.29446299999999997</v>
      </c>
      <c r="E30">
        <f t="shared" si="0"/>
        <v>3.125E-2</v>
      </c>
      <c r="F30">
        <f t="shared" si="1"/>
        <v>31.25</v>
      </c>
    </row>
    <row r="31" spans="1:6" x14ac:dyDescent="0.25">
      <c r="A31">
        <v>1.7153999999999999E-2</v>
      </c>
      <c r="B31">
        <v>0.170657</v>
      </c>
      <c r="C31">
        <v>1534.4418949999999</v>
      </c>
      <c r="D31">
        <v>0.281136</v>
      </c>
      <c r="E31">
        <f t="shared" si="0"/>
        <v>2.0263999999997395E-2</v>
      </c>
      <c r="F31">
        <f t="shared" si="1"/>
        <v>20.263999999997395</v>
      </c>
    </row>
    <row r="32" spans="1:6" x14ac:dyDescent="0.25">
      <c r="A32">
        <v>1.7576000000000001E-2</v>
      </c>
      <c r="B32">
        <v>0.170793</v>
      </c>
      <c r="C32">
        <v>1534.436279</v>
      </c>
      <c r="D32">
        <v>0.27449400000000002</v>
      </c>
      <c r="E32">
        <f t="shared" si="0"/>
        <v>1.4648000000079264E-2</v>
      </c>
      <c r="F32">
        <f t="shared" si="1"/>
        <v>14.648000000079264</v>
      </c>
    </row>
    <row r="33" spans="1:6" x14ac:dyDescent="0.25">
      <c r="A33">
        <v>1.7850000000000001E-2</v>
      </c>
      <c r="B33">
        <v>0.171738</v>
      </c>
      <c r="C33">
        <v>1534.4313959999999</v>
      </c>
      <c r="D33">
        <v>0.27058300000000002</v>
      </c>
      <c r="E33">
        <f t="shared" si="0"/>
        <v>9.7650000000157888E-3</v>
      </c>
      <c r="F33">
        <f t="shared" si="1"/>
        <v>9.7650000000157888</v>
      </c>
    </row>
    <row r="34" spans="1:6" x14ac:dyDescent="0.25">
      <c r="A34">
        <v>1.7996000000000002E-2</v>
      </c>
      <c r="B34">
        <v>0.17227300000000001</v>
      </c>
      <c r="C34">
        <v>1534.427612</v>
      </c>
      <c r="D34">
        <v>0.269316</v>
      </c>
      <c r="E34">
        <f t="shared" si="0"/>
        <v>5.9810000000197761E-3</v>
      </c>
      <c r="F34">
        <f t="shared" si="1"/>
        <v>5.9810000000197761</v>
      </c>
    </row>
    <row r="35" spans="1:6" x14ac:dyDescent="0.25">
      <c r="A35">
        <v>1.8061000000000001E-2</v>
      </c>
      <c r="B35">
        <v>0.17283100000000001</v>
      </c>
      <c r="C35">
        <v>1534.4255370000001</v>
      </c>
      <c r="D35">
        <v>0.26827600000000001</v>
      </c>
      <c r="E35">
        <f t="shared" si="0"/>
        <v>3.9060000001427397E-3</v>
      </c>
      <c r="F35">
        <f t="shared" si="1"/>
        <v>3.9060000001427397</v>
      </c>
    </row>
    <row r="36" spans="1:6" x14ac:dyDescent="0.25">
      <c r="A36">
        <v>1.8147E-2</v>
      </c>
      <c r="B36">
        <v>0.17386399999999999</v>
      </c>
      <c r="C36">
        <v>1534.4243160000001</v>
      </c>
      <c r="D36">
        <v>0.26702999999999999</v>
      </c>
      <c r="E36">
        <f t="shared" si="0"/>
        <v>2.6850000001559238E-3</v>
      </c>
      <c r="F36">
        <f t="shared" si="1"/>
        <v>2.6850000001559238</v>
      </c>
    </row>
    <row r="37" spans="1:6" x14ac:dyDescent="0.25">
      <c r="A37">
        <v>1.8075000000000001E-2</v>
      </c>
      <c r="B37">
        <v>0.17357800000000001</v>
      </c>
      <c r="C37">
        <v>1534.4239500000001</v>
      </c>
      <c r="D37">
        <v>0.26852399999999998</v>
      </c>
      <c r="E37">
        <f t="shared" si="0"/>
        <v>2.3190000001704902E-3</v>
      </c>
      <c r="F37">
        <f t="shared" si="1"/>
        <v>2.3190000001704902</v>
      </c>
    </row>
    <row r="38" spans="1:6" x14ac:dyDescent="0.25">
      <c r="A38">
        <v>1.7974E-2</v>
      </c>
      <c r="B38">
        <v>0.17396400000000001</v>
      </c>
      <c r="C38">
        <v>1534.4239500000001</v>
      </c>
      <c r="D38">
        <v>0.27018700000000001</v>
      </c>
      <c r="E38">
        <f t="shared" si="0"/>
        <v>2.3190000001704902E-3</v>
      </c>
      <c r="F38">
        <f t="shared" si="1"/>
        <v>2.3190000001704902</v>
      </c>
    </row>
    <row r="39" spans="1:6" x14ac:dyDescent="0.25">
      <c r="A39">
        <v>1.7892999999999999E-2</v>
      </c>
      <c r="B39">
        <v>0.17472399999999999</v>
      </c>
      <c r="C39">
        <v>1534.4233400000001</v>
      </c>
      <c r="D39">
        <v>0.27072299999999999</v>
      </c>
      <c r="E39">
        <f t="shared" si="0"/>
        <v>1.7090000001189765E-3</v>
      </c>
      <c r="F39">
        <f t="shared" si="1"/>
        <v>1.7090000001189765</v>
      </c>
    </row>
    <row r="40" spans="1:6" x14ac:dyDescent="0.25">
      <c r="A40">
        <v>1.7765E-2</v>
      </c>
      <c r="B40">
        <v>0.17466000000000001</v>
      </c>
      <c r="C40">
        <v>1534.423096</v>
      </c>
      <c r="D40">
        <v>0.27189000000000002</v>
      </c>
      <c r="E40">
        <f t="shared" si="0"/>
        <v>1.4650000000528962E-3</v>
      </c>
      <c r="F40">
        <f t="shared" si="1"/>
        <v>1.4650000000528962</v>
      </c>
    </row>
    <row r="41" spans="1:6" x14ac:dyDescent="0.25">
      <c r="A41">
        <v>1.7701000000000001E-2</v>
      </c>
      <c r="B41">
        <v>0.17516200000000001</v>
      </c>
      <c r="C41">
        <v>1534.4239500000001</v>
      </c>
      <c r="D41">
        <v>0.27304</v>
      </c>
      <c r="E41">
        <f t="shared" si="0"/>
        <v>2.3190000001704902E-3</v>
      </c>
      <c r="F41">
        <f t="shared" si="1"/>
        <v>2.3190000001704902</v>
      </c>
    </row>
    <row r="42" spans="1:6" x14ac:dyDescent="0.25">
      <c r="A42">
        <v>1.7603000000000001E-2</v>
      </c>
      <c r="B42">
        <v>0.17509</v>
      </c>
      <c r="C42">
        <v>1534.4223629999999</v>
      </c>
      <c r="D42">
        <v>0.27449800000000002</v>
      </c>
      <c r="E42">
        <f t="shared" si="0"/>
        <v>7.3199999997086707E-4</v>
      </c>
      <c r="F42">
        <f t="shared" si="1"/>
        <v>0.73199999997086707</v>
      </c>
    </row>
    <row r="43" spans="1:6" x14ac:dyDescent="0.25">
      <c r="A43">
        <v>1.7541999999999999E-2</v>
      </c>
      <c r="B43">
        <v>0.175538</v>
      </c>
      <c r="C43">
        <v>1534.422241</v>
      </c>
      <c r="D43">
        <v>0.27555200000000002</v>
      </c>
      <c r="E43">
        <f t="shared" si="0"/>
        <v>6.1000000005151378E-4</v>
      </c>
      <c r="F43">
        <f t="shared" si="1"/>
        <v>0.61000000005151378</v>
      </c>
    </row>
    <row r="44" spans="1:6" x14ac:dyDescent="0.25">
      <c r="A44">
        <v>1.7520000000000001E-2</v>
      </c>
      <c r="B44">
        <v>0.17571000000000001</v>
      </c>
      <c r="C44">
        <v>1534.4216309999999</v>
      </c>
      <c r="D44">
        <v>0.27585700000000002</v>
      </c>
      <c r="E44">
        <f t="shared" si="0"/>
        <v>0</v>
      </c>
      <c r="F44">
        <f t="shared" si="1"/>
        <v>0</v>
      </c>
    </row>
    <row r="45" spans="1:6" x14ac:dyDescent="0.25">
      <c r="A45">
        <v>1.7464E-2</v>
      </c>
      <c r="B45">
        <v>0.175427</v>
      </c>
      <c r="C45">
        <v>1534.4221190000001</v>
      </c>
      <c r="D45">
        <v>0.27737099999999998</v>
      </c>
      <c r="E45">
        <f t="shared" si="0"/>
        <v>4.8800000013216049E-4</v>
      </c>
      <c r="F45">
        <f t="shared" si="1"/>
        <v>0.48800000013216049</v>
      </c>
    </row>
    <row r="46" spans="1:6" x14ac:dyDescent="0.25">
      <c r="A46">
        <v>1.746E-2</v>
      </c>
      <c r="B46">
        <v>0.17596300000000001</v>
      </c>
      <c r="C46">
        <v>1534.421875</v>
      </c>
      <c r="D46">
        <v>0.27786499999999997</v>
      </c>
      <c r="E46">
        <f t="shared" si="0"/>
        <v>2.4400000006608025E-4</v>
      </c>
      <c r="F46">
        <f t="shared" si="1"/>
        <v>0.24400000006608025</v>
      </c>
    </row>
    <row r="47" spans="1:6" x14ac:dyDescent="0.25">
      <c r="A47">
        <v>1.7416999999999998E-2</v>
      </c>
      <c r="B47">
        <v>0.17598900000000001</v>
      </c>
      <c r="C47">
        <v>1534.422241</v>
      </c>
      <c r="D47">
        <v>0.278364</v>
      </c>
      <c r="E47">
        <f t="shared" si="0"/>
        <v>6.1000000005151378E-4</v>
      </c>
      <c r="F47">
        <f t="shared" si="1"/>
        <v>0.61000000005151378</v>
      </c>
    </row>
    <row r="48" spans="1:6" x14ac:dyDescent="0.25">
      <c r="A48">
        <v>1.7416000000000001E-2</v>
      </c>
      <c r="B48">
        <v>0.176291</v>
      </c>
      <c r="C48">
        <v>1534.4221190000001</v>
      </c>
      <c r="D48">
        <v>0.27859099999999998</v>
      </c>
      <c r="E48">
        <f t="shared" si="0"/>
        <v>4.8800000013216049E-4</v>
      </c>
      <c r="F48">
        <f t="shared" si="1"/>
        <v>0.48800000013216049</v>
      </c>
    </row>
    <row r="49" spans="1:6" x14ac:dyDescent="0.25">
      <c r="A49">
        <v>1.7413000000000001E-2</v>
      </c>
      <c r="B49">
        <v>0.17582700000000001</v>
      </c>
      <c r="C49">
        <v>1534.4224850000001</v>
      </c>
      <c r="D49">
        <v>0.27880300000000002</v>
      </c>
      <c r="E49">
        <f t="shared" si="0"/>
        <v>8.5400000011759403E-4</v>
      </c>
      <c r="F49">
        <f t="shared" si="1"/>
        <v>0.85400000011759403</v>
      </c>
    </row>
    <row r="50" spans="1:6" x14ac:dyDescent="0.25">
      <c r="A50">
        <v>1.7465999999999999E-2</v>
      </c>
      <c r="B50">
        <v>0.176784</v>
      </c>
      <c r="C50">
        <v>1534.422607</v>
      </c>
      <c r="D50">
        <v>0.27748099999999998</v>
      </c>
      <c r="E50">
        <f t="shared" si="0"/>
        <v>9.7600000003694731E-4</v>
      </c>
      <c r="F50">
        <f t="shared" si="1"/>
        <v>0.97600000003694731</v>
      </c>
    </row>
    <row r="51" spans="1:6" x14ac:dyDescent="0.25">
      <c r="A51">
        <v>1.7354000000000001E-2</v>
      </c>
      <c r="B51">
        <v>0.17539299999999999</v>
      </c>
      <c r="C51">
        <v>1534.4207759999999</v>
      </c>
      <c r="D51">
        <v>0.28178999999999998</v>
      </c>
      <c r="E51">
        <f t="shared" si="0"/>
        <v>-8.5500000000138243E-4</v>
      </c>
      <c r="F51">
        <f t="shared" si="1"/>
        <v>-0.85500000000138243</v>
      </c>
    </row>
    <row r="52" spans="1:6" x14ac:dyDescent="0.25">
      <c r="A52">
        <v>1.7368999999999999E-2</v>
      </c>
      <c r="B52">
        <v>0.175784</v>
      </c>
      <c r="C52">
        <v>1534.4207759999999</v>
      </c>
      <c r="D52">
        <v>0.28186699999999998</v>
      </c>
      <c r="E52">
        <f t="shared" si="0"/>
        <v>-8.5500000000138243E-4</v>
      </c>
      <c r="F52">
        <f t="shared" si="1"/>
        <v>-0.85500000000138243</v>
      </c>
    </row>
    <row r="53" spans="1:6" x14ac:dyDescent="0.25">
      <c r="A53">
        <v>1.7446E-2</v>
      </c>
      <c r="B53">
        <v>0.176149</v>
      </c>
      <c r="C53">
        <v>1534.4204099999999</v>
      </c>
      <c r="D53">
        <v>0.281808</v>
      </c>
      <c r="E53">
        <f t="shared" si="0"/>
        <v>-1.220999999986816E-3</v>
      </c>
      <c r="F53">
        <f t="shared" si="1"/>
        <v>-1.220999999986816</v>
      </c>
    </row>
    <row r="54" spans="1:6" x14ac:dyDescent="0.25">
      <c r="A54">
        <v>1.7433000000000001E-2</v>
      </c>
      <c r="B54">
        <v>0.17690900000000001</v>
      </c>
      <c r="C54">
        <v>1534.4208980000001</v>
      </c>
      <c r="D54">
        <v>0.28201199999999998</v>
      </c>
      <c r="E54">
        <f t="shared" si="0"/>
        <v>-7.3299999985465547E-4</v>
      </c>
      <c r="F54">
        <f t="shared" si="1"/>
        <v>-0.73299999985465547</v>
      </c>
    </row>
    <row r="55" spans="1:6" x14ac:dyDescent="0.25">
      <c r="A55">
        <v>1.7484E-2</v>
      </c>
      <c r="B55">
        <v>0.177124</v>
      </c>
      <c r="C55">
        <v>1534.4204099999999</v>
      </c>
      <c r="D55">
        <v>0.28153299999999998</v>
      </c>
      <c r="E55">
        <f t="shared" si="0"/>
        <v>-1.220999999986816E-3</v>
      </c>
      <c r="F55">
        <f t="shared" si="1"/>
        <v>-1.220999999986816</v>
      </c>
    </row>
    <row r="56" spans="1:6" x14ac:dyDescent="0.25">
      <c r="A56">
        <v>1.7514999999999999E-2</v>
      </c>
      <c r="B56">
        <v>0.17763699999999999</v>
      </c>
      <c r="C56">
        <v>1534.420654</v>
      </c>
      <c r="D56">
        <v>0.28119</v>
      </c>
      <c r="E56">
        <f t="shared" si="0"/>
        <v>-9.7699999992073572E-4</v>
      </c>
      <c r="F56">
        <f t="shared" si="1"/>
        <v>-0.97699999992073572</v>
      </c>
    </row>
    <row r="57" spans="1:6" x14ac:dyDescent="0.25">
      <c r="A57">
        <v>1.7507000000000002E-2</v>
      </c>
      <c r="B57">
        <v>0.17793900000000001</v>
      </c>
      <c r="C57">
        <v>1534.4205320000001</v>
      </c>
      <c r="D57">
        <v>0.28095799999999999</v>
      </c>
      <c r="E57">
        <f t="shared" si="0"/>
        <v>-1.098999999840089E-3</v>
      </c>
      <c r="F57">
        <f t="shared" si="1"/>
        <v>-1.098999999840089</v>
      </c>
    </row>
    <row r="58" spans="1:6" x14ac:dyDescent="0.25">
      <c r="A58">
        <v>1.7513000000000001E-2</v>
      </c>
      <c r="B58">
        <v>0.17821300000000001</v>
      </c>
      <c r="C58">
        <v>1534.4212649999999</v>
      </c>
      <c r="D58">
        <v>0.28118300000000002</v>
      </c>
      <c r="E58">
        <f t="shared" si="0"/>
        <v>-3.6599999998543353E-4</v>
      </c>
      <c r="F58">
        <f t="shared" si="1"/>
        <v>-0.36599999998543353</v>
      </c>
    </row>
    <row r="59" spans="1:6" x14ac:dyDescent="0.25">
      <c r="A59">
        <v>1.7559999999999999E-2</v>
      </c>
      <c r="B59">
        <v>0.17832300000000001</v>
      </c>
      <c r="C59">
        <v>1534.420288</v>
      </c>
      <c r="D59">
        <v>0.28104899999999999</v>
      </c>
      <c r="E59">
        <f t="shared" si="0"/>
        <v>-1.3429999999061693E-3</v>
      </c>
      <c r="F59">
        <f t="shared" si="1"/>
        <v>-1.3429999999061693</v>
      </c>
    </row>
    <row r="60" spans="1:6" x14ac:dyDescent="0.25">
      <c r="A60">
        <v>1.7543E-2</v>
      </c>
      <c r="B60">
        <v>0.17846400000000001</v>
      </c>
      <c r="C60">
        <v>1534.4207759999999</v>
      </c>
      <c r="D60">
        <v>0.28077800000000003</v>
      </c>
      <c r="E60">
        <f t="shared" si="0"/>
        <v>-8.5500000000138243E-4</v>
      </c>
      <c r="F60">
        <f t="shared" si="1"/>
        <v>-0.85500000000138243</v>
      </c>
    </row>
    <row r="61" spans="1:6" x14ac:dyDescent="0.25">
      <c r="A61">
        <v>1.7566999999999999E-2</v>
      </c>
      <c r="B61">
        <v>0.17860100000000001</v>
      </c>
      <c r="C61">
        <v>1534.4212649999999</v>
      </c>
      <c r="D61">
        <v>0.280582</v>
      </c>
      <c r="E61">
        <f t="shared" si="0"/>
        <v>-3.6599999998543353E-4</v>
      </c>
      <c r="F61">
        <f t="shared" si="1"/>
        <v>-0.36599999998543353</v>
      </c>
    </row>
    <row r="62" spans="1:6" x14ac:dyDescent="0.25">
      <c r="A62">
        <v>1.7604000000000002E-2</v>
      </c>
      <c r="B62">
        <v>0.178873</v>
      </c>
      <c r="C62">
        <v>1534.4213870000001</v>
      </c>
      <c r="D62">
        <v>0.28040999999999999</v>
      </c>
      <c r="E62">
        <f t="shared" si="0"/>
        <v>-2.4399999983870657E-4</v>
      </c>
      <c r="F62">
        <f t="shared" si="1"/>
        <v>-0.24399999983870657</v>
      </c>
    </row>
    <row r="63" spans="1:6" x14ac:dyDescent="0.25">
      <c r="A63">
        <v>1.7603000000000001E-2</v>
      </c>
      <c r="B63">
        <v>0.17890500000000001</v>
      </c>
      <c r="C63">
        <v>1534.421509</v>
      </c>
      <c r="D63">
        <v>0.28046100000000002</v>
      </c>
      <c r="E63">
        <f t="shared" si="0"/>
        <v>-1.2199999991935329E-4</v>
      </c>
      <c r="F63">
        <f t="shared" si="1"/>
        <v>-0.12199999991935329</v>
      </c>
    </row>
    <row r="64" spans="1:6" x14ac:dyDescent="0.25">
      <c r="A64">
        <v>1.7611999999999999E-2</v>
      </c>
      <c r="B64">
        <v>0.17913599999999999</v>
      </c>
      <c r="C64">
        <v>1534.421875</v>
      </c>
      <c r="D64">
        <v>0.28018399999999999</v>
      </c>
      <c r="E64">
        <f t="shared" si="0"/>
        <v>2.4400000006608025E-4</v>
      </c>
      <c r="F64">
        <f t="shared" si="1"/>
        <v>0.24400000006608025</v>
      </c>
    </row>
    <row r="65" spans="1:6" x14ac:dyDescent="0.25">
      <c r="A65">
        <v>1.7621999999999999E-2</v>
      </c>
      <c r="B65">
        <v>0.179367</v>
      </c>
      <c r="C65">
        <v>1534.4223629999999</v>
      </c>
      <c r="D65">
        <v>0.28011900000000001</v>
      </c>
      <c r="E65">
        <f t="shared" si="0"/>
        <v>7.3199999997086707E-4</v>
      </c>
      <c r="F65">
        <f t="shared" si="1"/>
        <v>0.73199999997086707</v>
      </c>
    </row>
    <row r="66" spans="1:6" x14ac:dyDescent="0.25">
      <c r="A66">
        <v>1.7656000000000002E-2</v>
      </c>
      <c r="B66">
        <v>0.17946599999999999</v>
      </c>
      <c r="C66">
        <v>1534.4224850000001</v>
      </c>
      <c r="D66">
        <v>0.27971499999999999</v>
      </c>
      <c r="E66">
        <f t="shared" ref="E66:E129" si="2">C66-$C$1</f>
        <v>8.5400000011759403E-4</v>
      </c>
      <c r="F66">
        <f t="shared" ref="F66:F129" si="3">E66*1000</f>
        <v>0.85400000011759403</v>
      </c>
    </row>
    <row r="67" spans="1:6" x14ac:dyDescent="0.25">
      <c r="A67">
        <v>1.7638000000000001E-2</v>
      </c>
      <c r="B67">
        <v>0.179622</v>
      </c>
      <c r="C67">
        <v>1534.4228519999999</v>
      </c>
      <c r="D67">
        <v>0.279889</v>
      </c>
      <c r="E67">
        <f t="shared" si="2"/>
        <v>1.220999999986816E-3</v>
      </c>
      <c r="F67">
        <f t="shared" si="3"/>
        <v>1.220999999986816</v>
      </c>
    </row>
    <row r="68" spans="1:6" x14ac:dyDescent="0.25">
      <c r="A68">
        <v>1.7641E-2</v>
      </c>
      <c r="B68">
        <v>0.17968300000000001</v>
      </c>
      <c r="C68">
        <v>1534.423096</v>
      </c>
      <c r="D68">
        <v>0.27998000000000001</v>
      </c>
      <c r="E68">
        <f t="shared" si="2"/>
        <v>1.4650000000528962E-3</v>
      </c>
      <c r="F68">
        <f t="shared" si="3"/>
        <v>1.4650000000528962</v>
      </c>
    </row>
    <row r="69" spans="1:6" x14ac:dyDescent="0.25">
      <c r="A69">
        <v>1.7631999999999998E-2</v>
      </c>
      <c r="B69">
        <v>0.179734</v>
      </c>
      <c r="C69">
        <v>1534.4235839999999</v>
      </c>
      <c r="D69">
        <v>0.28016999999999997</v>
      </c>
      <c r="E69">
        <f t="shared" si="2"/>
        <v>1.952999999957683E-3</v>
      </c>
      <c r="F69">
        <f t="shared" si="3"/>
        <v>1.952999999957683</v>
      </c>
    </row>
    <row r="70" spans="1:6" x14ac:dyDescent="0.25">
      <c r="A70">
        <v>1.7658E-2</v>
      </c>
      <c r="B70">
        <v>0.18002899999999999</v>
      </c>
      <c r="C70">
        <v>1534.423828</v>
      </c>
      <c r="D70">
        <v>0.27977400000000002</v>
      </c>
      <c r="E70">
        <f t="shared" si="2"/>
        <v>2.1970000000237633E-3</v>
      </c>
      <c r="F70">
        <f t="shared" si="3"/>
        <v>2.1970000000237633</v>
      </c>
    </row>
    <row r="71" spans="1:6" x14ac:dyDescent="0.25">
      <c r="A71">
        <v>1.7694000000000001E-2</v>
      </c>
      <c r="B71">
        <v>0.18015700000000001</v>
      </c>
      <c r="C71">
        <v>1534.423828</v>
      </c>
      <c r="D71">
        <v>0.27949299999999999</v>
      </c>
      <c r="E71">
        <f t="shared" si="2"/>
        <v>2.1970000000237633E-3</v>
      </c>
      <c r="F71">
        <f t="shared" si="3"/>
        <v>2.1970000000237633</v>
      </c>
    </row>
    <row r="72" spans="1:6" x14ac:dyDescent="0.25">
      <c r="A72">
        <v>1.7673999999999999E-2</v>
      </c>
      <c r="B72">
        <v>0.17994299999999999</v>
      </c>
      <c r="C72">
        <v>1534.424072</v>
      </c>
      <c r="D72">
        <v>0.279945</v>
      </c>
      <c r="E72">
        <f t="shared" si="2"/>
        <v>2.4410000000898435E-3</v>
      </c>
      <c r="F72">
        <f t="shared" si="3"/>
        <v>2.4410000000898435</v>
      </c>
    </row>
    <row r="73" spans="1:6" x14ac:dyDescent="0.25">
      <c r="A73">
        <v>1.7694999999999999E-2</v>
      </c>
      <c r="B73">
        <v>0.18049399999999999</v>
      </c>
      <c r="C73">
        <v>1534.4241939999999</v>
      </c>
      <c r="D73">
        <v>0.27921499999999999</v>
      </c>
      <c r="E73">
        <f t="shared" si="2"/>
        <v>2.5630000000091968E-3</v>
      </c>
      <c r="F73">
        <f t="shared" si="3"/>
        <v>2.5630000000091968</v>
      </c>
    </row>
    <row r="74" spans="1:6" x14ac:dyDescent="0.25">
      <c r="A74">
        <v>1.7711000000000001E-2</v>
      </c>
      <c r="B74">
        <v>0.18066699999999999</v>
      </c>
      <c r="C74">
        <v>1534.4241939999999</v>
      </c>
      <c r="D74">
        <v>0.27880500000000003</v>
      </c>
      <c r="E74">
        <f t="shared" si="2"/>
        <v>2.5630000000091968E-3</v>
      </c>
      <c r="F74">
        <f t="shared" si="3"/>
        <v>2.5630000000091968</v>
      </c>
    </row>
    <row r="75" spans="1:6" x14ac:dyDescent="0.25">
      <c r="A75">
        <v>1.7680999999999999E-2</v>
      </c>
      <c r="B75">
        <v>0.180449</v>
      </c>
      <c r="C75">
        <v>1534.424561</v>
      </c>
      <c r="D75">
        <v>0.27966200000000002</v>
      </c>
      <c r="E75">
        <f t="shared" si="2"/>
        <v>2.9300000001057924E-3</v>
      </c>
      <c r="F75">
        <f t="shared" si="3"/>
        <v>2.9300000001057924</v>
      </c>
    </row>
    <row r="76" spans="1:6" x14ac:dyDescent="0.25">
      <c r="A76">
        <v>1.7689E-2</v>
      </c>
      <c r="B76">
        <v>0.18065400000000001</v>
      </c>
      <c r="C76">
        <v>1534.424438</v>
      </c>
      <c r="D76">
        <v>0.278997</v>
      </c>
      <c r="E76">
        <f t="shared" si="2"/>
        <v>2.8070000000752771E-3</v>
      </c>
      <c r="F76">
        <f t="shared" si="3"/>
        <v>2.8070000000752771</v>
      </c>
    </row>
    <row r="77" spans="1:6" x14ac:dyDescent="0.25">
      <c r="A77">
        <v>1.7704999999999999E-2</v>
      </c>
      <c r="B77">
        <v>0.180923</v>
      </c>
      <c r="C77">
        <v>1534.4248050000001</v>
      </c>
      <c r="D77">
        <v>0.279167</v>
      </c>
      <c r="E77">
        <f t="shared" si="2"/>
        <v>3.1740000001718727E-3</v>
      </c>
      <c r="F77">
        <f t="shared" si="3"/>
        <v>3.1740000001718727</v>
      </c>
    </row>
    <row r="78" spans="1:6" x14ac:dyDescent="0.25">
      <c r="A78">
        <v>1.7708000000000002E-2</v>
      </c>
      <c r="B78">
        <v>0.18093400000000001</v>
      </c>
      <c r="C78">
        <v>1534.4248050000001</v>
      </c>
      <c r="D78">
        <v>0.27892899999999998</v>
      </c>
      <c r="E78">
        <f t="shared" si="2"/>
        <v>3.1740000001718727E-3</v>
      </c>
      <c r="F78">
        <f t="shared" si="3"/>
        <v>3.1740000001718727</v>
      </c>
    </row>
    <row r="79" spans="1:6" x14ac:dyDescent="0.25">
      <c r="A79">
        <v>1.7707000000000001E-2</v>
      </c>
      <c r="B79">
        <v>0.18114</v>
      </c>
      <c r="C79">
        <v>1534.4251710000001</v>
      </c>
      <c r="D79">
        <v>0.27907199999999999</v>
      </c>
      <c r="E79">
        <f t="shared" si="2"/>
        <v>3.5400000001573062E-3</v>
      </c>
      <c r="F79">
        <f t="shared" si="3"/>
        <v>3.5400000001573062</v>
      </c>
    </row>
    <row r="80" spans="1:6" x14ac:dyDescent="0.25">
      <c r="A80">
        <v>1.7725000000000001E-2</v>
      </c>
      <c r="B80">
        <v>0.18118899999999999</v>
      </c>
      <c r="C80">
        <v>1534.4251710000001</v>
      </c>
      <c r="D80">
        <v>0.27868599999999999</v>
      </c>
      <c r="E80">
        <f t="shared" si="2"/>
        <v>3.5400000001573062E-3</v>
      </c>
      <c r="F80">
        <f t="shared" si="3"/>
        <v>3.5400000001573062</v>
      </c>
    </row>
    <row r="81" spans="1:6" x14ac:dyDescent="0.25">
      <c r="A81">
        <v>1.7725999999999999E-2</v>
      </c>
      <c r="B81">
        <v>0.181257</v>
      </c>
      <c r="C81">
        <v>1534.4254149999999</v>
      </c>
      <c r="D81">
        <v>0.278978</v>
      </c>
      <c r="E81">
        <f t="shared" si="2"/>
        <v>3.7839999999960128E-3</v>
      </c>
      <c r="F81">
        <f t="shared" si="3"/>
        <v>3.7839999999960128</v>
      </c>
    </row>
    <row r="82" spans="1:6" x14ac:dyDescent="0.25">
      <c r="A82">
        <v>1.7715999999999999E-2</v>
      </c>
      <c r="B82">
        <v>0.18107699999999999</v>
      </c>
      <c r="C82">
        <v>1534.4255370000001</v>
      </c>
      <c r="D82">
        <v>0.27938200000000002</v>
      </c>
      <c r="E82">
        <f t="shared" si="2"/>
        <v>3.9060000001427397E-3</v>
      </c>
      <c r="F82">
        <f t="shared" si="3"/>
        <v>3.9060000001427397</v>
      </c>
    </row>
    <row r="83" spans="1:6" x14ac:dyDescent="0.25">
      <c r="A83">
        <v>1.7735000000000001E-2</v>
      </c>
      <c r="B83">
        <v>0.181285</v>
      </c>
      <c r="C83">
        <v>1534.425659</v>
      </c>
      <c r="D83">
        <v>0.27910299999999999</v>
      </c>
      <c r="E83">
        <f t="shared" si="2"/>
        <v>4.028000000062093E-3</v>
      </c>
      <c r="F83">
        <f t="shared" si="3"/>
        <v>4.028000000062093</v>
      </c>
    </row>
    <row r="84" spans="1:6" x14ac:dyDescent="0.25">
      <c r="A84">
        <v>1.7725000000000001E-2</v>
      </c>
      <c r="B84">
        <v>0.181169</v>
      </c>
      <c r="C84">
        <v>1534.425659</v>
      </c>
      <c r="D84">
        <v>0.27929799999999999</v>
      </c>
      <c r="E84">
        <f t="shared" si="2"/>
        <v>4.028000000062093E-3</v>
      </c>
      <c r="F84">
        <f t="shared" si="3"/>
        <v>4.028000000062093</v>
      </c>
    </row>
    <row r="85" spans="1:6" x14ac:dyDescent="0.25">
      <c r="A85">
        <v>1.7734E-2</v>
      </c>
      <c r="B85">
        <v>0.181282</v>
      </c>
      <c r="C85">
        <v>1534.425659</v>
      </c>
      <c r="D85">
        <v>0.27935199999999999</v>
      </c>
      <c r="E85">
        <f t="shared" si="2"/>
        <v>4.028000000062093E-3</v>
      </c>
      <c r="F85">
        <f t="shared" si="3"/>
        <v>4.028000000062093</v>
      </c>
    </row>
    <row r="86" spans="1:6" x14ac:dyDescent="0.25">
      <c r="A86">
        <v>1.7727E-2</v>
      </c>
      <c r="B86">
        <v>0.181362</v>
      </c>
      <c r="C86">
        <v>1534.4259030000001</v>
      </c>
      <c r="D86">
        <v>0.27940999999999999</v>
      </c>
      <c r="E86">
        <f t="shared" si="2"/>
        <v>4.2720000001281733E-3</v>
      </c>
      <c r="F86">
        <f t="shared" si="3"/>
        <v>4.2720000001281733</v>
      </c>
    </row>
    <row r="87" spans="1:6" x14ac:dyDescent="0.25">
      <c r="A87">
        <v>1.7777999999999999E-2</v>
      </c>
      <c r="B87">
        <v>0.18154200000000001</v>
      </c>
      <c r="C87">
        <v>1534.4255370000001</v>
      </c>
      <c r="D87">
        <v>0.27886899999999998</v>
      </c>
      <c r="E87">
        <f t="shared" si="2"/>
        <v>3.9060000001427397E-3</v>
      </c>
      <c r="F87">
        <f t="shared" si="3"/>
        <v>3.9060000001427397</v>
      </c>
    </row>
    <row r="88" spans="1:6" x14ac:dyDescent="0.25">
      <c r="A88">
        <v>1.7774000000000002E-2</v>
      </c>
      <c r="B88">
        <v>0.18159500000000001</v>
      </c>
      <c r="C88">
        <v>1534.425659</v>
      </c>
      <c r="D88">
        <v>0.27887000000000001</v>
      </c>
      <c r="E88">
        <f t="shared" si="2"/>
        <v>4.028000000062093E-3</v>
      </c>
      <c r="F88">
        <f t="shared" si="3"/>
        <v>4.028000000062093</v>
      </c>
    </row>
    <row r="89" spans="1:6" x14ac:dyDescent="0.25">
      <c r="A89">
        <v>1.7765E-2</v>
      </c>
      <c r="B89">
        <v>0.181646</v>
      </c>
      <c r="C89">
        <v>1534.4259030000001</v>
      </c>
      <c r="D89">
        <v>0.27904899999999999</v>
      </c>
      <c r="E89">
        <f t="shared" si="2"/>
        <v>4.2720000001281733E-3</v>
      </c>
      <c r="F89">
        <f t="shared" si="3"/>
        <v>4.2720000001281733</v>
      </c>
    </row>
    <row r="90" spans="1:6" x14ac:dyDescent="0.25">
      <c r="A90">
        <v>1.7784999999999999E-2</v>
      </c>
      <c r="B90">
        <v>0.18182999999999999</v>
      </c>
      <c r="C90">
        <v>1534.4257809999999</v>
      </c>
      <c r="D90">
        <v>0.27860699999999999</v>
      </c>
      <c r="E90">
        <f t="shared" si="2"/>
        <v>4.1499999999814463E-3</v>
      </c>
      <c r="F90">
        <f t="shared" si="3"/>
        <v>4.1499999999814463</v>
      </c>
    </row>
    <row r="91" spans="1:6" x14ac:dyDescent="0.25">
      <c r="A91">
        <v>1.7763999999999999E-2</v>
      </c>
      <c r="B91">
        <v>0.18172199999999999</v>
      </c>
      <c r="C91">
        <v>1534.4259030000001</v>
      </c>
      <c r="D91">
        <v>0.27899600000000002</v>
      </c>
      <c r="E91">
        <f t="shared" si="2"/>
        <v>4.2720000001281733E-3</v>
      </c>
      <c r="F91">
        <f t="shared" si="3"/>
        <v>4.2720000001281733</v>
      </c>
    </row>
    <row r="92" spans="1:6" x14ac:dyDescent="0.25">
      <c r="A92">
        <v>1.7794999999999998E-2</v>
      </c>
      <c r="B92">
        <v>0.181891</v>
      </c>
      <c r="C92">
        <v>1534.4262699999999</v>
      </c>
      <c r="D92">
        <v>0.27882899999999999</v>
      </c>
      <c r="E92">
        <f t="shared" si="2"/>
        <v>4.6389999999973952E-3</v>
      </c>
      <c r="F92">
        <f t="shared" si="3"/>
        <v>4.6389999999973952</v>
      </c>
    </row>
    <row r="93" spans="1:6" x14ac:dyDescent="0.25">
      <c r="A93">
        <v>1.779E-2</v>
      </c>
      <c r="B93">
        <v>0.181893</v>
      </c>
      <c r="C93">
        <v>1534.4263920000001</v>
      </c>
      <c r="D93">
        <v>0.27901900000000002</v>
      </c>
      <c r="E93">
        <f t="shared" si="2"/>
        <v>4.7610000001441222E-3</v>
      </c>
      <c r="F93">
        <f t="shared" si="3"/>
        <v>4.7610000001441222</v>
      </c>
    </row>
    <row r="94" spans="1:6" x14ac:dyDescent="0.25">
      <c r="A94">
        <v>1.7808999999999998E-2</v>
      </c>
      <c r="B94">
        <v>0.181895</v>
      </c>
      <c r="C94">
        <v>1534.426514</v>
      </c>
      <c r="D94">
        <v>0.27901500000000001</v>
      </c>
      <c r="E94">
        <f t="shared" si="2"/>
        <v>4.8830000000634755E-3</v>
      </c>
      <c r="F94">
        <f t="shared" si="3"/>
        <v>4.8830000000634755</v>
      </c>
    </row>
    <row r="95" spans="1:6" x14ac:dyDescent="0.25">
      <c r="A95">
        <v>1.7812999999999999E-2</v>
      </c>
      <c r="B95">
        <v>0.18199299999999999</v>
      </c>
      <c r="C95">
        <v>1534.4266359999999</v>
      </c>
      <c r="D95">
        <v>0.27861799999999998</v>
      </c>
      <c r="E95">
        <f t="shared" si="2"/>
        <v>5.0049999999828287E-3</v>
      </c>
      <c r="F95">
        <f t="shared" si="3"/>
        <v>5.0049999999828287</v>
      </c>
    </row>
    <row r="96" spans="1:6" x14ac:dyDescent="0.25">
      <c r="A96">
        <v>1.7783E-2</v>
      </c>
      <c r="B96">
        <v>0.182141</v>
      </c>
      <c r="C96">
        <v>1534.42688</v>
      </c>
      <c r="D96">
        <v>0.27885100000000002</v>
      </c>
      <c r="E96">
        <f t="shared" si="2"/>
        <v>5.249000000048909E-3</v>
      </c>
      <c r="F96">
        <f t="shared" si="3"/>
        <v>5.249000000048909</v>
      </c>
    </row>
    <row r="97" spans="1:6" x14ac:dyDescent="0.25">
      <c r="A97">
        <v>1.7794000000000001E-2</v>
      </c>
      <c r="B97">
        <v>0.182089</v>
      </c>
      <c r="C97">
        <v>1534.4267580000001</v>
      </c>
      <c r="D97">
        <v>0.27868500000000002</v>
      </c>
      <c r="E97">
        <f t="shared" si="2"/>
        <v>5.1270000001295557E-3</v>
      </c>
      <c r="F97">
        <f t="shared" si="3"/>
        <v>5.1270000001295557</v>
      </c>
    </row>
    <row r="98" spans="1:6" x14ac:dyDescent="0.25">
      <c r="A98">
        <v>1.7805999999999999E-2</v>
      </c>
      <c r="B98">
        <v>0.18204300000000001</v>
      </c>
      <c r="C98">
        <v>1534.42688</v>
      </c>
      <c r="D98">
        <v>0.27877400000000002</v>
      </c>
      <c r="E98">
        <f t="shared" si="2"/>
        <v>5.249000000048909E-3</v>
      </c>
      <c r="F98">
        <f t="shared" si="3"/>
        <v>5.249000000048909</v>
      </c>
    </row>
    <row r="99" spans="1:6" x14ac:dyDescent="0.25">
      <c r="A99">
        <v>1.7833999999999999E-2</v>
      </c>
      <c r="B99">
        <v>0.18246399999999999</v>
      </c>
      <c r="C99">
        <v>1534.4267580000001</v>
      </c>
      <c r="D99">
        <v>0.27831</v>
      </c>
      <c r="E99">
        <f t="shared" si="2"/>
        <v>5.1270000001295557E-3</v>
      </c>
      <c r="F99">
        <f t="shared" si="3"/>
        <v>5.1270000001295557</v>
      </c>
    </row>
    <row r="100" spans="1:6" x14ac:dyDescent="0.25">
      <c r="A100">
        <v>1.7819999999999999E-2</v>
      </c>
      <c r="B100">
        <v>0.182449</v>
      </c>
      <c r="C100">
        <v>1534.42688</v>
      </c>
      <c r="D100">
        <v>0.27843200000000001</v>
      </c>
      <c r="E100">
        <f t="shared" si="2"/>
        <v>5.249000000048909E-3</v>
      </c>
      <c r="F100">
        <f t="shared" si="3"/>
        <v>5.249000000048909</v>
      </c>
    </row>
    <row r="101" spans="1:6" x14ac:dyDescent="0.25">
      <c r="A101">
        <v>1.7814E-2</v>
      </c>
      <c r="B101">
        <v>0.182252</v>
      </c>
      <c r="C101">
        <v>1534.427124</v>
      </c>
      <c r="D101">
        <v>0.27869300000000002</v>
      </c>
      <c r="E101">
        <f t="shared" si="2"/>
        <v>5.4930000001149892E-3</v>
      </c>
      <c r="F101">
        <f t="shared" si="3"/>
        <v>5.4930000001149892</v>
      </c>
    </row>
    <row r="102" spans="1:6" x14ac:dyDescent="0.25">
      <c r="A102">
        <v>1.7828E-2</v>
      </c>
      <c r="B102">
        <v>0.18259700000000001</v>
      </c>
      <c r="C102">
        <v>1534.42688</v>
      </c>
      <c r="D102">
        <v>0.27850999999999998</v>
      </c>
      <c r="E102">
        <f t="shared" si="2"/>
        <v>5.249000000048909E-3</v>
      </c>
      <c r="F102">
        <f t="shared" si="3"/>
        <v>5.249000000048909</v>
      </c>
    </row>
    <row r="103" spans="1:6" x14ac:dyDescent="0.25">
      <c r="A103">
        <v>1.7825000000000001E-2</v>
      </c>
      <c r="B103">
        <v>0.182444</v>
      </c>
      <c r="C103">
        <v>1534.42688</v>
      </c>
      <c r="D103">
        <v>0.27862999999999999</v>
      </c>
      <c r="E103">
        <f t="shared" si="2"/>
        <v>5.249000000048909E-3</v>
      </c>
      <c r="F103">
        <f t="shared" si="3"/>
        <v>5.249000000048909</v>
      </c>
    </row>
    <row r="104" spans="1:6" x14ac:dyDescent="0.25">
      <c r="A104">
        <v>1.7824E-2</v>
      </c>
      <c r="B104">
        <v>0.18240700000000001</v>
      </c>
      <c r="C104">
        <v>1534.427246</v>
      </c>
      <c r="D104">
        <v>0.27894999999999998</v>
      </c>
      <c r="E104">
        <f t="shared" si="2"/>
        <v>5.6150000000343425E-3</v>
      </c>
      <c r="F104">
        <f t="shared" si="3"/>
        <v>5.6150000000343425</v>
      </c>
    </row>
    <row r="105" spans="1:6" x14ac:dyDescent="0.25">
      <c r="A105">
        <v>1.7849E-2</v>
      </c>
      <c r="B105">
        <v>0.182533</v>
      </c>
      <c r="C105">
        <v>1534.4270019999999</v>
      </c>
      <c r="D105">
        <v>0.27847699999999997</v>
      </c>
      <c r="E105">
        <f t="shared" si="2"/>
        <v>5.3709999999682623E-3</v>
      </c>
      <c r="F105">
        <f t="shared" si="3"/>
        <v>5.3709999999682623</v>
      </c>
    </row>
    <row r="106" spans="1:6" x14ac:dyDescent="0.25">
      <c r="A106">
        <v>1.7864000000000001E-2</v>
      </c>
      <c r="B106">
        <v>0.18252099999999999</v>
      </c>
      <c r="C106">
        <v>1534.4270019999999</v>
      </c>
      <c r="D106">
        <v>0.27852700000000002</v>
      </c>
      <c r="E106">
        <f t="shared" si="2"/>
        <v>5.3709999999682623E-3</v>
      </c>
      <c r="F106">
        <f t="shared" si="3"/>
        <v>5.3709999999682623</v>
      </c>
    </row>
    <row r="107" spans="1:6" x14ac:dyDescent="0.25">
      <c r="A107">
        <v>1.7838E-2</v>
      </c>
      <c r="B107">
        <v>0.18242900000000001</v>
      </c>
      <c r="C107">
        <v>1534.42749</v>
      </c>
      <c r="D107">
        <v>0.27910499999999999</v>
      </c>
      <c r="E107">
        <f t="shared" si="2"/>
        <v>5.8590000001004228E-3</v>
      </c>
      <c r="F107">
        <f t="shared" si="3"/>
        <v>5.8590000001004228</v>
      </c>
    </row>
    <row r="108" spans="1:6" x14ac:dyDescent="0.25">
      <c r="A108">
        <v>1.7843999999999999E-2</v>
      </c>
      <c r="B108">
        <v>0.18246200000000001</v>
      </c>
      <c r="C108">
        <v>1534.427246</v>
      </c>
      <c r="D108">
        <v>0.27892899999999998</v>
      </c>
      <c r="E108">
        <f t="shared" si="2"/>
        <v>5.6150000000343425E-3</v>
      </c>
      <c r="F108">
        <f t="shared" si="3"/>
        <v>5.6150000000343425</v>
      </c>
    </row>
    <row r="109" spans="1:6" x14ac:dyDescent="0.25">
      <c r="A109">
        <v>1.7874000000000001E-2</v>
      </c>
      <c r="B109">
        <v>0.18271899999999999</v>
      </c>
      <c r="C109">
        <v>1534.427246</v>
      </c>
      <c r="D109">
        <v>0.27844000000000002</v>
      </c>
      <c r="E109">
        <f t="shared" si="2"/>
        <v>5.6150000000343425E-3</v>
      </c>
      <c r="F109">
        <f t="shared" si="3"/>
        <v>5.6150000000343425</v>
      </c>
    </row>
    <row r="110" spans="1:6" x14ac:dyDescent="0.25">
      <c r="A110">
        <v>1.7868999999999999E-2</v>
      </c>
      <c r="B110">
        <v>0.182757</v>
      </c>
      <c r="C110">
        <v>1534.4273679999999</v>
      </c>
      <c r="D110">
        <v>0.27862300000000001</v>
      </c>
      <c r="E110">
        <f t="shared" si="2"/>
        <v>5.7369999999536958E-3</v>
      </c>
      <c r="F110">
        <f t="shared" si="3"/>
        <v>5.7369999999536958</v>
      </c>
    </row>
    <row r="111" spans="1:6" x14ac:dyDescent="0.25">
      <c r="A111">
        <v>1.789E-2</v>
      </c>
      <c r="B111">
        <v>0.182896</v>
      </c>
      <c r="C111">
        <v>1534.42749</v>
      </c>
      <c r="D111">
        <v>0.27827600000000002</v>
      </c>
      <c r="E111">
        <f t="shared" si="2"/>
        <v>5.8590000001004228E-3</v>
      </c>
      <c r="F111">
        <f t="shared" si="3"/>
        <v>5.8590000001004228</v>
      </c>
    </row>
    <row r="112" spans="1:6" x14ac:dyDescent="0.25">
      <c r="A112">
        <v>1.7845E-2</v>
      </c>
      <c r="B112">
        <v>0.18282100000000001</v>
      </c>
      <c r="C112">
        <v>1534.4277340000001</v>
      </c>
      <c r="D112">
        <v>0.27869100000000002</v>
      </c>
      <c r="E112">
        <f t="shared" si="2"/>
        <v>6.103000000166503E-3</v>
      </c>
      <c r="F112">
        <f t="shared" si="3"/>
        <v>6.103000000166503</v>
      </c>
    </row>
    <row r="113" spans="1:6" x14ac:dyDescent="0.25">
      <c r="A113">
        <v>1.7885999999999999E-2</v>
      </c>
      <c r="B113">
        <v>0.18285199999999999</v>
      </c>
      <c r="C113">
        <v>1534.427612</v>
      </c>
      <c r="D113">
        <v>0.27819899999999997</v>
      </c>
      <c r="E113">
        <f t="shared" si="2"/>
        <v>5.9810000000197761E-3</v>
      </c>
      <c r="F113">
        <f t="shared" si="3"/>
        <v>5.9810000000197761</v>
      </c>
    </row>
    <row r="114" spans="1:6" x14ac:dyDescent="0.25">
      <c r="A114">
        <v>1.7885999999999999E-2</v>
      </c>
      <c r="B114">
        <v>0.18301000000000001</v>
      </c>
      <c r="C114">
        <v>1534.427612</v>
      </c>
      <c r="D114">
        <v>0.27829599999999999</v>
      </c>
      <c r="E114">
        <f t="shared" si="2"/>
        <v>5.9810000000197761E-3</v>
      </c>
      <c r="F114">
        <f t="shared" si="3"/>
        <v>5.9810000000197761</v>
      </c>
    </row>
    <row r="115" spans="1:6" x14ac:dyDescent="0.25">
      <c r="A115">
        <v>1.7878999999999999E-2</v>
      </c>
      <c r="B115">
        <v>0.18306600000000001</v>
      </c>
      <c r="C115">
        <v>1534.4277340000001</v>
      </c>
      <c r="D115">
        <v>0.27841900000000003</v>
      </c>
      <c r="E115">
        <f t="shared" si="2"/>
        <v>6.103000000166503E-3</v>
      </c>
      <c r="F115">
        <f t="shared" si="3"/>
        <v>6.103000000166503</v>
      </c>
    </row>
    <row r="116" spans="1:6" x14ac:dyDescent="0.25">
      <c r="A116">
        <v>1.7898000000000001E-2</v>
      </c>
      <c r="B116">
        <v>0.18323800000000001</v>
      </c>
      <c r="C116">
        <v>1534.4279790000001</v>
      </c>
      <c r="D116">
        <v>0.27849699999999999</v>
      </c>
      <c r="E116">
        <f t="shared" si="2"/>
        <v>6.3480000001163717E-3</v>
      </c>
      <c r="F116">
        <f t="shared" si="3"/>
        <v>6.3480000001163717</v>
      </c>
    </row>
    <row r="117" spans="1:6" x14ac:dyDescent="0.25">
      <c r="A117">
        <v>1.7912999999999998E-2</v>
      </c>
      <c r="B117">
        <v>0.183145</v>
      </c>
      <c r="C117">
        <v>1534.428345</v>
      </c>
      <c r="D117">
        <v>0.277974</v>
      </c>
      <c r="E117">
        <f t="shared" si="2"/>
        <v>6.7140000001018052E-3</v>
      </c>
      <c r="F117">
        <f t="shared" si="3"/>
        <v>6.7140000001018052</v>
      </c>
    </row>
    <row r="118" spans="1:6" x14ac:dyDescent="0.25">
      <c r="A118">
        <v>1.7892999999999999E-2</v>
      </c>
      <c r="B118">
        <v>0.18314800000000001</v>
      </c>
      <c r="C118">
        <v>1534.428711</v>
      </c>
      <c r="D118">
        <v>0.27836699999999998</v>
      </c>
      <c r="E118">
        <f t="shared" si="2"/>
        <v>7.0800000000872387E-3</v>
      </c>
      <c r="F118">
        <f t="shared" si="3"/>
        <v>7.0800000000872387</v>
      </c>
    </row>
    <row r="119" spans="1:6" x14ac:dyDescent="0.25">
      <c r="A119">
        <v>1.7884000000000001E-2</v>
      </c>
      <c r="B119">
        <v>0.182865</v>
      </c>
      <c r="C119">
        <v>1534.4288329999999</v>
      </c>
      <c r="D119">
        <v>0.278831</v>
      </c>
      <c r="E119">
        <f t="shared" si="2"/>
        <v>7.202000000006592E-3</v>
      </c>
      <c r="F119">
        <f t="shared" si="3"/>
        <v>7.202000000006592</v>
      </c>
    </row>
    <row r="120" spans="1:6" x14ac:dyDescent="0.25">
      <c r="A120">
        <v>1.7905000000000001E-2</v>
      </c>
      <c r="B120">
        <v>0.18277499999999999</v>
      </c>
      <c r="C120">
        <v>1534.4289550000001</v>
      </c>
      <c r="D120">
        <v>0.27865200000000001</v>
      </c>
      <c r="E120">
        <f t="shared" si="2"/>
        <v>7.324000000153319E-3</v>
      </c>
      <c r="F120">
        <f t="shared" si="3"/>
        <v>7.324000000153319</v>
      </c>
    </row>
    <row r="121" spans="1:6" x14ac:dyDescent="0.25">
      <c r="A121">
        <v>1.7895999999999999E-2</v>
      </c>
      <c r="B121">
        <v>0.183035</v>
      </c>
      <c r="C121">
        <v>1534.4289550000001</v>
      </c>
      <c r="D121">
        <v>0.27862799999999999</v>
      </c>
      <c r="E121">
        <f t="shared" si="2"/>
        <v>7.324000000153319E-3</v>
      </c>
      <c r="F121">
        <f t="shared" si="3"/>
        <v>7.324000000153319</v>
      </c>
    </row>
    <row r="122" spans="1:6" x14ac:dyDescent="0.25">
      <c r="A122">
        <v>1.7892000000000002E-2</v>
      </c>
      <c r="B122">
        <v>0.18287200000000001</v>
      </c>
      <c r="C122">
        <v>1534.4288329999999</v>
      </c>
      <c r="D122">
        <v>0.27885300000000002</v>
      </c>
      <c r="E122">
        <f t="shared" si="2"/>
        <v>7.202000000006592E-3</v>
      </c>
      <c r="F122">
        <f t="shared" si="3"/>
        <v>7.202000000006592</v>
      </c>
    </row>
    <row r="123" spans="1:6" x14ac:dyDescent="0.25">
      <c r="A123">
        <v>1.7902000000000001E-2</v>
      </c>
      <c r="B123">
        <v>0.183257</v>
      </c>
      <c r="C123">
        <v>1534.4289550000001</v>
      </c>
      <c r="D123">
        <v>0.27832800000000002</v>
      </c>
      <c r="E123">
        <f t="shared" si="2"/>
        <v>7.324000000153319E-3</v>
      </c>
      <c r="F123">
        <f t="shared" si="3"/>
        <v>7.324000000153319</v>
      </c>
    </row>
    <row r="124" spans="1:6" x14ac:dyDescent="0.25">
      <c r="A124">
        <v>1.7937999999999999E-2</v>
      </c>
      <c r="B124">
        <v>0.18310799999999999</v>
      </c>
      <c r="C124">
        <v>1534.428711</v>
      </c>
      <c r="D124">
        <v>0.27826099999999998</v>
      </c>
      <c r="E124">
        <f t="shared" si="2"/>
        <v>7.0800000000872387E-3</v>
      </c>
      <c r="F124">
        <f t="shared" si="3"/>
        <v>7.0800000000872387</v>
      </c>
    </row>
    <row r="125" spans="1:6" x14ac:dyDescent="0.25">
      <c r="A125">
        <v>1.7911E-2</v>
      </c>
      <c r="B125">
        <v>0.183091</v>
      </c>
      <c r="C125">
        <v>1534.4289550000001</v>
      </c>
      <c r="D125">
        <v>0.27887899999999999</v>
      </c>
      <c r="E125">
        <f t="shared" si="2"/>
        <v>7.324000000153319E-3</v>
      </c>
      <c r="F125">
        <f t="shared" si="3"/>
        <v>7.324000000153319</v>
      </c>
    </row>
    <row r="126" spans="1:6" x14ac:dyDescent="0.25">
      <c r="A126">
        <v>1.7925E-2</v>
      </c>
      <c r="B126">
        <v>0.18323800000000001</v>
      </c>
      <c r="C126">
        <v>1534.4285890000001</v>
      </c>
      <c r="D126">
        <v>0.27847</v>
      </c>
      <c r="E126">
        <f t="shared" si="2"/>
        <v>6.9580000001678854E-3</v>
      </c>
      <c r="F126">
        <f t="shared" si="3"/>
        <v>6.9580000001678854</v>
      </c>
    </row>
    <row r="127" spans="1:6" x14ac:dyDescent="0.25">
      <c r="A127">
        <v>1.7958999999999999E-2</v>
      </c>
      <c r="B127">
        <v>0.18339800000000001</v>
      </c>
      <c r="C127">
        <v>1534.428345</v>
      </c>
      <c r="D127">
        <v>0.27800599999999998</v>
      </c>
      <c r="E127">
        <f t="shared" si="2"/>
        <v>6.7140000001018052E-3</v>
      </c>
      <c r="F127">
        <f t="shared" si="3"/>
        <v>6.7140000001018052</v>
      </c>
    </row>
    <row r="128" spans="1:6" x14ac:dyDescent="0.25">
      <c r="A128">
        <v>1.7953E-2</v>
      </c>
      <c r="B128">
        <v>0.18346399999999999</v>
      </c>
      <c r="C128">
        <v>1534.4285890000001</v>
      </c>
      <c r="D128">
        <v>0.277943</v>
      </c>
      <c r="E128">
        <f t="shared" si="2"/>
        <v>6.9580000001678854E-3</v>
      </c>
      <c r="F128">
        <f t="shared" si="3"/>
        <v>6.9580000001678854</v>
      </c>
    </row>
    <row r="129" spans="1:6" x14ac:dyDescent="0.25">
      <c r="A129">
        <v>1.797E-2</v>
      </c>
      <c r="B129">
        <v>0.18356600000000001</v>
      </c>
      <c r="C129">
        <v>1534.4282229999999</v>
      </c>
      <c r="D129">
        <v>0.27807700000000002</v>
      </c>
      <c r="E129">
        <f t="shared" si="2"/>
        <v>6.5919999999550782E-3</v>
      </c>
      <c r="F129">
        <f t="shared" si="3"/>
        <v>6.5919999999550782</v>
      </c>
    </row>
    <row r="130" spans="1:6" x14ac:dyDescent="0.25">
      <c r="A130">
        <v>1.7943000000000001E-2</v>
      </c>
      <c r="B130">
        <v>0.18354300000000001</v>
      </c>
      <c r="C130">
        <v>1534.428345</v>
      </c>
      <c r="D130">
        <v>0.27806999999999998</v>
      </c>
      <c r="E130">
        <f t="shared" ref="E130:E193" si="4">C130-$C$1</f>
        <v>6.7140000001018052E-3</v>
      </c>
      <c r="F130">
        <f t="shared" ref="F130:F193" si="5">E130*1000</f>
        <v>6.7140000001018052</v>
      </c>
    </row>
    <row r="131" spans="1:6" x14ac:dyDescent="0.25">
      <c r="A131">
        <v>1.7943000000000001E-2</v>
      </c>
      <c r="B131">
        <v>0.183644</v>
      </c>
      <c r="C131">
        <v>1534.428467</v>
      </c>
      <c r="D131">
        <v>0.27810600000000002</v>
      </c>
      <c r="E131">
        <f t="shared" si="4"/>
        <v>6.8360000000211585E-3</v>
      </c>
      <c r="F131">
        <f t="shared" si="5"/>
        <v>6.8360000000211585</v>
      </c>
    </row>
    <row r="132" spans="1:6" x14ac:dyDescent="0.25">
      <c r="A132">
        <v>1.7967E-2</v>
      </c>
      <c r="B132">
        <v>0.18354100000000001</v>
      </c>
      <c r="C132">
        <v>1534.4285890000001</v>
      </c>
      <c r="D132">
        <v>0.27786300000000003</v>
      </c>
      <c r="E132">
        <f t="shared" si="4"/>
        <v>6.9580000001678854E-3</v>
      </c>
      <c r="F132">
        <f t="shared" si="5"/>
        <v>6.9580000001678854</v>
      </c>
    </row>
    <row r="133" spans="1:6" x14ac:dyDescent="0.25">
      <c r="A133">
        <v>1.7944000000000002E-2</v>
      </c>
      <c r="B133">
        <v>0.18363099999999999</v>
      </c>
      <c r="C133">
        <v>1534.4288329999999</v>
      </c>
      <c r="D133">
        <v>0.27823999999999999</v>
      </c>
      <c r="E133">
        <f t="shared" si="4"/>
        <v>7.202000000006592E-3</v>
      </c>
      <c r="F133">
        <f t="shared" si="5"/>
        <v>7.202000000006592</v>
      </c>
    </row>
    <row r="134" spans="1:6" x14ac:dyDescent="0.25">
      <c r="A134">
        <v>1.7963E-2</v>
      </c>
      <c r="B134">
        <v>0.18363299999999999</v>
      </c>
      <c r="C134">
        <v>1534.4289550000001</v>
      </c>
      <c r="D134">
        <v>0.27807900000000002</v>
      </c>
      <c r="E134">
        <f t="shared" si="4"/>
        <v>7.324000000153319E-3</v>
      </c>
      <c r="F134">
        <f t="shared" si="5"/>
        <v>7.324000000153319</v>
      </c>
    </row>
    <row r="135" spans="1:6" x14ac:dyDescent="0.25">
      <c r="A135">
        <v>1.7933000000000001E-2</v>
      </c>
      <c r="B135">
        <v>0.18346799999999999</v>
      </c>
      <c r="C135">
        <v>1534.4289550000001</v>
      </c>
      <c r="D135">
        <v>0.27857599999999999</v>
      </c>
      <c r="E135">
        <f t="shared" si="4"/>
        <v>7.324000000153319E-3</v>
      </c>
      <c r="F135">
        <f t="shared" si="5"/>
        <v>7.324000000153319</v>
      </c>
    </row>
    <row r="136" spans="1:6" x14ac:dyDescent="0.25">
      <c r="A136">
        <v>1.7967E-2</v>
      </c>
      <c r="B136">
        <v>0.18360799999999999</v>
      </c>
      <c r="C136">
        <v>1534.4288329999999</v>
      </c>
      <c r="D136">
        <v>0.27815000000000001</v>
      </c>
      <c r="E136">
        <f t="shared" si="4"/>
        <v>7.202000000006592E-3</v>
      </c>
      <c r="F136">
        <f t="shared" si="5"/>
        <v>7.202000000006592</v>
      </c>
    </row>
    <row r="137" spans="1:6" x14ac:dyDescent="0.25">
      <c r="A137">
        <v>1.7937000000000002E-2</v>
      </c>
      <c r="B137">
        <v>0.18357599999999999</v>
      </c>
      <c r="C137">
        <v>1534.4291989999999</v>
      </c>
      <c r="D137">
        <v>0.278644</v>
      </c>
      <c r="E137">
        <f t="shared" si="4"/>
        <v>7.5679999999920256E-3</v>
      </c>
      <c r="F137">
        <f t="shared" si="5"/>
        <v>7.5679999999920256</v>
      </c>
    </row>
    <row r="138" spans="1:6" x14ac:dyDescent="0.25">
      <c r="A138">
        <v>1.7954999999999999E-2</v>
      </c>
      <c r="B138">
        <v>0.183536</v>
      </c>
      <c r="C138">
        <v>1534.4291989999999</v>
      </c>
      <c r="D138">
        <v>0.27866400000000002</v>
      </c>
      <c r="E138">
        <f t="shared" si="4"/>
        <v>7.5679999999920256E-3</v>
      </c>
      <c r="F138">
        <f t="shared" si="5"/>
        <v>7.5679999999920256</v>
      </c>
    </row>
    <row r="139" spans="1:6" x14ac:dyDescent="0.25">
      <c r="A139">
        <v>1.7977E-2</v>
      </c>
      <c r="B139">
        <v>0.18363199999999999</v>
      </c>
      <c r="C139">
        <v>1534.4291989999999</v>
      </c>
      <c r="D139">
        <v>0.27851300000000001</v>
      </c>
      <c r="E139">
        <f t="shared" si="4"/>
        <v>7.5679999999920256E-3</v>
      </c>
      <c r="F139">
        <f t="shared" si="5"/>
        <v>7.5679999999920256</v>
      </c>
    </row>
    <row r="140" spans="1:6" x14ac:dyDescent="0.25">
      <c r="A140">
        <v>1.7978000000000001E-2</v>
      </c>
      <c r="B140">
        <v>0.18355399999999999</v>
      </c>
      <c r="C140">
        <v>1534.429077</v>
      </c>
      <c r="D140">
        <v>0.278588</v>
      </c>
      <c r="E140">
        <f t="shared" si="4"/>
        <v>7.4460000000726723E-3</v>
      </c>
      <c r="F140">
        <f t="shared" si="5"/>
        <v>7.4460000000726723</v>
      </c>
    </row>
    <row r="141" spans="1:6" x14ac:dyDescent="0.25">
      <c r="A141">
        <v>1.7981E-2</v>
      </c>
      <c r="B141">
        <v>0.18376899999999999</v>
      </c>
      <c r="C141">
        <v>1534.4289550000001</v>
      </c>
      <c r="D141">
        <v>0.278366</v>
      </c>
      <c r="E141">
        <f t="shared" si="4"/>
        <v>7.324000000153319E-3</v>
      </c>
      <c r="F141">
        <f t="shared" si="5"/>
        <v>7.324000000153319</v>
      </c>
    </row>
    <row r="142" spans="1:6" x14ac:dyDescent="0.25">
      <c r="A142">
        <v>1.7971999999999998E-2</v>
      </c>
      <c r="B142">
        <v>0.183786</v>
      </c>
      <c r="C142">
        <v>1534.4291989999999</v>
      </c>
      <c r="D142">
        <v>0.27845799999999998</v>
      </c>
      <c r="E142">
        <f t="shared" si="4"/>
        <v>7.5679999999920256E-3</v>
      </c>
      <c r="F142">
        <f t="shared" si="5"/>
        <v>7.5679999999920256</v>
      </c>
    </row>
    <row r="143" spans="1:6" x14ac:dyDescent="0.25">
      <c r="A143">
        <v>1.7996999999999999E-2</v>
      </c>
      <c r="B143">
        <v>0.18376600000000001</v>
      </c>
      <c r="C143">
        <v>1534.429077</v>
      </c>
      <c r="D143">
        <v>0.27825800000000001</v>
      </c>
      <c r="E143">
        <f t="shared" si="4"/>
        <v>7.4460000000726723E-3</v>
      </c>
      <c r="F143">
        <f t="shared" si="5"/>
        <v>7.4460000000726723</v>
      </c>
    </row>
    <row r="144" spans="1:6" x14ac:dyDescent="0.25">
      <c r="A144">
        <v>1.8012E-2</v>
      </c>
      <c r="B144">
        <v>0.183864</v>
      </c>
      <c r="C144">
        <v>1534.4289550000001</v>
      </c>
      <c r="D144">
        <v>0.27823599999999998</v>
      </c>
      <c r="E144">
        <f t="shared" si="4"/>
        <v>7.324000000153319E-3</v>
      </c>
      <c r="F144">
        <f t="shared" si="5"/>
        <v>7.324000000153319</v>
      </c>
    </row>
    <row r="145" spans="1:6" x14ac:dyDescent="0.25">
      <c r="A145">
        <v>1.8002000000000001E-2</v>
      </c>
      <c r="B145">
        <v>0.18385899999999999</v>
      </c>
      <c r="C145">
        <v>1534.429077</v>
      </c>
      <c r="D145">
        <v>0.27834700000000001</v>
      </c>
      <c r="E145">
        <f t="shared" si="4"/>
        <v>7.4460000000726723E-3</v>
      </c>
      <c r="F145">
        <f t="shared" si="5"/>
        <v>7.4460000000726723</v>
      </c>
    </row>
    <row r="146" spans="1:6" x14ac:dyDescent="0.25">
      <c r="A146">
        <v>1.7981E-2</v>
      </c>
      <c r="B146">
        <v>0.18378</v>
      </c>
      <c r="C146">
        <v>1534.4293210000001</v>
      </c>
      <c r="D146">
        <v>0.27865800000000002</v>
      </c>
      <c r="E146">
        <f t="shared" si="4"/>
        <v>7.6900000001387525E-3</v>
      </c>
      <c r="F146">
        <f t="shared" si="5"/>
        <v>7.6900000001387525</v>
      </c>
    </row>
    <row r="147" spans="1:6" x14ac:dyDescent="0.25">
      <c r="A147">
        <v>1.7996000000000002E-2</v>
      </c>
      <c r="B147">
        <v>0.18390899999999999</v>
      </c>
      <c r="C147">
        <v>1534.4289550000001</v>
      </c>
      <c r="D147">
        <v>0.278553</v>
      </c>
      <c r="E147">
        <f t="shared" si="4"/>
        <v>7.324000000153319E-3</v>
      </c>
      <c r="F147">
        <f t="shared" si="5"/>
        <v>7.324000000153319</v>
      </c>
    </row>
    <row r="148" spans="1:6" x14ac:dyDescent="0.25">
      <c r="A148">
        <v>1.7998E-2</v>
      </c>
      <c r="B148">
        <v>0.183949</v>
      </c>
      <c r="C148">
        <v>1534.429077</v>
      </c>
      <c r="D148">
        <v>0.27830500000000002</v>
      </c>
      <c r="E148">
        <f t="shared" si="4"/>
        <v>7.4460000000726723E-3</v>
      </c>
      <c r="F148">
        <f t="shared" si="5"/>
        <v>7.4460000000726723</v>
      </c>
    </row>
    <row r="149" spans="1:6" x14ac:dyDescent="0.25">
      <c r="A149">
        <v>1.8013000000000001E-2</v>
      </c>
      <c r="B149">
        <v>0.18421000000000001</v>
      </c>
      <c r="C149">
        <v>1534.4291989999999</v>
      </c>
      <c r="D149">
        <v>0.278084</v>
      </c>
      <c r="E149">
        <f t="shared" si="4"/>
        <v>7.5679999999920256E-3</v>
      </c>
      <c r="F149">
        <f t="shared" si="5"/>
        <v>7.5679999999920256</v>
      </c>
    </row>
    <row r="150" spans="1:6" x14ac:dyDescent="0.25">
      <c r="A150">
        <v>1.7975000000000001E-2</v>
      </c>
      <c r="B150">
        <v>0.18398700000000001</v>
      </c>
      <c r="C150">
        <v>1534.4295649999999</v>
      </c>
      <c r="D150">
        <v>0.27867500000000001</v>
      </c>
      <c r="E150">
        <f t="shared" si="4"/>
        <v>7.9339999999774591E-3</v>
      </c>
      <c r="F150">
        <f t="shared" si="5"/>
        <v>7.9339999999774591</v>
      </c>
    </row>
    <row r="151" spans="1:6" x14ac:dyDescent="0.25">
      <c r="A151">
        <v>1.7999999999999999E-2</v>
      </c>
      <c r="B151">
        <v>0.18407799999999999</v>
      </c>
      <c r="C151">
        <v>1534.4295649999999</v>
      </c>
      <c r="D151">
        <v>0.27842899999999998</v>
      </c>
      <c r="E151">
        <f t="shared" si="4"/>
        <v>7.9339999999774591E-3</v>
      </c>
      <c r="F151">
        <f t="shared" si="5"/>
        <v>7.9339999999774591</v>
      </c>
    </row>
    <row r="152" spans="1:6" x14ac:dyDescent="0.25">
      <c r="A152">
        <v>1.8017999999999999E-2</v>
      </c>
      <c r="B152">
        <v>0.18421599999999999</v>
      </c>
      <c r="C152">
        <v>1534.4296870000001</v>
      </c>
      <c r="D152">
        <v>0.27805600000000003</v>
      </c>
      <c r="E152">
        <f t="shared" si="4"/>
        <v>8.056000000124186E-3</v>
      </c>
      <c r="F152">
        <f t="shared" si="5"/>
        <v>8.056000000124186</v>
      </c>
    </row>
    <row r="153" spans="1:6" x14ac:dyDescent="0.25">
      <c r="A153">
        <v>1.8031999999999999E-2</v>
      </c>
      <c r="B153">
        <v>0.18426999999999999</v>
      </c>
      <c r="C153">
        <v>1534.429443</v>
      </c>
      <c r="D153">
        <v>0.27755299999999999</v>
      </c>
      <c r="E153">
        <f t="shared" si="4"/>
        <v>7.8120000000581058E-3</v>
      </c>
      <c r="F153">
        <f t="shared" si="5"/>
        <v>7.8120000000581058</v>
      </c>
    </row>
    <row r="154" spans="1:6" x14ac:dyDescent="0.25">
      <c r="A154">
        <v>1.8015E-2</v>
      </c>
      <c r="B154">
        <v>0.184165</v>
      </c>
      <c r="C154">
        <v>1534.4296870000001</v>
      </c>
      <c r="D154">
        <v>0.278138</v>
      </c>
      <c r="E154">
        <f t="shared" si="4"/>
        <v>8.056000000124186E-3</v>
      </c>
      <c r="F154">
        <f t="shared" si="5"/>
        <v>8.056000000124186</v>
      </c>
    </row>
    <row r="155" spans="1:6" x14ac:dyDescent="0.25">
      <c r="A155">
        <v>1.8043E-2</v>
      </c>
      <c r="B155">
        <v>0.18428700000000001</v>
      </c>
      <c r="C155">
        <v>1534.4295649999999</v>
      </c>
      <c r="D155">
        <v>0.27802700000000002</v>
      </c>
      <c r="E155">
        <f t="shared" si="4"/>
        <v>7.9339999999774591E-3</v>
      </c>
      <c r="F155">
        <f t="shared" si="5"/>
        <v>7.9339999999774591</v>
      </c>
    </row>
    <row r="156" spans="1:6" x14ac:dyDescent="0.25">
      <c r="A156">
        <v>1.8043E-2</v>
      </c>
      <c r="B156">
        <v>0.184501</v>
      </c>
      <c r="C156">
        <v>1534.4295649999999</v>
      </c>
      <c r="D156">
        <v>0.27772999999999998</v>
      </c>
      <c r="E156">
        <f t="shared" si="4"/>
        <v>7.9339999999774591E-3</v>
      </c>
      <c r="F156">
        <f t="shared" si="5"/>
        <v>7.9339999999774591</v>
      </c>
    </row>
    <row r="157" spans="1:6" x14ac:dyDescent="0.25">
      <c r="A157">
        <v>1.8029E-2</v>
      </c>
      <c r="B157">
        <v>0.184366</v>
      </c>
      <c r="C157">
        <v>1534.4298100000001</v>
      </c>
      <c r="D157">
        <v>0.27815899999999999</v>
      </c>
      <c r="E157">
        <f t="shared" si="4"/>
        <v>8.1790000001547014E-3</v>
      </c>
      <c r="F157">
        <f t="shared" si="5"/>
        <v>8.1790000001547014</v>
      </c>
    </row>
    <row r="158" spans="1:6" x14ac:dyDescent="0.25">
      <c r="A158">
        <v>1.8054000000000001E-2</v>
      </c>
      <c r="B158">
        <v>0.18449299999999999</v>
      </c>
      <c r="C158">
        <v>1534.4298100000001</v>
      </c>
      <c r="D158">
        <v>0.27775</v>
      </c>
      <c r="E158">
        <f t="shared" si="4"/>
        <v>8.1790000001547014E-3</v>
      </c>
      <c r="F158">
        <f t="shared" si="5"/>
        <v>8.1790000001547014</v>
      </c>
    </row>
    <row r="159" spans="1:6" x14ac:dyDescent="0.25">
      <c r="A159">
        <v>1.8062999999999999E-2</v>
      </c>
      <c r="B159">
        <v>0.184502</v>
      </c>
      <c r="C159">
        <v>1534.4296870000001</v>
      </c>
      <c r="D159">
        <v>0.27761599999999997</v>
      </c>
      <c r="E159">
        <f t="shared" si="4"/>
        <v>8.056000000124186E-3</v>
      </c>
      <c r="F159">
        <f t="shared" si="5"/>
        <v>8.056000000124186</v>
      </c>
    </row>
    <row r="160" spans="1:6" x14ac:dyDescent="0.25">
      <c r="A160">
        <v>1.8038999999999999E-2</v>
      </c>
      <c r="B160">
        <v>0.184588</v>
      </c>
      <c r="C160">
        <v>1534.4298100000001</v>
      </c>
      <c r="D160">
        <v>0.27779999999999999</v>
      </c>
      <c r="E160">
        <f t="shared" si="4"/>
        <v>8.1790000001547014E-3</v>
      </c>
      <c r="F160">
        <f t="shared" si="5"/>
        <v>8.1790000001547014</v>
      </c>
    </row>
    <row r="161" spans="1:6" x14ac:dyDescent="0.25">
      <c r="A161">
        <v>1.8051000000000001E-2</v>
      </c>
      <c r="B161">
        <v>0.18445500000000001</v>
      </c>
      <c r="C161">
        <v>1534.429932</v>
      </c>
      <c r="D161">
        <v>0.27784599999999998</v>
      </c>
      <c r="E161">
        <f t="shared" si="4"/>
        <v>8.3010000000740547E-3</v>
      </c>
      <c r="F161">
        <f t="shared" si="5"/>
        <v>8.3010000000740547</v>
      </c>
    </row>
    <row r="162" spans="1:6" x14ac:dyDescent="0.25">
      <c r="A162">
        <v>1.8078E-2</v>
      </c>
      <c r="B162">
        <v>0.18454799999999999</v>
      </c>
      <c r="C162">
        <v>1534.4296870000001</v>
      </c>
      <c r="D162">
        <v>0.27749400000000002</v>
      </c>
      <c r="E162">
        <f t="shared" si="4"/>
        <v>8.056000000124186E-3</v>
      </c>
      <c r="F162">
        <f t="shared" si="5"/>
        <v>8.056000000124186</v>
      </c>
    </row>
    <row r="163" spans="1:6" x14ac:dyDescent="0.25">
      <c r="A163">
        <v>1.8048999999999999E-2</v>
      </c>
      <c r="B163">
        <v>0.18473200000000001</v>
      </c>
      <c r="C163">
        <v>1534.429932</v>
      </c>
      <c r="D163">
        <v>0.27755600000000002</v>
      </c>
      <c r="E163">
        <f t="shared" si="4"/>
        <v>8.3010000000740547E-3</v>
      </c>
      <c r="F163">
        <f t="shared" si="5"/>
        <v>8.3010000000740547</v>
      </c>
    </row>
    <row r="164" spans="1:6" x14ac:dyDescent="0.25">
      <c r="A164">
        <v>1.8079999999999999E-2</v>
      </c>
      <c r="B164">
        <v>0.184701</v>
      </c>
      <c r="C164">
        <v>1534.429932</v>
      </c>
      <c r="D164">
        <v>0.27746500000000002</v>
      </c>
      <c r="E164">
        <f t="shared" si="4"/>
        <v>8.3010000000740547E-3</v>
      </c>
      <c r="F164">
        <f t="shared" si="5"/>
        <v>8.3010000000740547</v>
      </c>
    </row>
    <row r="165" spans="1:6" x14ac:dyDescent="0.25">
      <c r="A165">
        <v>1.8034000000000001E-2</v>
      </c>
      <c r="B165">
        <v>0.18460099999999999</v>
      </c>
      <c r="C165">
        <v>1534.4300539999999</v>
      </c>
      <c r="D165">
        <v>0.27820899999999998</v>
      </c>
      <c r="E165">
        <f t="shared" si="4"/>
        <v>8.422999999993408E-3</v>
      </c>
      <c r="F165">
        <f t="shared" si="5"/>
        <v>8.422999999993408</v>
      </c>
    </row>
    <row r="166" spans="1:6" x14ac:dyDescent="0.25">
      <c r="A166">
        <v>1.8072000000000001E-2</v>
      </c>
      <c r="B166">
        <v>0.18461</v>
      </c>
      <c r="C166">
        <v>1534.4301760000001</v>
      </c>
      <c r="D166">
        <v>0.27787600000000001</v>
      </c>
      <c r="E166">
        <f t="shared" si="4"/>
        <v>8.5450000001401349E-3</v>
      </c>
      <c r="F166">
        <f t="shared" si="5"/>
        <v>8.5450000001401349</v>
      </c>
    </row>
    <row r="167" spans="1:6" x14ac:dyDescent="0.25">
      <c r="A167">
        <v>1.8086999999999999E-2</v>
      </c>
      <c r="B167">
        <v>0.184674</v>
      </c>
      <c r="C167">
        <v>1534.4300539999999</v>
      </c>
      <c r="D167">
        <v>0.27755200000000002</v>
      </c>
      <c r="E167">
        <f t="shared" si="4"/>
        <v>8.422999999993408E-3</v>
      </c>
      <c r="F167">
        <f t="shared" si="5"/>
        <v>8.422999999993408</v>
      </c>
    </row>
    <row r="168" spans="1:6" x14ac:dyDescent="0.25">
      <c r="A168">
        <v>1.8079999999999999E-2</v>
      </c>
      <c r="B168">
        <v>0.18470800000000001</v>
      </c>
      <c r="C168">
        <v>1534.4301760000001</v>
      </c>
      <c r="D168">
        <v>0.27773199999999998</v>
      </c>
      <c r="E168">
        <f t="shared" si="4"/>
        <v>8.5450000001401349E-3</v>
      </c>
      <c r="F168">
        <f t="shared" si="5"/>
        <v>8.5450000001401349</v>
      </c>
    </row>
    <row r="169" spans="1:6" x14ac:dyDescent="0.25">
      <c r="A169">
        <v>1.8062999999999999E-2</v>
      </c>
      <c r="B169">
        <v>0.18474399999999999</v>
      </c>
      <c r="C169">
        <v>1534.430298</v>
      </c>
      <c r="D169">
        <v>0.27799499999999999</v>
      </c>
      <c r="E169">
        <f t="shared" si="4"/>
        <v>8.6670000000594882E-3</v>
      </c>
      <c r="F169">
        <f t="shared" si="5"/>
        <v>8.6670000000594882</v>
      </c>
    </row>
    <row r="170" spans="1:6" x14ac:dyDescent="0.25">
      <c r="A170">
        <v>1.8064E-2</v>
      </c>
      <c r="B170">
        <v>0.184729</v>
      </c>
      <c r="C170">
        <v>1534.430298</v>
      </c>
      <c r="D170">
        <v>0.27797100000000002</v>
      </c>
      <c r="E170">
        <f t="shared" si="4"/>
        <v>8.6670000000594882E-3</v>
      </c>
      <c r="F170">
        <f t="shared" si="5"/>
        <v>8.6670000000594882</v>
      </c>
    </row>
    <row r="171" spans="1:6" x14ac:dyDescent="0.25">
      <c r="A171">
        <v>1.8082000000000001E-2</v>
      </c>
      <c r="B171">
        <v>0.184803</v>
      </c>
      <c r="C171">
        <v>1534.4301760000001</v>
      </c>
      <c r="D171">
        <v>0.27754400000000001</v>
      </c>
      <c r="E171">
        <f t="shared" si="4"/>
        <v>8.5450000001401349E-3</v>
      </c>
      <c r="F171">
        <f t="shared" si="5"/>
        <v>8.5450000001401349</v>
      </c>
    </row>
    <row r="172" spans="1:6" x14ac:dyDescent="0.25">
      <c r="A172">
        <v>1.8072999999999999E-2</v>
      </c>
      <c r="B172">
        <v>0.18476799999999999</v>
      </c>
      <c r="C172">
        <v>1534.4304199999999</v>
      </c>
      <c r="D172">
        <v>0.27767999999999998</v>
      </c>
      <c r="E172">
        <f t="shared" si="4"/>
        <v>8.7889999999788415E-3</v>
      </c>
      <c r="F172">
        <f t="shared" si="5"/>
        <v>8.7889999999788415</v>
      </c>
    </row>
    <row r="173" spans="1:6" x14ac:dyDescent="0.25">
      <c r="A173">
        <v>1.8095E-2</v>
      </c>
      <c r="B173">
        <v>0.184836</v>
      </c>
      <c r="C173">
        <v>1534.4301760000001</v>
      </c>
      <c r="D173">
        <v>0.27760099999999999</v>
      </c>
      <c r="E173">
        <f t="shared" si="4"/>
        <v>8.5450000001401349E-3</v>
      </c>
      <c r="F173">
        <f t="shared" si="5"/>
        <v>8.5450000001401349</v>
      </c>
    </row>
    <row r="174" spans="1:6" x14ac:dyDescent="0.25">
      <c r="A174">
        <v>1.8096000000000001E-2</v>
      </c>
      <c r="B174">
        <v>0.185057</v>
      </c>
      <c r="C174">
        <v>1534.4301760000001</v>
      </c>
      <c r="D174">
        <v>0.27777499999999999</v>
      </c>
      <c r="E174">
        <f t="shared" si="4"/>
        <v>8.5450000001401349E-3</v>
      </c>
      <c r="F174">
        <f t="shared" si="5"/>
        <v>8.5450000001401349</v>
      </c>
    </row>
    <row r="175" spans="1:6" x14ac:dyDescent="0.25">
      <c r="A175">
        <v>1.8102E-2</v>
      </c>
      <c r="B175">
        <v>0.18503800000000001</v>
      </c>
      <c r="C175">
        <v>1534.430298</v>
      </c>
      <c r="D175">
        <v>0.27751199999999998</v>
      </c>
      <c r="E175">
        <f t="shared" si="4"/>
        <v>8.6670000000594882E-3</v>
      </c>
      <c r="F175">
        <f t="shared" si="5"/>
        <v>8.6670000000594882</v>
      </c>
    </row>
    <row r="176" spans="1:6" x14ac:dyDescent="0.25">
      <c r="A176">
        <v>1.8112E-2</v>
      </c>
      <c r="B176">
        <v>0.18512700000000001</v>
      </c>
      <c r="C176">
        <v>1534.4301760000001</v>
      </c>
      <c r="D176">
        <v>0.27730700000000003</v>
      </c>
      <c r="E176">
        <f t="shared" si="4"/>
        <v>8.5450000001401349E-3</v>
      </c>
      <c r="F176">
        <f t="shared" si="5"/>
        <v>8.5450000001401349</v>
      </c>
    </row>
    <row r="177" spans="1:6" x14ac:dyDescent="0.25">
      <c r="A177">
        <v>1.8138999999999999E-2</v>
      </c>
      <c r="B177">
        <v>0.18509999999999999</v>
      </c>
      <c r="C177">
        <v>1534.4300539999999</v>
      </c>
      <c r="D177">
        <v>0.27717700000000001</v>
      </c>
      <c r="E177">
        <f t="shared" si="4"/>
        <v>8.422999999993408E-3</v>
      </c>
      <c r="F177">
        <f t="shared" si="5"/>
        <v>8.422999999993408</v>
      </c>
    </row>
    <row r="178" spans="1:6" x14ac:dyDescent="0.25">
      <c r="A178">
        <v>1.8123E-2</v>
      </c>
      <c r="B178">
        <v>0.18504899999999999</v>
      </c>
      <c r="C178">
        <v>1534.430298</v>
      </c>
      <c r="D178">
        <v>0.27739599999999998</v>
      </c>
      <c r="E178">
        <f t="shared" si="4"/>
        <v>8.6670000000594882E-3</v>
      </c>
      <c r="F178">
        <f t="shared" si="5"/>
        <v>8.6670000000594882</v>
      </c>
    </row>
    <row r="179" spans="1:6" x14ac:dyDescent="0.25">
      <c r="A179">
        <v>1.8138999999999999E-2</v>
      </c>
      <c r="B179">
        <v>0.18501200000000001</v>
      </c>
      <c r="C179">
        <v>1534.4305420000001</v>
      </c>
      <c r="D179">
        <v>0.277339</v>
      </c>
      <c r="E179">
        <f t="shared" si="4"/>
        <v>8.9110000001255685E-3</v>
      </c>
      <c r="F179">
        <f t="shared" si="5"/>
        <v>8.9110000001255685</v>
      </c>
    </row>
    <row r="180" spans="1:6" x14ac:dyDescent="0.25">
      <c r="A180">
        <v>1.8128999999999999E-2</v>
      </c>
      <c r="B180">
        <v>0.18518799999999999</v>
      </c>
      <c r="C180">
        <v>1534.430664</v>
      </c>
      <c r="D180">
        <v>0.27724300000000002</v>
      </c>
      <c r="E180">
        <f t="shared" si="4"/>
        <v>9.0330000000449218E-3</v>
      </c>
      <c r="F180">
        <f t="shared" si="5"/>
        <v>9.0330000000449218</v>
      </c>
    </row>
    <row r="181" spans="1:6" x14ac:dyDescent="0.25">
      <c r="A181">
        <v>1.8113000000000001E-2</v>
      </c>
      <c r="B181">
        <v>0.185087</v>
      </c>
      <c r="C181">
        <v>1534.4305420000001</v>
      </c>
      <c r="D181">
        <v>0.277563</v>
      </c>
      <c r="E181">
        <f t="shared" si="4"/>
        <v>8.9110000001255685E-3</v>
      </c>
      <c r="F181">
        <f t="shared" si="5"/>
        <v>8.9110000001255685</v>
      </c>
    </row>
    <row r="182" spans="1:6" x14ac:dyDescent="0.25">
      <c r="A182">
        <v>1.8131000000000001E-2</v>
      </c>
      <c r="B182">
        <v>0.18517400000000001</v>
      </c>
      <c r="C182">
        <v>1534.4305420000001</v>
      </c>
      <c r="D182">
        <v>0.27748099999999998</v>
      </c>
      <c r="E182">
        <f t="shared" si="4"/>
        <v>8.9110000001255685E-3</v>
      </c>
      <c r="F182">
        <f t="shared" si="5"/>
        <v>8.9110000001255685</v>
      </c>
    </row>
    <row r="183" spans="1:6" x14ac:dyDescent="0.25">
      <c r="A183">
        <v>1.8124000000000001E-2</v>
      </c>
      <c r="B183">
        <v>0.18526500000000001</v>
      </c>
      <c r="C183">
        <v>1534.430664</v>
      </c>
      <c r="D183">
        <v>0.277532</v>
      </c>
      <c r="E183">
        <f t="shared" si="4"/>
        <v>9.0330000000449218E-3</v>
      </c>
      <c r="F183">
        <f t="shared" si="5"/>
        <v>9.0330000000449218</v>
      </c>
    </row>
    <row r="184" spans="1:6" x14ac:dyDescent="0.25">
      <c r="A184">
        <v>1.8131999999999999E-2</v>
      </c>
      <c r="B184">
        <v>0.18548400000000001</v>
      </c>
      <c r="C184">
        <v>1534.4307859999999</v>
      </c>
      <c r="D184">
        <v>0.277312</v>
      </c>
      <c r="E184">
        <f t="shared" si="4"/>
        <v>9.154999999964275E-3</v>
      </c>
      <c r="F184">
        <f t="shared" si="5"/>
        <v>9.154999999964275</v>
      </c>
    </row>
    <row r="185" spans="1:6" x14ac:dyDescent="0.25">
      <c r="A185">
        <v>1.8124000000000001E-2</v>
      </c>
      <c r="B185">
        <v>0.18521000000000001</v>
      </c>
      <c r="C185">
        <v>1534.4307859999999</v>
      </c>
      <c r="D185">
        <v>0.27790999999999999</v>
      </c>
      <c r="E185">
        <f t="shared" si="4"/>
        <v>9.154999999964275E-3</v>
      </c>
      <c r="F185">
        <f t="shared" si="5"/>
        <v>9.154999999964275</v>
      </c>
    </row>
    <row r="186" spans="1:6" x14ac:dyDescent="0.25">
      <c r="A186">
        <v>1.8147E-2</v>
      </c>
      <c r="B186">
        <v>0.185391</v>
      </c>
      <c r="C186">
        <v>1534.430664</v>
      </c>
      <c r="D186">
        <v>0.27721800000000002</v>
      </c>
      <c r="E186">
        <f t="shared" si="4"/>
        <v>9.0330000000449218E-3</v>
      </c>
      <c r="F186">
        <f t="shared" si="5"/>
        <v>9.0330000000449218</v>
      </c>
    </row>
    <row r="187" spans="1:6" x14ac:dyDescent="0.25">
      <c r="A187">
        <v>1.8119E-2</v>
      </c>
      <c r="B187">
        <v>0.185312</v>
      </c>
      <c r="C187">
        <v>1534.4307859999999</v>
      </c>
      <c r="D187">
        <v>0.27777299999999999</v>
      </c>
      <c r="E187">
        <f t="shared" si="4"/>
        <v>9.154999999964275E-3</v>
      </c>
      <c r="F187">
        <f t="shared" si="5"/>
        <v>9.154999999964275</v>
      </c>
    </row>
    <row r="188" spans="1:6" x14ac:dyDescent="0.25">
      <c r="A188">
        <v>1.8166999999999999E-2</v>
      </c>
      <c r="B188">
        <v>0.185448</v>
      </c>
      <c r="C188">
        <v>1534.4307859999999</v>
      </c>
      <c r="D188">
        <v>0.27716200000000002</v>
      </c>
      <c r="E188">
        <f t="shared" si="4"/>
        <v>9.154999999964275E-3</v>
      </c>
      <c r="F188">
        <f t="shared" si="5"/>
        <v>9.154999999964275</v>
      </c>
    </row>
    <row r="189" spans="1:6" x14ac:dyDescent="0.25">
      <c r="A189">
        <v>1.8165000000000001E-2</v>
      </c>
      <c r="B189">
        <v>0.18554399999999999</v>
      </c>
      <c r="C189">
        <v>1534.4307859999999</v>
      </c>
      <c r="D189">
        <v>0.277092</v>
      </c>
      <c r="E189">
        <f t="shared" si="4"/>
        <v>9.154999999964275E-3</v>
      </c>
      <c r="F189">
        <f t="shared" si="5"/>
        <v>9.154999999964275</v>
      </c>
    </row>
    <row r="190" spans="1:6" x14ac:dyDescent="0.25">
      <c r="A190">
        <v>1.8152000000000001E-2</v>
      </c>
      <c r="B190">
        <v>0.18559800000000001</v>
      </c>
      <c r="C190">
        <v>1534.4307859999999</v>
      </c>
      <c r="D190">
        <v>0.27706399999999998</v>
      </c>
      <c r="E190">
        <f t="shared" si="4"/>
        <v>9.154999999964275E-3</v>
      </c>
      <c r="F190">
        <f t="shared" si="5"/>
        <v>9.154999999964275</v>
      </c>
    </row>
    <row r="191" spans="1:6" x14ac:dyDescent="0.25">
      <c r="A191">
        <v>1.8121999999999999E-2</v>
      </c>
      <c r="B191">
        <v>0.18543599999999999</v>
      </c>
      <c r="C191">
        <v>1534.431274</v>
      </c>
      <c r="D191">
        <v>0.27778999999999998</v>
      </c>
      <c r="E191">
        <f t="shared" si="4"/>
        <v>9.6430000000964355E-3</v>
      </c>
      <c r="F191">
        <f t="shared" si="5"/>
        <v>9.6430000000964355</v>
      </c>
    </row>
    <row r="192" spans="1:6" x14ac:dyDescent="0.25">
      <c r="A192">
        <v>1.8175E-2</v>
      </c>
      <c r="B192">
        <v>0.18553800000000001</v>
      </c>
      <c r="C192">
        <v>1534.430664</v>
      </c>
      <c r="D192">
        <v>0.27701700000000001</v>
      </c>
      <c r="E192">
        <f t="shared" si="4"/>
        <v>9.0330000000449218E-3</v>
      </c>
      <c r="F192">
        <f t="shared" si="5"/>
        <v>9.0330000000449218</v>
      </c>
    </row>
    <row r="193" spans="1:6" x14ac:dyDescent="0.25">
      <c r="A193">
        <v>1.8176000000000001E-2</v>
      </c>
      <c r="B193">
        <v>0.185359</v>
      </c>
      <c r="C193">
        <v>1534.429932</v>
      </c>
      <c r="D193">
        <v>0.277084</v>
      </c>
      <c r="E193">
        <f t="shared" si="4"/>
        <v>8.3010000000740547E-3</v>
      </c>
      <c r="F193">
        <f t="shared" si="5"/>
        <v>8.3010000000740547</v>
      </c>
    </row>
    <row r="194" spans="1:6" x14ac:dyDescent="0.25">
      <c r="A194">
        <v>1.8155999999999999E-2</v>
      </c>
      <c r="B194">
        <v>0.185395</v>
      </c>
      <c r="C194">
        <v>1534.429443</v>
      </c>
      <c r="D194">
        <v>0.27709699999999998</v>
      </c>
      <c r="E194">
        <f t="shared" ref="E194:E257" si="6">C194-$C$1</f>
        <v>7.8120000000581058E-3</v>
      </c>
      <c r="F194">
        <f t="shared" ref="F194:F257" si="7">E194*1000</f>
        <v>7.8120000000581058</v>
      </c>
    </row>
    <row r="195" spans="1:6" x14ac:dyDescent="0.25">
      <c r="A195">
        <v>1.8144E-2</v>
      </c>
      <c r="B195">
        <v>0.185336</v>
      </c>
      <c r="C195">
        <v>1534.429077</v>
      </c>
      <c r="D195">
        <v>0.27760200000000002</v>
      </c>
      <c r="E195">
        <f t="shared" si="6"/>
        <v>7.4460000000726723E-3</v>
      </c>
      <c r="F195">
        <f t="shared" si="7"/>
        <v>7.4460000000726723</v>
      </c>
    </row>
    <row r="196" spans="1:6" x14ac:dyDescent="0.25">
      <c r="A196">
        <v>1.8127000000000001E-2</v>
      </c>
      <c r="B196">
        <v>0.185499</v>
      </c>
      <c r="C196">
        <v>1534.4285890000001</v>
      </c>
      <c r="D196">
        <v>0.27739799999999998</v>
      </c>
      <c r="E196">
        <f t="shared" si="6"/>
        <v>6.9580000001678854E-3</v>
      </c>
      <c r="F196">
        <f t="shared" si="7"/>
        <v>6.9580000001678854</v>
      </c>
    </row>
    <row r="197" spans="1:6" x14ac:dyDescent="0.25">
      <c r="A197">
        <v>1.8085E-2</v>
      </c>
      <c r="B197">
        <v>0.186055</v>
      </c>
      <c r="C197">
        <v>1534.43103</v>
      </c>
      <c r="D197">
        <v>0.275223</v>
      </c>
      <c r="E197">
        <f t="shared" si="6"/>
        <v>9.3990000000303553E-3</v>
      </c>
      <c r="F197">
        <f t="shared" si="7"/>
        <v>9.3990000000303553</v>
      </c>
    </row>
    <row r="198" spans="1:6" x14ac:dyDescent="0.25">
      <c r="A198">
        <v>1.9428999999999998E-2</v>
      </c>
      <c r="B198">
        <v>0.190189</v>
      </c>
      <c r="C198">
        <v>1534.4361570000001</v>
      </c>
      <c r="D198">
        <v>0.25794800000000001</v>
      </c>
      <c r="E198">
        <f t="shared" si="6"/>
        <v>1.4526000000159911E-2</v>
      </c>
      <c r="F198">
        <f t="shared" si="7"/>
        <v>14.526000000159911</v>
      </c>
    </row>
    <row r="199" spans="1:6" x14ac:dyDescent="0.25">
      <c r="A199">
        <v>1.9016999999999999E-2</v>
      </c>
      <c r="B199">
        <v>0.18931300000000001</v>
      </c>
      <c r="C199">
        <v>1534.440063</v>
      </c>
      <c r="D199">
        <v>0.26283400000000001</v>
      </c>
      <c r="E199">
        <f t="shared" si="6"/>
        <v>1.8432000000075277E-2</v>
      </c>
      <c r="F199">
        <f t="shared" si="7"/>
        <v>18.432000000075277</v>
      </c>
    </row>
    <row r="200" spans="1:6" x14ac:dyDescent="0.25">
      <c r="A200">
        <v>1.8255E-2</v>
      </c>
      <c r="B200">
        <v>0.18627099999999999</v>
      </c>
      <c r="C200">
        <v>1534.4454350000001</v>
      </c>
      <c r="D200">
        <v>0.27225700000000003</v>
      </c>
      <c r="E200">
        <f t="shared" si="6"/>
        <v>2.3804000000154701E-2</v>
      </c>
      <c r="F200">
        <f t="shared" si="7"/>
        <v>23.804000000154701</v>
      </c>
    </row>
    <row r="201" spans="1:6" x14ac:dyDescent="0.25">
      <c r="A201">
        <v>1.7580999999999999E-2</v>
      </c>
      <c r="B201">
        <v>0.184193</v>
      </c>
      <c r="C201">
        <v>1534.4508060000001</v>
      </c>
      <c r="D201">
        <v>0.27897699999999997</v>
      </c>
      <c r="E201">
        <f t="shared" si="6"/>
        <v>2.9175000000122964E-2</v>
      </c>
      <c r="F201">
        <f t="shared" si="7"/>
        <v>29.175000000122964</v>
      </c>
    </row>
    <row r="202" spans="1:6" x14ac:dyDescent="0.25">
      <c r="A202">
        <v>1.6888E-2</v>
      </c>
      <c r="B202">
        <v>0.18048600000000001</v>
      </c>
      <c r="C202">
        <v>1534.4554439999999</v>
      </c>
      <c r="D202">
        <v>0.28496899999999997</v>
      </c>
      <c r="E202">
        <f t="shared" si="6"/>
        <v>3.3813000000009197E-2</v>
      </c>
      <c r="F202">
        <f t="shared" si="7"/>
        <v>33.813000000009197</v>
      </c>
    </row>
    <row r="203" spans="1:6" x14ac:dyDescent="0.25">
      <c r="A203">
        <v>1.6324999999999999E-2</v>
      </c>
      <c r="B203">
        <v>0.175897</v>
      </c>
      <c r="C203">
        <v>1534.4594729999999</v>
      </c>
      <c r="D203">
        <v>0.29030099999999998</v>
      </c>
      <c r="E203">
        <f t="shared" si="6"/>
        <v>3.7841999999955078E-2</v>
      </c>
      <c r="F203">
        <f t="shared" si="7"/>
        <v>37.841999999955078</v>
      </c>
    </row>
    <row r="204" spans="1:6" x14ac:dyDescent="0.25">
      <c r="A204">
        <v>1.5682999999999999E-2</v>
      </c>
      <c r="B204">
        <v>0.16774700000000001</v>
      </c>
      <c r="C204">
        <v>1534.4613039999999</v>
      </c>
      <c r="D204">
        <v>0.30489500000000003</v>
      </c>
      <c r="E204">
        <f t="shared" si="6"/>
        <v>3.9672999999993408E-2</v>
      </c>
      <c r="F204">
        <f t="shared" si="7"/>
        <v>39.672999999993408</v>
      </c>
    </row>
    <row r="205" spans="1:6" x14ac:dyDescent="0.25">
      <c r="A205">
        <v>1.5956000000000001E-2</v>
      </c>
      <c r="B205">
        <v>0.162663</v>
      </c>
      <c r="C205">
        <v>1534.4566649999999</v>
      </c>
      <c r="D205">
        <v>0.308087</v>
      </c>
      <c r="E205">
        <f t="shared" si="6"/>
        <v>3.5033999999996013E-2</v>
      </c>
      <c r="F205">
        <f t="shared" si="7"/>
        <v>35.033999999996013</v>
      </c>
    </row>
    <row r="206" spans="1:6" x14ac:dyDescent="0.25">
      <c r="A206">
        <v>1.6421999999999999E-2</v>
      </c>
      <c r="B206">
        <v>0.15890399999999999</v>
      </c>
      <c r="C206">
        <v>1534.455688</v>
      </c>
      <c r="D206">
        <v>0.30409900000000001</v>
      </c>
      <c r="E206">
        <f t="shared" si="6"/>
        <v>3.4057000000075277E-2</v>
      </c>
      <c r="F206">
        <f t="shared" si="7"/>
        <v>34.057000000075277</v>
      </c>
    </row>
    <row r="207" spans="1:6" x14ac:dyDescent="0.25">
      <c r="A207">
        <v>1.6490000000000001E-2</v>
      </c>
      <c r="B207">
        <v>0.15588299999999999</v>
      </c>
      <c r="C207">
        <v>1534.455688</v>
      </c>
      <c r="D207">
        <v>0.30187700000000001</v>
      </c>
      <c r="E207">
        <f t="shared" si="6"/>
        <v>3.4057000000075277E-2</v>
      </c>
      <c r="F207">
        <f t="shared" si="7"/>
        <v>34.057000000075277</v>
      </c>
    </row>
    <row r="208" spans="1:6" x14ac:dyDescent="0.25">
      <c r="A208">
        <v>1.6209000000000001E-2</v>
      </c>
      <c r="B208">
        <v>0.146477</v>
      </c>
      <c r="C208">
        <v>1534.457275</v>
      </c>
      <c r="D208">
        <v>0.30069499999999999</v>
      </c>
      <c r="E208">
        <f t="shared" si="6"/>
        <v>3.5644000000047527E-2</v>
      </c>
      <c r="F208">
        <f t="shared" si="7"/>
        <v>35.644000000047527</v>
      </c>
    </row>
    <row r="209" spans="1:6" x14ac:dyDescent="0.25">
      <c r="A209">
        <v>1.6163E-2</v>
      </c>
      <c r="B209">
        <v>0.14503199999999999</v>
      </c>
      <c r="C209">
        <v>1534.456909</v>
      </c>
      <c r="D209">
        <v>0.29985000000000001</v>
      </c>
      <c r="E209">
        <f t="shared" si="6"/>
        <v>3.5278000000062093E-2</v>
      </c>
      <c r="F209">
        <f t="shared" si="7"/>
        <v>35.278000000062093</v>
      </c>
    </row>
    <row r="210" spans="1:6" x14ac:dyDescent="0.25">
      <c r="A210">
        <v>1.5677E-2</v>
      </c>
      <c r="B210">
        <v>0.14687800000000001</v>
      </c>
      <c r="C210">
        <v>1534.45874</v>
      </c>
      <c r="D210">
        <v>0.30477500000000002</v>
      </c>
      <c r="E210">
        <f t="shared" si="6"/>
        <v>3.7109000000100423E-2</v>
      </c>
      <c r="F210">
        <f t="shared" si="7"/>
        <v>37.109000000100423</v>
      </c>
    </row>
    <row r="211" spans="1:6" x14ac:dyDescent="0.25">
      <c r="A211">
        <v>1.8009000000000001E-2</v>
      </c>
      <c r="B211">
        <v>0.17216000000000001</v>
      </c>
      <c r="C211">
        <v>1534.4273679999999</v>
      </c>
      <c r="D211">
        <v>0.269291</v>
      </c>
      <c r="E211">
        <f t="shared" si="6"/>
        <v>5.7369999999536958E-3</v>
      </c>
      <c r="F211">
        <f t="shared" si="7"/>
        <v>5.7369999999536958</v>
      </c>
    </row>
    <row r="212" spans="1:6" x14ac:dyDescent="0.25">
      <c r="A212">
        <v>1.8208999999999999E-2</v>
      </c>
      <c r="B212">
        <v>0.17247299999999999</v>
      </c>
      <c r="C212">
        <v>1534.423828</v>
      </c>
      <c r="D212">
        <v>0.26763199999999998</v>
      </c>
      <c r="E212">
        <f t="shared" si="6"/>
        <v>2.1970000000237633E-3</v>
      </c>
      <c r="F212">
        <f t="shared" si="7"/>
        <v>2.1970000000237633</v>
      </c>
    </row>
    <row r="213" spans="1:6" x14ac:dyDescent="0.25">
      <c r="A213">
        <v>1.8325000000000001E-2</v>
      </c>
      <c r="B213">
        <v>0.17320099999999999</v>
      </c>
      <c r="C213">
        <v>1534.4216309999999</v>
      </c>
      <c r="D213">
        <v>0.26723000000000002</v>
      </c>
      <c r="E213">
        <f t="shared" si="6"/>
        <v>0</v>
      </c>
      <c r="F213">
        <f t="shared" si="7"/>
        <v>0</v>
      </c>
    </row>
    <row r="214" spans="1:6" x14ac:dyDescent="0.25">
      <c r="A214">
        <v>1.8391000000000001E-2</v>
      </c>
      <c r="B214">
        <v>0.17435500000000001</v>
      </c>
      <c r="C214">
        <v>1534.419922</v>
      </c>
      <c r="D214">
        <v>0.26600400000000002</v>
      </c>
      <c r="E214">
        <f t="shared" si="6"/>
        <v>-1.7089999998916028E-3</v>
      </c>
      <c r="F214">
        <f t="shared" si="7"/>
        <v>-1.7089999998916028</v>
      </c>
    </row>
    <row r="215" spans="1:6" x14ac:dyDescent="0.25">
      <c r="A215">
        <v>1.8440999999999999E-2</v>
      </c>
      <c r="B215">
        <v>0.17516699999999999</v>
      </c>
      <c r="C215">
        <v>1534.419067</v>
      </c>
      <c r="D215">
        <v>0.26498300000000002</v>
      </c>
      <c r="E215">
        <f t="shared" si="6"/>
        <v>-2.5639999998929852E-3</v>
      </c>
      <c r="F215">
        <f t="shared" si="7"/>
        <v>-2.5639999998929852</v>
      </c>
    </row>
    <row r="216" spans="1:6" x14ac:dyDescent="0.25">
      <c r="A216">
        <v>1.8416999999999999E-2</v>
      </c>
      <c r="B216">
        <v>0.17567099999999999</v>
      </c>
      <c r="C216">
        <v>1534.4182129999999</v>
      </c>
      <c r="D216">
        <v>0.26569900000000002</v>
      </c>
      <c r="E216">
        <f t="shared" si="6"/>
        <v>-3.4180000000105792E-3</v>
      </c>
      <c r="F216">
        <f t="shared" si="7"/>
        <v>-3.4180000000105792</v>
      </c>
    </row>
    <row r="217" spans="1:6" x14ac:dyDescent="0.25">
      <c r="A217">
        <v>1.84E-2</v>
      </c>
      <c r="B217">
        <v>0.176201</v>
      </c>
      <c r="C217">
        <v>1534.4178469999999</v>
      </c>
      <c r="D217">
        <v>0.26639600000000002</v>
      </c>
      <c r="E217">
        <f t="shared" si="6"/>
        <v>-3.7839999999960128E-3</v>
      </c>
      <c r="F217">
        <f t="shared" si="7"/>
        <v>-3.7839999999960128</v>
      </c>
    </row>
    <row r="218" spans="1:6" x14ac:dyDescent="0.25">
      <c r="A218">
        <v>1.8321E-2</v>
      </c>
      <c r="B218">
        <v>0.176566</v>
      </c>
      <c r="C218">
        <v>1534.4174800000001</v>
      </c>
      <c r="D218">
        <v>0.26825100000000002</v>
      </c>
      <c r="E218">
        <f t="shared" si="6"/>
        <v>-4.1509999998652347E-3</v>
      </c>
      <c r="F218">
        <f t="shared" si="7"/>
        <v>-4.1509999998652347</v>
      </c>
    </row>
    <row r="219" spans="1:6" x14ac:dyDescent="0.25">
      <c r="A219">
        <v>1.8255E-2</v>
      </c>
      <c r="B219">
        <v>0.17657500000000001</v>
      </c>
      <c r="C219">
        <v>1534.417236</v>
      </c>
      <c r="D219">
        <v>0.26890999999999998</v>
      </c>
      <c r="E219">
        <f t="shared" si="6"/>
        <v>-4.394999999931315E-3</v>
      </c>
      <c r="F219">
        <f t="shared" si="7"/>
        <v>-4.394999999931315</v>
      </c>
    </row>
    <row r="220" spans="1:6" x14ac:dyDescent="0.25">
      <c r="A220">
        <v>1.8161E-2</v>
      </c>
      <c r="B220">
        <v>0.176595</v>
      </c>
      <c r="C220">
        <v>1534.4174800000001</v>
      </c>
      <c r="D220">
        <v>0.271034</v>
      </c>
      <c r="E220">
        <f t="shared" si="6"/>
        <v>-4.1509999998652347E-3</v>
      </c>
      <c r="F220">
        <f t="shared" si="7"/>
        <v>-4.1509999998652347</v>
      </c>
    </row>
    <row r="221" spans="1:6" x14ac:dyDescent="0.25">
      <c r="A221">
        <v>1.8127999999999998E-2</v>
      </c>
      <c r="B221">
        <v>0.177201</v>
      </c>
      <c r="C221">
        <v>1534.4173579999999</v>
      </c>
      <c r="D221">
        <v>0.27150400000000002</v>
      </c>
      <c r="E221">
        <f t="shared" si="6"/>
        <v>-4.2730000000119617E-3</v>
      </c>
      <c r="F221">
        <f t="shared" si="7"/>
        <v>-4.2730000000119617</v>
      </c>
    </row>
    <row r="222" spans="1:6" x14ac:dyDescent="0.25">
      <c r="A222">
        <v>1.8100000000000002E-2</v>
      </c>
      <c r="B222">
        <v>0.17760999999999999</v>
      </c>
      <c r="C222">
        <v>1534.4173579999999</v>
      </c>
      <c r="D222">
        <v>0.27245900000000001</v>
      </c>
      <c r="E222">
        <f t="shared" si="6"/>
        <v>-4.2730000000119617E-3</v>
      </c>
      <c r="F222">
        <f t="shared" si="7"/>
        <v>-4.2730000000119617</v>
      </c>
    </row>
    <row r="223" spans="1:6" x14ac:dyDescent="0.25">
      <c r="A223">
        <v>1.7985000000000001E-2</v>
      </c>
      <c r="B223">
        <v>0.177117</v>
      </c>
      <c r="C223">
        <v>1534.4169919999999</v>
      </c>
      <c r="D223">
        <v>0.27433400000000002</v>
      </c>
      <c r="E223">
        <f t="shared" si="6"/>
        <v>-4.6389999999973952E-3</v>
      </c>
      <c r="F223">
        <f t="shared" si="7"/>
        <v>-4.6389999999973952</v>
      </c>
    </row>
    <row r="224" spans="1:6" x14ac:dyDescent="0.25">
      <c r="A224">
        <v>1.7942E-2</v>
      </c>
      <c r="B224">
        <v>0.17760300000000001</v>
      </c>
      <c r="C224">
        <v>1534.416626</v>
      </c>
      <c r="D224">
        <v>0.27507999999999999</v>
      </c>
      <c r="E224">
        <f t="shared" si="6"/>
        <v>-5.0049999999828287E-3</v>
      </c>
      <c r="F224">
        <f t="shared" si="7"/>
        <v>-5.0049999999828287</v>
      </c>
    </row>
    <row r="225" spans="1:6" x14ac:dyDescent="0.25">
      <c r="A225">
        <v>1.7864999999999999E-2</v>
      </c>
      <c r="B225">
        <v>0.17749599999999999</v>
      </c>
      <c r="C225">
        <v>1534.416504</v>
      </c>
      <c r="D225">
        <v>0.27645500000000001</v>
      </c>
      <c r="E225">
        <f t="shared" si="6"/>
        <v>-5.126999999902182E-3</v>
      </c>
      <c r="F225">
        <f t="shared" si="7"/>
        <v>-5.126999999902182</v>
      </c>
    </row>
    <row r="226" spans="1:6" x14ac:dyDescent="0.25">
      <c r="A226">
        <v>1.7825000000000001E-2</v>
      </c>
      <c r="B226">
        <v>0.17791499999999999</v>
      </c>
      <c r="C226">
        <v>1534.416504</v>
      </c>
      <c r="D226">
        <v>0.27709</v>
      </c>
      <c r="E226">
        <f t="shared" si="6"/>
        <v>-5.126999999902182E-3</v>
      </c>
      <c r="F226">
        <f t="shared" si="7"/>
        <v>-5.126999999902182</v>
      </c>
    </row>
    <row r="227" spans="1:6" x14ac:dyDescent="0.25">
      <c r="A227">
        <v>1.7787000000000001E-2</v>
      </c>
      <c r="B227">
        <v>0.178229</v>
      </c>
      <c r="C227">
        <v>1534.416504</v>
      </c>
      <c r="D227">
        <v>0.277808</v>
      </c>
      <c r="E227">
        <f t="shared" si="6"/>
        <v>-5.126999999902182E-3</v>
      </c>
      <c r="F227">
        <f t="shared" si="7"/>
        <v>-5.126999999902182</v>
      </c>
    </row>
    <row r="228" spans="1:6" x14ac:dyDescent="0.25">
      <c r="A228">
        <v>1.7777999999999999E-2</v>
      </c>
      <c r="B228">
        <v>0.17860599999999999</v>
      </c>
      <c r="C228">
        <v>1534.4163820000001</v>
      </c>
      <c r="D228">
        <v>0.27796900000000002</v>
      </c>
      <c r="E228">
        <f t="shared" si="6"/>
        <v>-5.2489999998215353E-3</v>
      </c>
      <c r="F228">
        <f t="shared" si="7"/>
        <v>-5.2489999998215353</v>
      </c>
    </row>
    <row r="229" spans="1:6" x14ac:dyDescent="0.25">
      <c r="A229">
        <v>1.7757999999999999E-2</v>
      </c>
      <c r="B229">
        <v>0.17874699999999999</v>
      </c>
      <c r="C229">
        <v>1534.416626</v>
      </c>
      <c r="D229">
        <v>0.278868</v>
      </c>
      <c r="E229">
        <f t="shared" si="6"/>
        <v>-5.0049999999828287E-3</v>
      </c>
      <c r="F229">
        <f t="shared" si="7"/>
        <v>-5.0049999999828287</v>
      </c>
    </row>
    <row r="230" spans="1:6" x14ac:dyDescent="0.25">
      <c r="A230">
        <v>1.7756000000000001E-2</v>
      </c>
      <c r="B230">
        <v>0.17893400000000001</v>
      </c>
      <c r="C230">
        <v>1534.4167480000001</v>
      </c>
      <c r="D230">
        <v>0.27885399999999999</v>
      </c>
      <c r="E230">
        <f t="shared" si="6"/>
        <v>-4.8829999998361018E-3</v>
      </c>
      <c r="F230">
        <f t="shared" si="7"/>
        <v>-4.8829999998361018</v>
      </c>
    </row>
    <row r="231" spans="1:6" x14ac:dyDescent="0.25">
      <c r="A231">
        <v>1.771E-2</v>
      </c>
      <c r="B231">
        <v>0.179004</v>
      </c>
      <c r="C231">
        <v>1534.417236</v>
      </c>
      <c r="D231">
        <v>0.27982299999999999</v>
      </c>
      <c r="E231">
        <f t="shared" si="6"/>
        <v>-4.394999999931315E-3</v>
      </c>
      <c r="F231">
        <f t="shared" si="7"/>
        <v>-4.394999999931315</v>
      </c>
    </row>
    <row r="232" spans="1:6" x14ac:dyDescent="0.25">
      <c r="A232">
        <v>1.7749999999999998E-2</v>
      </c>
      <c r="B232">
        <v>0.17910899999999999</v>
      </c>
      <c r="C232">
        <v>1534.4174800000001</v>
      </c>
      <c r="D232">
        <v>0.27924500000000002</v>
      </c>
      <c r="E232">
        <f t="shared" si="6"/>
        <v>-4.1509999998652347E-3</v>
      </c>
      <c r="F232">
        <f t="shared" si="7"/>
        <v>-4.1509999998652347</v>
      </c>
    </row>
    <row r="233" spans="1:6" x14ac:dyDescent="0.25">
      <c r="A233">
        <v>1.7745E-2</v>
      </c>
      <c r="B233">
        <v>0.17945900000000001</v>
      </c>
      <c r="C233">
        <v>1534.4173579999999</v>
      </c>
      <c r="D233">
        <v>0.27942400000000001</v>
      </c>
      <c r="E233">
        <f t="shared" si="6"/>
        <v>-4.2730000000119617E-3</v>
      </c>
      <c r="F233">
        <f t="shared" si="7"/>
        <v>-4.2730000000119617</v>
      </c>
    </row>
    <row r="234" spans="1:6" x14ac:dyDescent="0.25">
      <c r="A234">
        <v>1.7735000000000001E-2</v>
      </c>
      <c r="B234">
        <v>0.179725</v>
      </c>
      <c r="C234">
        <v>1534.4176030000001</v>
      </c>
      <c r="D234">
        <v>0.27951900000000002</v>
      </c>
      <c r="E234">
        <f t="shared" si="6"/>
        <v>-4.0279999998347193E-3</v>
      </c>
      <c r="F234">
        <f t="shared" si="7"/>
        <v>-4.0279999998347193</v>
      </c>
    </row>
    <row r="235" spans="1:6" x14ac:dyDescent="0.25">
      <c r="A235">
        <v>1.7757999999999999E-2</v>
      </c>
      <c r="B235">
        <v>0.179924</v>
      </c>
      <c r="C235">
        <v>1534.417725</v>
      </c>
      <c r="D235">
        <v>0.27967199999999998</v>
      </c>
      <c r="E235">
        <f t="shared" si="6"/>
        <v>-3.9059999999153661E-3</v>
      </c>
      <c r="F235">
        <f t="shared" si="7"/>
        <v>-3.9059999999153661</v>
      </c>
    </row>
    <row r="236" spans="1:6" x14ac:dyDescent="0.25">
      <c r="A236">
        <v>1.7721000000000001E-2</v>
      </c>
      <c r="B236">
        <v>0.17979000000000001</v>
      </c>
      <c r="C236">
        <v>1534.4179690000001</v>
      </c>
      <c r="D236">
        <v>0.27987200000000001</v>
      </c>
      <c r="E236">
        <f t="shared" si="6"/>
        <v>-3.6619999998492858E-3</v>
      </c>
      <c r="F236">
        <f t="shared" si="7"/>
        <v>-3.6619999998492858</v>
      </c>
    </row>
    <row r="237" spans="1:6" x14ac:dyDescent="0.25">
      <c r="A237">
        <v>1.7756999999999998E-2</v>
      </c>
      <c r="B237">
        <v>0.18032000000000001</v>
      </c>
      <c r="C237">
        <v>1534.4179690000001</v>
      </c>
      <c r="D237">
        <v>0.27950999999999998</v>
      </c>
      <c r="E237">
        <f t="shared" si="6"/>
        <v>-3.6619999998492858E-3</v>
      </c>
      <c r="F237">
        <f t="shared" si="7"/>
        <v>-3.6619999998492858</v>
      </c>
    </row>
    <row r="238" spans="1:6" x14ac:dyDescent="0.25">
      <c r="A238">
        <v>1.7738E-2</v>
      </c>
      <c r="B238">
        <v>0.18029500000000001</v>
      </c>
      <c r="C238">
        <v>1534.4178469999999</v>
      </c>
      <c r="D238">
        <v>0.279783</v>
      </c>
      <c r="E238">
        <f t="shared" si="6"/>
        <v>-3.7839999999960128E-3</v>
      </c>
      <c r="F238">
        <f t="shared" si="7"/>
        <v>-3.7839999999960128</v>
      </c>
    </row>
    <row r="239" spans="1:6" x14ac:dyDescent="0.25">
      <c r="A239">
        <v>1.7762E-2</v>
      </c>
      <c r="B239">
        <v>0.18063899999999999</v>
      </c>
      <c r="C239">
        <v>1534.417725</v>
      </c>
      <c r="D239">
        <v>0.27960499999999999</v>
      </c>
      <c r="E239">
        <f t="shared" si="6"/>
        <v>-3.9059999999153661E-3</v>
      </c>
      <c r="F239">
        <f t="shared" si="7"/>
        <v>-3.9059999999153661</v>
      </c>
    </row>
    <row r="240" spans="1:6" x14ac:dyDescent="0.25">
      <c r="A240">
        <v>1.7763000000000001E-2</v>
      </c>
      <c r="B240">
        <v>0.180871</v>
      </c>
      <c r="C240">
        <v>1534.4178469999999</v>
      </c>
      <c r="D240">
        <v>0.27951399999999998</v>
      </c>
      <c r="E240">
        <f t="shared" si="6"/>
        <v>-3.7839999999960128E-3</v>
      </c>
      <c r="F240">
        <f t="shared" si="7"/>
        <v>-3.7839999999960128</v>
      </c>
    </row>
    <row r="241" spans="1:6" x14ac:dyDescent="0.25">
      <c r="A241">
        <v>1.7798999999999999E-2</v>
      </c>
      <c r="B241">
        <v>0.181002</v>
      </c>
      <c r="C241">
        <v>1534.4174800000001</v>
      </c>
      <c r="D241">
        <v>0.27901900000000002</v>
      </c>
      <c r="E241">
        <f t="shared" si="6"/>
        <v>-4.1509999998652347E-3</v>
      </c>
      <c r="F241">
        <f t="shared" si="7"/>
        <v>-4.1509999998652347</v>
      </c>
    </row>
    <row r="242" spans="1:6" x14ac:dyDescent="0.25">
      <c r="A242">
        <v>1.7781999999999999E-2</v>
      </c>
      <c r="B242">
        <v>0.181144</v>
      </c>
      <c r="C242">
        <v>1534.4179690000001</v>
      </c>
      <c r="D242">
        <v>0.27933799999999998</v>
      </c>
      <c r="E242">
        <f t="shared" si="6"/>
        <v>-3.6619999998492858E-3</v>
      </c>
      <c r="F242">
        <f t="shared" si="7"/>
        <v>-3.6619999998492858</v>
      </c>
    </row>
    <row r="243" spans="1:6" x14ac:dyDescent="0.25">
      <c r="A243">
        <v>1.7829999999999999E-2</v>
      </c>
      <c r="B243">
        <v>0.18220800000000001</v>
      </c>
      <c r="C243">
        <v>1534.4195560000001</v>
      </c>
      <c r="D243">
        <v>0.27627400000000002</v>
      </c>
      <c r="E243">
        <f t="shared" si="6"/>
        <v>-2.0749999998770363E-3</v>
      </c>
      <c r="F243">
        <f t="shared" si="7"/>
        <v>-2.0749999998770363</v>
      </c>
    </row>
    <row r="244" spans="1:6" x14ac:dyDescent="0.25">
      <c r="A244">
        <v>1.7760000000000001E-2</v>
      </c>
      <c r="B244">
        <v>0.18120900000000001</v>
      </c>
      <c r="C244">
        <v>1534.4179690000001</v>
      </c>
      <c r="D244">
        <v>0.27973100000000001</v>
      </c>
      <c r="E244">
        <f t="shared" si="6"/>
        <v>-3.6619999998492858E-3</v>
      </c>
      <c r="F244">
        <f t="shared" si="7"/>
        <v>-3.6619999998492858</v>
      </c>
    </row>
    <row r="245" spans="1:6" x14ac:dyDescent="0.25">
      <c r="A245">
        <v>1.7746999999999999E-2</v>
      </c>
      <c r="B245">
        <v>0.18133099999999999</v>
      </c>
      <c r="C245">
        <v>1534.418091</v>
      </c>
      <c r="D245">
        <v>0.28026899999999999</v>
      </c>
      <c r="E245">
        <f t="shared" si="6"/>
        <v>-3.5399999999299325E-3</v>
      </c>
      <c r="F245">
        <f t="shared" si="7"/>
        <v>-3.5399999999299325</v>
      </c>
    </row>
    <row r="246" spans="1:6" x14ac:dyDescent="0.25">
      <c r="A246">
        <v>1.7795999999999999E-2</v>
      </c>
      <c r="B246">
        <v>0.18157100000000001</v>
      </c>
      <c r="C246">
        <v>1534.4173579999999</v>
      </c>
      <c r="D246">
        <v>0.27976299999999998</v>
      </c>
      <c r="E246">
        <f t="shared" si="6"/>
        <v>-4.2730000000119617E-3</v>
      </c>
      <c r="F246">
        <f t="shared" si="7"/>
        <v>-4.2730000000119617</v>
      </c>
    </row>
    <row r="247" spans="1:6" x14ac:dyDescent="0.25">
      <c r="A247">
        <v>1.7802999999999999E-2</v>
      </c>
      <c r="B247">
        <v>0.18145700000000001</v>
      </c>
      <c r="C247">
        <v>1534.417236</v>
      </c>
      <c r="D247">
        <v>0.27975499999999998</v>
      </c>
      <c r="E247">
        <f t="shared" si="6"/>
        <v>-4.394999999931315E-3</v>
      </c>
      <c r="F247">
        <f t="shared" si="7"/>
        <v>-4.394999999931315</v>
      </c>
    </row>
    <row r="248" spans="1:6" x14ac:dyDescent="0.25">
      <c r="A248">
        <v>1.7809999999999999E-2</v>
      </c>
      <c r="B248">
        <v>0.18163099999999999</v>
      </c>
      <c r="C248">
        <v>1534.4171140000001</v>
      </c>
      <c r="D248">
        <v>0.27974500000000002</v>
      </c>
      <c r="E248">
        <f t="shared" si="6"/>
        <v>-4.5169999998506682E-3</v>
      </c>
      <c r="F248">
        <f t="shared" si="7"/>
        <v>-4.5169999998506682</v>
      </c>
    </row>
    <row r="249" spans="1:6" x14ac:dyDescent="0.25">
      <c r="A249">
        <v>1.7798999999999999E-2</v>
      </c>
      <c r="B249">
        <v>0.18173300000000001</v>
      </c>
      <c r="C249">
        <v>1534.4167480000001</v>
      </c>
      <c r="D249">
        <v>0.27965800000000002</v>
      </c>
      <c r="E249">
        <f t="shared" si="6"/>
        <v>-4.8829999998361018E-3</v>
      </c>
      <c r="F249">
        <f t="shared" si="7"/>
        <v>-4.8829999998361018</v>
      </c>
    </row>
    <row r="250" spans="1:6" x14ac:dyDescent="0.25">
      <c r="A250">
        <v>1.7856E-2</v>
      </c>
      <c r="B250">
        <v>0.18193500000000001</v>
      </c>
      <c r="C250">
        <v>1534.41626</v>
      </c>
      <c r="D250">
        <v>0.27908100000000002</v>
      </c>
      <c r="E250">
        <f t="shared" si="6"/>
        <v>-5.3709999999682623E-3</v>
      </c>
      <c r="F250">
        <f t="shared" si="7"/>
        <v>-5.3709999999682623</v>
      </c>
    </row>
    <row r="251" spans="1:6" x14ac:dyDescent="0.25">
      <c r="A251">
        <v>1.7856E-2</v>
      </c>
      <c r="B251">
        <v>0.182147</v>
      </c>
      <c r="C251">
        <v>1534.41626</v>
      </c>
      <c r="D251">
        <v>0.27906300000000001</v>
      </c>
      <c r="E251">
        <f t="shared" si="6"/>
        <v>-5.3709999999682623E-3</v>
      </c>
      <c r="F251">
        <f t="shared" si="7"/>
        <v>-5.3709999999682623</v>
      </c>
    </row>
    <row r="252" spans="1:6" x14ac:dyDescent="0.25">
      <c r="A252">
        <v>1.7843000000000001E-2</v>
      </c>
      <c r="B252">
        <v>0.18218699999999999</v>
      </c>
      <c r="C252">
        <v>1534.416504</v>
      </c>
      <c r="D252">
        <v>0.27913100000000002</v>
      </c>
      <c r="E252">
        <f t="shared" si="6"/>
        <v>-5.126999999902182E-3</v>
      </c>
      <c r="F252">
        <f t="shared" si="7"/>
        <v>-5.126999999902182</v>
      </c>
    </row>
    <row r="253" spans="1:6" x14ac:dyDescent="0.25">
      <c r="A253">
        <v>1.7885000000000002E-2</v>
      </c>
      <c r="B253">
        <v>0.18240500000000001</v>
      </c>
      <c r="C253">
        <v>1534.41626</v>
      </c>
      <c r="D253">
        <v>0.27900900000000001</v>
      </c>
      <c r="E253">
        <f t="shared" si="6"/>
        <v>-5.3709999999682623E-3</v>
      </c>
      <c r="F253">
        <f t="shared" si="7"/>
        <v>-5.3709999999682623</v>
      </c>
    </row>
    <row r="254" spans="1:6" x14ac:dyDescent="0.25">
      <c r="A254">
        <v>1.7891000000000001E-2</v>
      </c>
      <c r="B254">
        <v>0.182614</v>
      </c>
      <c r="C254">
        <v>1534.415894</v>
      </c>
      <c r="D254">
        <v>0.27883400000000003</v>
      </c>
      <c r="E254">
        <f t="shared" si="6"/>
        <v>-5.7369999999536958E-3</v>
      </c>
      <c r="F254">
        <f t="shared" si="7"/>
        <v>-5.7369999999536958</v>
      </c>
    </row>
    <row r="255" spans="1:6" x14ac:dyDescent="0.25">
      <c r="A255">
        <v>1.7888000000000001E-2</v>
      </c>
      <c r="B255">
        <v>0.182614</v>
      </c>
      <c r="C255">
        <v>1534.415894</v>
      </c>
      <c r="D255">
        <v>0.27863100000000002</v>
      </c>
      <c r="E255">
        <f t="shared" si="6"/>
        <v>-5.7369999999536958E-3</v>
      </c>
      <c r="F255">
        <f t="shared" si="7"/>
        <v>-5.7369999999536958</v>
      </c>
    </row>
    <row r="256" spans="1:6" x14ac:dyDescent="0.25">
      <c r="A256">
        <v>1.7923000000000001E-2</v>
      </c>
      <c r="B256">
        <v>0.182836</v>
      </c>
      <c r="C256">
        <v>1534.415649</v>
      </c>
      <c r="D256">
        <v>0.27837400000000001</v>
      </c>
      <c r="E256">
        <f t="shared" si="6"/>
        <v>-5.9819999999035645E-3</v>
      </c>
      <c r="F256">
        <f t="shared" si="7"/>
        <v>-5.9819999999035645</v>
      </c>
    </row>
    <row r="257" spans="1:6" x14ac:dyDescent="0.25">
      <c r="A257">
        <v>1.7888999999999999E-2</v>
      </c>
      <c r="B257">
        <v>0.18270900000000001</v>
      </c>
      <c r="C257">
        <v>1534.415894</v>
      </c>
      <c r="D257">
        <v>0.27886699999999998</v>
      </c>
      <c r="E257">
        <f t="shared" si="6"/>
        <v>-5.7369999999536958E-3</v>
      </c>
      <c r="F257">
        <f t="shared" si="7"/>
        <v>-5.7369999999536958</v>
      </c>
    </row>
    <row r="258" spans="1:6" x14ac:dyDescent="0.25">
      <c r="A258">
        <v>1.7937999999999999E-2</v>
      </c>
      <c r="B258">
        <v>0.18273200000000001</v>
      </c>
      <c r="C258">
        <v>1534.4157709999999</v>
      </c>
      <c r="D258">
        <v>0.278366</v>
      </c>
      <c r="E258">
        <f t="shared" ref="E258:E321" si="8">C258-$C$1</f>
        <v>-5.8599999999842112E-3</v>
      </c>
      <c r="F258">
        <f t="shared" ref="F258:F321" si="9">E258*1000</f>
        <v>-5.8599999999842112</v>
      </c>
    </row>
    <row r="259" spans="1:6" x14ac:dyDescent="0.25">
      <c r="A259">
        <v>1.7908E-2</v>
      </c>
      <c r="B259">
        <v>0.18270900000000001</v>
      </c>
      <c r="C259">
        <v>1534.416138</v>
      </c>
      <c r="D259">
        <v>0.27884999999999999</v>
      </c>
      <c r="E259">
        <f t="shared" si="8"/>
        <v>-5.4929999998876156E-3</v>
      </c>
      <c r="F259">
        <f t="shared" si="9"/>
        <v>-5.4929999998876156</v>
      </c>
    </row>
    <row r="260" spans="1:6" x14ac:dyDescent="0.25">
      <c r="A260">
        <v>1.7946E-2</v>
      </c>
      <c r="B260">
        <v>0.18293200000000001</v>
      </c>
      <c r="C260">
        <v>1534.416138</v>
      </c>
      <c r="D260">
        <v>0.278447</v>
      </c>
      <c r="E260">
        <f t="shared" si="8"/>
        <v>-5.4929999998876156E-3</v>
      </c>
      <c r="F260">
        <f t="shared" si="9"/>
        <v>-5.4929999998876156</v>
      </c>
    </row>
    <row r="261" spans="1:6" x14ac:dyDescent="0.25">
      <c r="A261">
        <v>1.7946E-2</v>
      </c>
      <c r="B261">
        <v>0.183175</v>
      </c>
      <c r="C261">
        <v>1534.416138</v>
      </c>
      <c r="D261">
        <v>0.27857300000000002</v>
      </c>
      <c r="E261">
        <f t="shared" si="8"/>
        <v>-5.4929999998876156E-3</v>
      </c>
      <c r="F261">
        <f t="shared" si="9"/>
        <v>-5.4929999998876156</v>
      </c>
    </row>
    <row r="262" spans="1:6" x14ac:dyDescent="0.25">
      <c r="A262">
        <v>1.7951999999999999E-2</v>
      </c>
      <c r="B262">
        <v>0.18323400000000001</v>
      </c>
      <c r="C262">
        <v>1534.416504</v>
      </c>
      <c r="D262">
        <v>0.278202</v>
      </c>
      <c r="E262">
        <f t="shared" si="8"/>
        <v>-5.126999999902182E-3</v>
      </c>
      <c r="F262">
        <f t="shared" si="9"/>
        <v>-5.126999999902182</v>
      </c>
    </row>
    <row r="263" spans="1:6" x14ac:dyDescent="0.25">
      <c r="A263">
        <v>1.7940000000000001E-2</v>
      </c>
      <c r="B263">
        <v>0.18327499999999999</v>
      </c>
      <c r="C263">
        <v>1534.4167480000001</v>
      </c>
      <c r="D263">
        <v>0.27870800000000001</v>
      </c>
      <c r="E263">
        <f t="shared" si="8"/>
        <v>-4.8829999998361018E-3</v>
      </c>
      <c r="F263">
        <f t="shared" si="9"/>
        <v>-4.8829999998361018</v>
      </c>
    </row>
    <row r="264" spans="1:6" x14ac:dyDescent="0.25">
      <c r="A264">
        <v>1.7943000000000001E-2</v>
      </c>
      <c r="B264">
        <v>0.18329599999999999</v>
      </c>
      <c r="C264">
        <v>1534.4171140000001</v>
      </c>
      <c r="D264">
        <v>0.27870899999999998</v>
      </c>
      <c r="E264">
        <f t="shared" si="8"/>
        <v>-4.5169999998506682E-3</v>
      </c>
      <c r="F264">
        <f t="shared" si="9"/>
        <v>-4.5169999998506682</v>
      </c>
    </row>
    <row r="265" spans="1:6" x14ac:dyDescent="0.25">
      <c r="A265">
        <v>1.7937000000000002E-2</v>
      </c>
      <c r="B265">
        <v>0.18341299999999999</v>
      </c>
      <c r="C265">
        <v>1534.4167480000001</v>
      </c>
      <c r="D265">
        <v>0.27849099999999999</v>
      </c>
      <c r="E265">
        <f t="shared" si="8"/>
        <v>-4.8829999998361018E-3</v>
      </c>
      <c r="F265">
        <f t="shared" si="9"/>
        <v>-4.8829999998361018</v>
      </c>
    </row>
    <row r="266" spans="1:6" x14ac:dyDescent="0.25">
      <c r="A266">
        <v>1.7951999999999999E-2</v>
      </c>
      <c r="B266">
        <v>0.18342</v>
      </c>
      <c r="C266">
        <v>1534.41687</v>
      </c>
      <c r="D266">
        <v>0.27843499999999999</v>
      </c>
      <c r="E266">
        <f t="shared" si="8"/>
        <v>-4.7609999999167485E-3</v>
      </c>
      <c r="F266">
        <f t="shared" si="9"/>
        <v>-4.7609999999167485</v>
      </c>
    </row>
    <row r="267" spans="1:6" x14ac:dyDescent="0.25">
      <c r="A267">
        <v>1.7953E-2</v>
      </c>
      <c r="B267">
        <v>0.183422</v>
      </c>
      <c r="C267">
        <v>1534.4173579999999</v>
      </c>
      <c r="D267">
        <v>0.27841300000000002</v>
      </c>
      <c r="E267">
        <f t="shared" si="8"/>
        <v>-4.2730000000119617E-3</v>
      </c>
      <c r="F267">
        <f t="shared" si="9"/>
        <v>-4.2730000000119617</v>
      </c>
    </row>
    <row r="268" spans="1:6" x14ac:dyDescent="0.25">
      <c r="A268">
        <v>1.796E-2</v>
      </c>
      <c r="B268">
        <v>0.183672</v>
      </c>
      <c r="C268">
        <v>1534.4176030000001</v>
      </c>
      <c r="D268">
        <v>0.27817500000000001</v>
      </c>
      <c r="E268">
        <f t="shared" si="8"/>
        <v>-4.0279999998347193E-3</v>
      </c>
      <c r="F268">
        <f t="shared" si="9"/>
        <v>-4.0279999998347193</v>
      </c>
    </row>
    <row r="269" spans="1:6" x14ac:dyDescent="0.25">
      <c r="A269">
        <v>1.7992999999999999E-2</v>
      </c>
      <c r="B269">
        <v>0.183749</v>
      </c>
      <c r="C269">
        <v>1534.417236</v>
      </c>
      <c r="D269">
        <v>0.27783200000000002</v>
      </c>
      <c r="E269">
        <f t="shared" si="8"/>
        <v>-4.394999999931315E-3</v>
      </c>
      <c r="F269">
        <f t="shared" si="9"/>
        <v>-4.394999999931315</v>
      </c>
    </row>
    <row r="270" spans="1:6" x14ac:dyDescent="0.25">
      <c r="A270">
        <v>1.7899999999999999E-2</v>
      </c>
      <c r="B270">
        <v>0.18501500000000001</v>
      </c>
      <c r="C270">
        <v>1534.4210210000001</v>
      </c>
      <c r="D270">
        <v>0.27503499999999997</v>
      </c>
      <c r="E270">
        <f t="shared" si="8"/>
        <v>-6.099999998241401E-4</v>
      </c>
      <c r="F270">
        <f t="shared" si="9"/>
        <v>-0.6099999998241401</v>
      </c>
    </row>
    <row r="271" spans="1:6" x14ac:dyDescent="0.25">
      <c r="A271">
        <v>1.9205E-2</v>
      </c>
      <c r="B271">
        <v>0.187581</v>
      </c>
      <c r="C271">
        <v>1534.4255370000001</v>
      </c>
      <c r="D271">
        <v>0.25984800000000002</v>
      </c>
      <c r="E271">
        <f t="shared" si="8"/>
        <v>3.9060000001427397E-3</v>
      </c>
      <c r="F271">
        <f t="shared" si="9"/>
        <v>3.9060000001427397</v>
      </c>
    </row>
    <row r="272" spans="1:6" x14ac:dyDescent="0.25">
      <c r="A272">
        <v>1.8599000000000001E-2</v>
      </c>
      <c r="B272">
        <v>0.18492800000000001</v>
      </c>
      <c r="C272">
        <v>1534.4304199999999</v>
      </c>
      <c r="D272">
        <v>0.26722899999999999</v>
      </c>
      <c r="E272">
        <f t="shared" si="8"/>
        <v>8.7889999999788415E-3</v>
      </c>
      <c r="F272">
        <f t="shared" si="9"/>
        <v>8.7889999999788415</v>
      </c>
    </row>
    <row r="273" spans="1:6" x14ac:dyDescent="0.25">
      <c r="A273">
        <v>1.8051999999999999E-2</v>
      </c>
      <c r="B273">
        <v>0.182419</v>
      </c>
      <c r="C273">
        <v>1534.435547</v>
      </c>
      <c r="D273">
        <v>0.27350600000000003</v>
      </c>
      <c r="E273">
        <f t="shared" si="8"/>
        <v>1.3916000000108397E-2</v>
      </c>
      <c r="F273">
        <f t="shared" si="9"/>
        <v>13.916000000108397</v>
      </c>
    </row>
    <row r="274" spans="1:6" x14ac:dyDescent="0.25">
      <c r="A274">
        <v>1.7434999999999999E-2</v>
      </c>
      <c r="B274">
        <v>0.179838</v>
      </c>
      <c r="C274">
        <v>1534.4406739999999</v>
      </c>
      <c r="D274">
        <v>0.28044200000000002</v>
      </c>
      <c r="E274">
        <f t="shared" si="8"/>
        <v>1.9043000000010579E-2</v>
      </c>
      <c r="F274">
        <f t="shared" si="9"/>
        <v>19.043000000010579</v>
      </c>
    </row>
    <row r="275" spans="1:6" x14ac:dyDescent="0.25">
      <c r="A275">
        <v>1.7863E-2</v>
      </c>
      <c r="B275">
        <v>0.17519599999999999</v>
      </c>
      <c r="C275">
        <v>1534.434814</v>
      </c>
      <c r="D275">
        <v>0.287906</v>
      </c>
      <c r="E275">
        <f t="shared" si="8"/>
        <v>1.3183000000026368E-2</v>
      </c>
      <c r="F275">
        <f t="shared" si="9"/>
        <v>13.183000000026368</v>
      </c>
    </row>
    <row r="276" spans="1:6" x14ac:dyDescent="0.25">
      <c r="A276">
        <v>1.8785E-2</v>
      </c>
      <c r="B276">
        <v>0.172682</v>
      </c>
      <c r="C276">
        <v>1534.434814</v>
      </c>
      <c r="D276">
        <v>0.27510899999999999</v>
      </c>
      <c r="E276">
        <f t="shared" si="8"/>
        <v>1.3183000000026368E-2</v>
      </c>
      <c r="F276">
        <f t="shared" si="9"/>
        <v>13.183000000026368</v>
      </c>
    </row>
    <row r="277" spans="1:6" x14ac:dyDescent="0.25">
      <c r="A277">
        <v>1.8859000000000001E-2</v>
      </c>
      <c r="B277">
        <v>0.16979900000000001</v>
      </c>
      <c r="C277">
        <v>1534.434692</v>
      </c>
      <c r="D277">
        <v>0.26834799999999998</v>
      </c>
      <c r="E277">
        <f t="shared" si="8"/>
        <v>1.3061000000107015E-2</v>
      </c>
      <c r="F277">
        <f t="shared" si="9"/>
        <v>13.061000000107015</v>
      </c>
    </row>
    <row r="278" spans="1:6" x14ac:dyDescent="0.25">
      <c r="A278">
        <v>1.9309E-2</v>
      </c>
      <c r="B278">
        <v>0.166246</v>
      </c>
      <c r="C278">
        <v>1534.4345699999999</v>
      </c>
      <c r="D278">
        <v>0.25811400000000001</v>
      </c>
      <c r="E278">
        <f t="shared" si="8"/>
        <v>1.2938999999960288E-2</v>
      </c>
      <c r="F278">
        <f t="shared" si="9"/>
        <v>12.938999999960288</v>
      </c>
    </row>
    <row r="279" spans="1:6" x14ac:dyDescent="0.25">
      <c r="A279">
        <v>1.8280000000000001E-2</v>
      </c>
      <c r="B279">
        <v>0.16005800000000001</v>
      </c>
      <c r="C279">
        <v>1534.443726</v>
      </c>
      <c r="D279">
        <v>0.264789</v>
      </c>
      <c r="E279">
        <f t="shared" si="8"/>
        <v>2.2095000000035725E-2</v>
      </c>
      <c r="F279">
        <f t="shared" si="9"/>
        <v>22.095000000035725</v>
      </c>
    </row>
    <row r="280" spans="1:6" x14ac:dyDescent="0.25">
      <c r="A280">
        <v>1.7729999999999999E-2</v>
      </c>
      <c r="B280">
        <v>0.15452199999999999</v>
      </c>
      <c r="C280">
        <v>1534.445923</v>
      </c>
      <c r="D280">
        <v>0.27212900000000001</v>
      </c>
      <c r="E280">
        <f t="shared" si="8"/>
        <v>2.4292000000059488E-2</v>
      </c>
      <c r="F280">
        <f t="shared" si="9"/>
        <v>24.292000000059488</v>
      </c>
    </row>
    <row r="281" spans="1:6" x14ac:dyDescent="0.25">
      <c r="A281">
        <v>1.7333999999999999E-2</v>
      </c>
      <c r="B281">
        <v>0.14711199999999999</v>
      </c>
      <c r="C281">
        <v>1534.447754</v>
      </c>
      <c r="D281">
        <v>0.27202300000000001</v>
      </c>
      <c r="E281">
        <f t="shared" si="8"/>
        <v>2.6123000000097818E-2</v>
      </c>
      <c r="F281">
        <f t="shared" si="9"/>
        <v>26.123000000097818</v>
      </c>
    </row>
    <row r="282" spans="1:6" x14ac:dyDescent="0.25">
      <c r="A282">
        <v>1.7299999999999999E-2</v>
      </c>
      <c r="B282">
        <v>0.14432300000000001</v>
      </c>
      <c r="C282">
        <v>1534.447144</v>
      </c>
      <c r="D282">
        <v>0.27114199999999999</v>
      </c>
      <c r="E282">
        <f t="shared" si="8"/>
        <v>2.5513000000046304E-2</v>
      </c>
      <c r="F282">
        <f t="shared" si="9"/>
        <v>25.513000000046304</v>
      </c>
    </row>
    <row r="283" spans="1:6" x14ac:dyDescent="0.25">
      <c r="A283">
        <v>1.7323999999999999E-2</v>
      </c>
      <c r="B283">
        <v>0.14646100000000001</v>
      </c>
      <c r="C283">
        <v>1534.447388</v>
      </c>
      <c r="D283">
        <v>0.26941599999999999</v>
      </c>
      <c r="E283">
        <f t="shared" si="8"/>
        <v>2.5757000000112384E-2</v>
      </c>
      <c r="F283">
        <f t="shared" si="9"/>
        <v>25.757000000112384</v>
      </c>
    </row>
    <row r="284" spans="1:6" x14ac:dyDescent="0.25">
      <c r="A284">
        <v>1.7439E-2</v>
      </c>
      <c r="B284">
        <v>0.14528199999999999</v>
      </c>
      <c r="C284">
        <v>1534.44812</v>
      </c>
      <c r="D284">
        <v>0.26657999999999998</v>
      </c>
      <c r="E284">
        <f t="shared" si="8"/>
        <v>2.6489000000083252E-2</v>
      </c>
      <c r="F284">
        <f t="shared" si="9"/>
        <v>26.489000000083252</v>
      </c>
    </row>
    <row r="285" spans="1:6" x14ac:dyDescent="0.25">
      <c r="A285">
        <v>1.8003999999999999E-2</v>
      </c>
      <c r="B285">
        <v>0.145235</v>
      </c>
      <c r="C285">
        <v>1534.4448239999999</v>
      </c>
      <c r="D285">
        <v>0.25932500000000003</v>
      </c>
      <c r="E285">
        <f t="shared" si="8"/>
        <v>2.3192999999992026E-2</v>
      </c>
      <c r="F285">
        <f t="shared" si="9"/>
        <v>23.192999999992026</v>
      </c>
    </row>
    <row r="286" spans="1:6" x14ac:dyDescent="0.25">
      <c r="A286">
        <v>1.8172000000000001E-2</v>
      </c>
      <c r="B286">
        <v>0.143179</v>
      </c>
      <c r="C286">
        <v>1534.442139</v>
      </c>
      <c r="D286">
        <v>0.25481399999999998</v>
      </c>
      <c r="E286">
        <f t="shared" si="8"/>
        <v>2.0508000000063475E-2</v>
      </c>
      <c r="F286">
        <f t="shared" si="9"/>
        <v>20.508000000063475</v>
      </c>
    </row>
    <row r="287" spans="1:6" x14ac:dyDescent="0.25">
      <c r="A287">
        <v>1.8291999999999999E-2</v>
      </c>
      <c r="B287">
        <v>0.14247699999999999</v>
      </c>
      <c r="C287">
        <v>1534.4417719999999</v>
      </c>
      <c r="D287">
        <v>0.25075599999999998</v>
      </c>
      <c r="E287">
        <f t="shared" si="8"/>
        <v>2.014099999996688E-2</v>
      </c>
      <c r="F287">
        <f t="shared" si="9"/>
        <v>20.14099999996688</v>
      </c>
    </row>
    <row r="288" spans="1:6" x14ac:dyDescent="0.25">
      <c r="A288">
        <v>1.8484E-2</v>
      </c>
      <c r="B288">
        <v>0.14325599999999999</v>
      </c>
      <c r="C288">
        <v>1534.4422609999999</v>
      </c>
      <c r="D288">
        <v>0.247279</v>
      </c>
      <c r="E288">
        <f t="shared" si="8"/>
        <v>2.0629999999982829E-2</v>
      </c>
      <c r="F288">
        <f t="shared" si="9"/>
        <v>20.629999999982829</v>
      </c>
    </row>
    <row r="289" spans="1:6" x14ac:dyDescent="0.25">
      <c r="A289">
        <v>1.8374000000000001E-2</v>
      </c>
      <c r="B289">
        <v>0.143649</v>
      </c>
      <c r="C289">
        <v>1534.4398189999999</v>
      </c>
      <c r="D289">
        <v>0.25751499999999999</v>
      </c>
      <c r="E289">
        <f t="shared" si="8"/>
        <v>1.8188000000009197E-2</v>
      </c>
      <c r="F289">
        <f t="shared" si="9"/>
        <v>18.188000000009197</v>
      </c>
    </row>
    <row r="290" spans="1:6" x14ac:dyDescent="0.25">
      <c r="A290">
        <v>1.8103999999999999E-2</v>
      </c>
      <c r="B290">
        <v>0.149699</v>
      </c>
      <c r="C290">
        <v>1534.4398189999999</v>
      </c>
      <c r="D290">
        <v>0.267735</v>
      </c>
      <c r="E290">
        <f t="shared" si="8"/>
        <v>1.8188000000009197E-2</v>
      </c>
      <c r="F290">
        <f t="shared" si="9"/>
        <v>18.188000000009197</v>
      </c>
    </row>
    <row r="291" spans="1:6" x14ac:dyDescent="0.25">
      <c r="A291">
        <v>1.8176000000000001E-2</v>
      </c>
      <c r="B291">
        <v>0.15596599999999999</v>
      </c>
      <c r="C291">
        <v>1534.4385990000001</v>
      </c>
      <c r="D291">
        <v>0.267044</v>
      </c>
      <c r="E291">
        <f t="shared" si="8"/>
        <v>1.6968000000133543E-2</v>
      </c>
      <c r="F291">
        <f t="shared" si="9"/>
        <v>16.968000000133543</v>
      </c>
    </row>
    <row r="292" spans="1:6" x14ac:dyDescent="0.25">
      <c r="A292">
        <v>1.7961000000000001E-2</v>
      </c>
      <c r="B292">
        <v>0.16319400000000001</v>
      </c>
      <c r="C292">
        <v>1534.4370120000001</v>
      </c>
      <c r="D292">
        <v>0.27446599999999999</v>
      </c>
      <c r="E292">
        <f t="shared" si="8"/>
        <v>1.5381000000161293E-2</v>
      </c>
      <c r="F292">
        <f t="shared" si="9"/>
        <v>15.381000000161293</v>
      </c>
    </row>
    <row r="293" spans="1:6" x14ac:dyDescent="0.25">
      <c r="A293">
        <v>1.8141999999999998E-2</v>
      </c>
      <c r="B293">
        <v>0.167743</v>
      </c>
      <c r="C293">
        <v>1534.4327390000001</v>
      </c>
      <c r="D293">
        <v>0.271144</v>
      </c>
      <c r="E293">
        <f t="shared" si="8"/>
        <v>1.1108000000149332E-2</v>
      </c>
      <c r="F293">
        <f t="shared" si="9"/>
        <v>11.108000000149332</v>
      </c>
    </row>
    <row r="294" spans="1:6" x14ac:dyDescent="0.25">
      <c r="A294">
        <v>1.7701999999999999E-2</v>
      </c>
      <c r="B294">
        <v>0.16857800000000001</v>
      </c>
      <c r="C294">
        <v>1534.43335</v>
      </c>
      <c r="D294">
        <v>0.27393299999999998</v>
      </c>
      <c r="E294">
        <f t="shared" si="8"/>
        <v>1.1719000000084634E-2</v>
      </c>
      <c r="F294">
        <f t="shared" si="9"/>
        <v>11.719000000084634</v>
      </c>
    </row>
    <row r="295" spans="1:6" x14ac:dyDescent="0.25">
      <c r="A295">
        <v>1.7673999999999999E-2</v>
      </c>
      <c r="B295">
        <v>0.17000199999999999</v>
      </c>
      <c r="C295">
        <v>1534.4320070000001</v>
      </c>
      <c r="D295">
        <v>0.27141999999999999</v>
      </c>
      <c r="E295">
        <f t="shared" si="8"/>
        <v>1.0376000000178465E-2</v>
      </c>
      <c r="F295">
        <f t="shared" si="9"/>
        <v>10.376000000178465</v>
      </c>
    </row>
    <row r="296" spans="1:6" x14ac:dyDescent="0.25">
      <c r="A296">
        <v>1.7472000000000001E-2</v>
      </c>
      <c r="B296">
        <v>0.172012</v>
      </c>
      <c r="C296">
        <v>1534.431519</v>
      </c>
      <c r="D296">
        <v>0.27005699999999999</v>
      </c>
      <c r="E296">
        <f t="shared" si="8"/>
        <v>9.8880000000463042E-3</v>
      </c>
      <c r="F296">
        <f t="shared" si="9"/>
        <v>9.8880000000463042</v>
      </c>
    </row>
    <row r="297" spans="1:6" x14ac:dyDescent="0.25">
      <c r="A297">
        <v>1.7443E-2</v>
      </c>
      <c r="B297">
        <v>0.17311399999999999</v>
      </c>
      <c r="C297">
        <v>1534.4301760000001</v>
      </c>
      <c r="D297">
        <v>0.26735199999999998</v>
      </c>
      <c r="E297">
        <f t="shared" si="8"/>
        <v>8.5450000001401349E-3</v>
      </c>
      <c r="F297">
        <f t="shared" si="9"/>
        <v>8.5450000001401349</v>
      </c>
    </row>
    <row r="298" spans="1:6" x14ac:dyDescent="0.25">
      <c r="A298">
        <v>1.7065E-2</v>
      </c>
      <c r="B298">
        <v>0.17369299999999999</v>
      </c>
      <c r="C298">
        <v>1534.4316409999999</v>
      </c>
      <c r="D298">
        <v>0.26918599999999998</v>
      </c>
      <c r="E298">
        <f t="shared" si="8"/>
        <v>1.0009999999965657E-2</v>
      </c>
      <c r="F298">
        <f t="shared" si="9"/>
        <v>10.009999999965657</v>
      </c>
    </row>
    <row r="299" spans="1:6" x14ac:dyDescent="0.25">
      <c r="A299">
        <v>1.6853E-2</v>
      </c>
      <c r="B299">
        <v>0.174901</v>
      </c>
      <c r="C299">
        <v>1534.4331050000001</v>
      </c>
      <c r="D299">
        <v>0.26843699999999998</v>
      </c>
      <c r="E299">
        <f t="shared" si="8"/>
        <v>1.1474000000134765E-2</v>
      </c>
      <c r="F299">
        <f t="shared" si="9"/>
        <v>11.474000000134765</v>
      </c>
    </row>
    <row r="300" spans="1:6" x14ac:dyDescent="0.25">
      <c r="A300">
        <v>1.6889999999999999E-2</v>
      </c>
      <c r="B300">
        <v>0.175569</v>
      </c>
      <c r="C300">
        <v>1534.4338379999999</v>
      </c>
      <c r="D300">
        <v>0.267042</v>
      </c>
      <c r="E300">
        <f t="shared" si="8"/>
        <v>1.2206999999989421E-2</v>
      </c>
      <c r="F300">
        <f t="shared" si="9"/>
        <v>12.206999999989421</v>
      </c>
    </row>
    <row r="301" spans="1:6" x14ac:dyDescent="0.25">
      <c r="A301">
        <v>1.6839E-2</v>
      </c>
      <c r="B301">
        <v>0.17600399999999999</v>
      </c>
      <c r="C301">
        <v>1534.4343260000001</v>
      </c>
      <c r="D301">
        <v>0.26728499999999999</v>
      </c>
      <c r="E301">
        <f t="shared" si="8"/>
        <v>1.2695000000121581E-2</v>
      </c>
      <c r="F301">
        <f t="shared" si="9"/>
        <v>12.695000000121581</v>
      </c>
    </row>
    <row r="302" spans="1:6" x14ac:dyDescent="0.25">
      <c r="A302">
        <v>1.6812000000000001E-2</v>
      </c>
      <c r="B302">
        <v>0.176616</v>
      </c>
      <c r="C302">
        <v>1534.4350589999999</v>
      </c>
      <c r="D302">
        <v>0.26708599999999999</v>
      </c>
      <c r="E302">
        <f t="shared" si="8"/>
        <v>1.3427999999976237E-2</v>
      </c>
      <c r="F302">
        <f t="shared" si="9"/>
        <v>13.427999999976237</v>
      </c>
    </row>
    <row r="303" spans="1:6" x14ac:dyDescent="0.25">
      <c r="A303">
        <v>1.6787E-2</v>
      </c>
      <c r="B303">
        <v>0.17741399999999999</v>
      </c>
      <c r="C303">
        <v>1534.436279</v>
      </c>
      <c r="D303">
        <v>0.267208</v>
      </c>
      <c r="E303">
        <f t="shared" si="8"/>
        <v>1.4648000000079264E-2</v>
      </c>
      <c r="F303">
        <f t="shared" si="9"/>
        <v>14.648000000079264</v>
      </c>
    </row>
    <row r="304" spans="1:6" x14ac:dyDescent="0.25">
      <c r="A304">
        <v>1.6698000000000001E-2</v>
      </c>
      <c r="B304">
        <v>0.17749100000000001</v>
      </c>
      <c r="C304">
        <v>1534.4373780000001</v>
      </c>
      <c r="D304">
        <v>0.26785399999999998</v>
      </c>
      <c r="E304">
        <f t="shared" si="8"/>
        <v>1.5747000000146727E-2</v>
      </c>
      <c r="F304">
        <f t="shared" si="9"/>
        <v>15.747000000146727</v>
      </c>
    </row>
    <row r="305" spans="1:6" x14ac:dyDescent="0.25">
      <c r="A305">
        <v>1.6872999999999999E-2</v>
      </c>
      <c r="B305">
        <v>0.17916799999999999</v>
      </c>
      <c r="C305">
        <v>1534.4370120000001</v>
      </c>
      <c r="D305">
        <v>0.26486399999999999</v>
      </c>
      <c r="E305">
        <f t="shared" si="8"/>
        <v>1.5381000000161293E-2</v>
      </c>
      <c r="F305">
        <f t="shared" si="9"/>
        <v>15.381000000161293</v>
      </c>
    </row>
    <row r="306" spans="1:6" x14ac:dyDescent="0.25">
      <c r="A306">
        <v>1.6167000000000001E-2</v>
      </c>
      <c r="B306">
        <v>0.14685200000000001</v>
      </c>
      <c r="C306">
        <v>1534.430908</v>
      </c>
      <c r="D306">
        <v>0.262901</v>
      </c>
      <c r="E306">
        <f t="shared" si="8"/>
        <v>9.277000000111002E-3</v>
      </c>
      <c r="F306">
        <f t="shared" si="9"/>
        <v>9.277000000111002</v>
      </c>
    </row>
    <row r="307" spans="1:6" x14ac:dyDescent="0.25">
      <c r="A307">
        <v>1.6211E-2</v>
      </c>
      <c r="B307">
        <v>0.148063</v>
      </c>
      <c r="C307">
        <v>1534.4320070000001</v>
      </c>
      <c r="D307">
        <v>0.26545200000000002</v>
      </c>
      <c r="E307">
        <f t="shared" si="8"/>
        <v>1.0376000000178465E-2</v>
      </c>
      <c r="F307">
        <f t="shared" si="9"/>
        <v>10.376000000178465</v>
      </c>
    </row>
    <row r="308" spans="1:6" x14ac:dyDescent="0.25">
      <c r="A308">
        <v>1.6284E-2</v>
      </c>
      <c r="B308">
        <v>0.15010000000000001</v>
      </c>
      <c r="C308">
        <v>1534.4323730000001</v>
      </c>
      <c r="D308">
        <v>0.26513500000000001</v>
      </c>
      <c r="E308">
        <f t="shared" si="8"/>
        <v>1.0742000000163898E-2</v>
      </c>
      <c r="F308">
        <f t="shared" si="9"/>
        <v>10.742000000163898</v>
      </c>
    </row>
    <row r="309" spans="1:6" x14ac:dyDescent="0.25">
      <c r="A309">
        <v>1.6268999999999999E-2</v>
      </c>
      <c r="B309">
        <v>0.15045500000000001</v>
      </c>
      <c r="C309">
        <v>1534.4345699999999</v>
      </c>
      <c r="D309">
        <v>0.26503199999999999</v>
      </c>
      <c r="E309">
        <f t="shared" si="8"/>
        <v>1.2938999999960288E-2</v>
      </c>
      <c r="F309">
        <f t="shared" si="9"/>
        <v>12.938999999960288</v>
      </c>
    </row>
    <row r="310" spans="1:6" x14ac:dyDescent="0.25">
      <c r="A310">
        <v>1.6274E-2</v>
      </c>
      <c r="B310">
        <v>0.15184300000000001</v>
      </c>
      <c r="C310">
        <v>1534.4351810000001</v>
      </c>
      <c r="D310">
        <v>0.265235</v>
      </c>
      <c r="E310">
        <f t="shared" si="8"/>
        <v>1.3550000000122964E-2</v>
      </c>
      <c r="F310">
        <f t="shared" si="9"/>
        <v>13.550000000122964</v>
      </c>
    </row>
    <row r="311" spans="1:6" x14ac:dyDescent="0.25">
      <c r="A311">
        <v>1.6275000000000001E-2</v>
      </c>
      <c r="B311">
        <v>0.151283</v>
      </c>
      <c r="C311">
        <v>1534.435913</v>
      </c>
      <c r="D311">
        <v>0.26489099999999999</v>
      </c>
      <c r="E311">
        <f t="shared" si="8"/>
        <v>1.4282000000093831E-2</v>
      </c>
      <c r="F311">
        <f t="shared" si="9"/>
        <v>14.282000000093831</v>
      </c>
    </row>
    <row r="312" spans="1:6" x14ac:dyDescent="0.25">
      <c r="A312">
        <v>1.627E-2</v>
      </c>
      <c r="B312">
        <v>0.152036</v>
      </c>
      <c r="C312">
        <v>1534.434937</v>
      </c>
      <c r="D312">
        <v>0.265656</v>
      </c>
      <c r="E312">
        <f t="shared" si="8"/>
        <v>1.3306000000056883E-2</v>
      </c>
      <c r="F312">
        <f t="shared" si="9"/>
        <v>13.306000000056883</v>
      </c>
    </row>
    <row r="313" spans="1:6" x14ac:dyDescent="0.25">
      <c r="A313">
        <v>1.6274E-2</v>
      </c>
      <c r="B313">
        <v>0.153498</v>
      </c>
      <c r="C313">
        <v>1534.4357910000001</v>
      </c>
      <c r="D313">
        <v>0.26497399999999999</v>
      </c>
      <c r="E313">
        <f t="shared" si="8"/>
        <v>1.4160000000174477E-2</v>
      </c>
      <c r="F313">
        <f t="shared" si="9"/>
        <v>14.160000000174477</v>
      </c>
    </row>
    <row r="314" spans="1:6" x14ac:dyDescent="0.25">
      <c r="A314">
        <v>1.6223000000000001E-2</v>
      </c>
      <c r="B314">
        <v>0.15285199999999999</v>
      </c>
      <c r="C314">
        <v>1534.434814</v>
      </c>
      <c r="D314">
        <v>0.26611000000000001</v>
      </c>
      <c r="E314">
        <f t="shared" si="8"/>
        <v>1.3183000000026368E-2</v>
      </c>
      <c r="F314">
        <f t="shared" si="9"/>
        <v>13.183000000026368</v>
      </c>
    </row>
    <row r="315" spans="1:6" x14ac:dyDescent="0.25">
      <c r="A315">
        <v>1.6202000000000001E-2</v>
      </c>
      <c r="B315">
        <v>0.152809</v>
      </c>
      <c r="C315">
        <v>1534.435669</v>
      </c>
      <c r="D315">
        <v>0.26721400000000001</v>
      </c>
      <c r="E315">
        <f t="shared" si="8"/>
        <v>1.4038000000027751E-2</v>
      </c>
      <c r="F315">
        <f t="shared" si="9"/>
        <v>14.038000000027751</v>
      </c>
    </row>
    <row r="316" spans="1:6" x14ac:dyDescent="0.25">
      <c r="A316">
        <v>1.6258999999999999E-2</v>
      </c>
      <c r="B316">
        <v>0.155748</v>
      </c>
      <c r="C316">
        <v>1534.4354249999999</v>
      </c>
      <c r="D316">
        <v>0.26472099999999998</v>
      </c>
      <c r="E316">
        <f t="shared" si="8"/>
        <v>1.379399999996167E-2</v>
      </c>
      <c r="F316">
        <f t="shared" si="9"/>
        <v>13.79399999996167</v>
      </c>
    </row>
    <row r="317" spans="1:6" x14ac:dyDescent="0.25">
      <c r="A317">
        <v>1.6163E-2</v>
      </c>
      <c r="B317">
        <v>0.153173</v>
      </c>
      <c r="C317">
        <v>1534.4342039999999</v>
      </c>
      <c r="D317">
        <v>0.267536</v>
      </c>
      <c r="E317">
        <f t="shared" si="8"/>
        <v>1.2572999999974854E-2</v>
      </c>
      <c r="F317">
        <f t="shared" si="9"/>
        <v>12.572999999974854</v>
      </c>
    </row>
    <row r="318" spans="1:6" x14ac:dyDescent="0.25">
      <c r="A318">
        <v>1.6195999999999999E-2</v>
      </c>
      <c r="B318">
        <v>0.15328800000000001</v>
      </c>
      <c r="C318">
        <v>1534.4350589999999</v>
      </c>
      <c r="D318">
        <v>0.26682600000000001</v>
      </c>
      <c r="E318">
        <f t="shared" si="8"/>
        <v>1.3427999999976237E-2</v>
      </c>
      <c r="F318">
        <f t="shared" si="9"/>
        <v>13.427999999976237</v>
      </c>
    </row>
    <row r="319" spans="1:6" x14ac:dyDescent="0.25">
      <c r="A319">
        <v>1.6198000000000001E-2</v>
      </c>
      <c r="B319">
        <v>0.153584</v>
      </c>
      <c r="C319">
        <v>1534.434082</v>
      </c>
      <c r="D319">
        <v>0.26639000000000002</v>
      </c>
      <c r="E319">
        <f t="shared" si="8"/>
        <v>1.2451000000055501E-2</v>
      </c>
      <c r="F319">
        <f t="shared" si="9"/>
        <v>12.451000000055501</v>
      </c>
    </row>
    <row r="320" spans="1:6" x14ac:dyDescent="0.25">
      <c r="A320">
        <v>1.6212000000000001E-2</v>
      </c>
      <c r="B320">
        <v>0.15342700000000001</v>
      </c>
      <c r="C320">
        <v>1534.434082</v>
      </c>
      <c r="D320">
        <v>0.26624399999999998</v>
      </c>
      <c r="E320">
        <f t="shared" si="8"/>
        <v>1.2451000000055501E-2</v>
      </c>
      <c r="F320">
        <f t="shared" si="9"/>
        <v>12.451000000055501</v>
      </c>
    </row>
    <row r="321" spans="1:6" x14ac:dyDescent="0.25">
      <c r="A321">
        <v>1.6208E-2</v>
      </c>
      <c r="B321">
        <v>0.15400900000000001</v>
      </c>
      <c r="C321">
        <v>1534.434692</v>
      </c>
      <c r="D321">
        <v>0.26573799999999997</v>
      </c>
      <c r="E321">
        <f t="shared" si="8"/>
        <v>1.3061000000107015E-2</v>
      </c>
      <c r="F321">
        <f t="shared" si="9"/>
        <v>13.061000000107015</v>
      </c>
    </row>
    <row r="322" spans="1:6" x14ac:dyDescent="0.25">
      <c r="A322">
        <v>1.6243E-2</v>
      </c>
      <c r="B322">
        <v>0.154002</v>
      </c>
      <c r="C322">
        <v>1534.434082</v>
      </c>
      <c r="D322">
        <v>0.26505200000000001</v>
      </c>
      <c r="E322">
        <f t="shared" ref="E322:E385" si="10">C322-$C$1</f>
        <v>1.2451000000055501E-2</v>
      </c>
      <c r="F322">
        <f t="shared" ref="F322:F385" si="11">E322*1000</f>
        <v>12.451000000055501</v>
      </c>
    </row>
    <row r="323" spans="1:6" x14ac:dyDescent="0.25">
      <c r="A323">
        <v>1.6195999999999999E-2</v>
      </c>
      <c r="B323">
        <v>0.15617700000000001</v>
      </c>
      <c r="C323">
        <v>1534.435547</v>
      </c>
      <c r="D323">
        <v>0.26632</v>
      </c>
      <c r="E323">
        <f t="shared" si="10"/>
        <v>1.3916000000108397E-2</v>
      </c>
      <c r="F323">
        <f t="shared" si="11"/>
        <v>13.916000000108397</v>
      </c>
    </row>
    <row r="324" spans="1:6" x14ac:dyDescent="0.25">
      <c r="A324">
        <v>1.6218E-2</v>
      </c>
      <c r="B324">
        <v>0.15509000000000001</v>
      </c>
      <c r="C324">
        <v>1534.4332280000001</v>
      </c>
      <c r="D324">
        <v>0.26463300000000001</v>
      </c>
      <c r="E324">
        <f t="shared" si="10"/>
        <v>1.1597000000165281E-2</v>
      </c>
      <c r="F324">
        <f t="shared" si="11"/>
        <v>11.597000000165281</v>
      </c>
    </row>
    <row r="325" spans="1:6" x14ac:dyDescent="0.25">
      <c r="A325">
        <v>1.6112999999999999E-2</v>
      </c>
      <c r="B325">
        <v>0.15451100000000001</v>
      </c>
      <c r="C325">
        <v>1534.4354249999999</v>
      </c>
      <c r="D325">
        <v>0.266656</v>
      </c>
      <c r="E325">
        <f t="shared" si="10"/>
        <v>1.379399999996167E-2</v>
      </c>
      <c r="F325">
        <f t="shared" si="11"/>
        <v>13.79399999996167</v>
      </c>
    </row>
    <row r="326" spans="1:6" x14ac:dyDescent="0.25">
      <c r="A326">
        <v>1.6080000000000001E-2</v>
      </c>
      <c r="B326">
        <v>0.154805</v>
      </c>
      <c r="C326">
        <v>1534.435303</v>
      </c>
      <c r="D326">
        <v>0.269959</v>
      </c>
      <c r="E326">
        <f t="shared" si="10"/>
        <v>1.3672000000042317E-2</v>
      </c>
      <c r="F326">
        <f t="shared" si="11"/>
        <v>13.672000000042317</v>
      </c>
    </row>
    <row r="327" spans="1:6" x14ac:dyDescent="0.25">
      <c r="A327">
        <v>1.626E-2</v>
      </c>
      <c r="B327">
        <v>0.156166</v>
      </c>
      <c r="C327">
        <v>1534.4342039999999</v>
      </c>
      <c r="D327">
        <v>0.26375599999999999</v>
      </c>
      <c r="E327">
        <f t="shared" si="10"/>
        <v>1.2572999999974854E-2</v>
      </c>
      <c r="F327">
        <f t="shared" si="11"/>
        <v>12.572999999974854</v>
      </c>
    </row>
    <row r="328" spans="1:6" x14ac:dyDescent="0.25">
      <c r="A328">
        <v>1.6128E-2</v>
      </c>
      <c r="B328">
        <v>0.155117</v>
      </c>
      <c r="C328">
        <v>1534.4351810000001</v>
      </c>
      <c r="D328">
        <v>0.26707399999999998</v>
      </c>
      <c r="E328">
        <f t="shared" si="10"/>
        <v>1.3550000000122964E-2</v>
      </c>
      <c r="F328">
        <f t="shared" si="11"/>
        <v>13.550000000122964</v>
      </c>
    </row>
    <row r="329" spans="1:6" x14ac:dyDescent="0.25">
      <c r="A329">
        <v>1.6192999999999999E-2</v>
      </c>
      <c r="B329">
        <v>0.15714400000000001</v>
      </c>
      <c r="C329">
        <v>1534.4335940000001</v>
      </c>
      <c r="D329">
        <v>0.26550099999999999</v>
      </c>
      <c r="E329">
        <f t="shared" si="10"/>
        <v>1.1963000000150714E-2</v>
      </c>
      <c r="F329">
        <f t="shared" si="11"/>
        <v>11.963000000150714</v>
      </c>
    </row>
    <row r="330" spans="1:6" x14ac:dyDescent="0.25">
      <c r="A330">
        <v>1.6240999999999998E-2</v>
      </c>
      <c r="B330">
        <v>0.156192</v>
      </c>
      <c r="C330">
        <v>1534.432861</v>
      </c>
      <c r="D330">
        <v>0.26462000000000002</v>
      </c>
      <c r="E330">
        <f t="shared" si="10"/>
        <v>1.1230000000068685E-2</v>
      </c>
      <c r="F330">
        <f t="shared" si="11"/>
        <v>11.230000000068685</v>
      </c>
    </row>
    <row r="331" spans="1:6" x14ac:dyDescent="0.25">
      <c r="A331">
        <v>1.6244000000000001E-2</v>
      </c>
      <c r="B331">
        <v>0.15787000000000001</v>
      </c>
      <c r="C331">
        <v>1534.4334719999999</v>
      </c>
      <c r="D331">
        <v>0.26602199999999998</v>
      </c>
      <c r="E331">
        <f t="shared" si="10"/>
        <v>1.1841000000003987E-2</v>
      </c>
      <c r="F331">
        <f t="shared" si="11"/>
        <v>11.841000000003987</v>
      </c>
    </row>
    <row r="332" spans="1:6" x14ac:dyDescent="0.25">
      <c r="A332">
        <v>1.6220999999999999E-2</v>
      </c>
      <c r="B332">
        <v>0.157749</v>
      </c>
      <c r="C332">
        <v>1534.433716</v>
      </c>
      <c r="D332">
        <v>0.26667299999999999</v>
      </c>
      <c r="E332">
        <f t="shared" si="10"/>
        <v>1.2085000000070067E-2</v>
      </c>
      <c r="F332">
        <f t="shared" si="11"/>
        <v>12.085000000070067</v>
      </c>
    </row>
    <row r="333" spans="1:6" x14ac:dyDescent="0.25">
      <c r="A333">
        <v>1.6192999999999999E-2</v>
      </c>
      <c r="B333">
        <v>0.157582</v>
      </c>
      <c r="C333">
        <v>1534.4335940000001</v>
      </c>
      <c r="D333">
        <v>0.26749200000000001</v>
      </c>
      <c r="E333">
        <f t="shared" si="10"/>
        <v>1.1963000000150714E-2</v>
      </c>
      <c r="F333">
        <f t="shared" si="11"/>
        <v>11.963000000150714</v>
      </c>
    </row>
    <row r="334" spans="1:6" x14ac:dyDescent="0.25">
      <c r="A334">
        <v>1.6199999999999999E-2</v>
      </c>
      <c r="B334">
        <v>0.15729699999999999</v>
      </c>
      <c r="C334">
        <v>1534.4335940000001</v>
      </c>
      <c r="D334">
        <v>0.26714700000000002</v>
      </c>
      <c r="E334">
        <f t="shared" si="10"/>
        <v>1.1963000000150714E-2</v>
      </c>
      <c r="F334">
        <f t="shared" si="11"/>
        <v>11.963000000150714</v>
      </c>
    </row>
    <row r="335" spans="1:6" x14ac:dyDescent="0.25">
      <c r="A335">
        <v>1.6202000000000001E-2</v>
      </c>
      <c r="B335">
        <v>0.15779499999999999</v>
      </c>
      <c r="C335">
        <v>1534.4332280000001</v>
      </c>
      <c r="D335">
        <v>0.26727400000000001</v>
      </c>
      <c r="E335">
        <f t="shared" si="10"/>
        <v>1.1597000000165281E-2</v>
      </c>
      <c r="F335">
        <f t="shared" si="11"/>
        <v>11.597000000165281</v>
      </c>
    </row>
    <row r="336" spans="1:6" x14ac:dyDescent="0.25">
      <c r="A336">
        <v>1.6126000000000001E-2</v>
      </c>
      <c r="B336">
        <v>0.15481300000000001</v>
      </c>
      <c r="C336">
        <v>1534.4338379999999</v>
      </c>
      <c r="D336">
        <v>0.26822600000000002</v>
      </c>
      <c r="E336">
        <f t="shared" si="10"/>
        <v>1.2206999999989421E-2</v>
      </c>
      <c r="F336">
        <f t="shared" si="11"/>
        <v>12.206999999989421</v>
      </c>
    </row>
    <row r="337" spans="1:6" x14ac:dyDescent="0.25">
      <c r="A337">
        <v>1.6230999999999999E-2</v>
      </c>
      <c r="B337">
        <v>0.15782499999999999</v>
      </c>
      <c r="C337">
        <v>1534.4332280000001</v>
      </c>
      <c r="D337">
        <v>0.26694499999999999</v>
      </c>
      <c r="E337">
        <f t="shared" si="10"/>
        <v>1.1597000000165281E-2</v>
      </c>
      <c r="F337">
        <f t="shared" si="11"/>
        <v>11.597000000165281</v>
      </c>
    </row>
    <row r="338" spans="1:6" x14ac:dyDescent="0.25">
      <c r="A338">
        <v>1.6215E-2</v>
      </c>
      <c r="B338">
        <v>0.15811500000000001</v>
      </c>
      <c r="C338">
        <v>1534.43335</v>
      </c>
      <c r="D338">
        <v>0.26684799999999997</v>
      </c>
      <c r="E338">
        <f t="shared" si="10"/>
        <v>1.1719000000084634E-2</v>
      </c>
      <c r="F338">
        <f t="shared" si="11"/>
        <v>11.719000000084634</v>
      </c>
    </row>
    <row r="339" spans="1:6" x14ac:dyDescent="0.25">
      <c r="A339">
        <v>1.6188999999999999E-2</v>
      </c>
      <c r="B339">
        <v>0.15706000000000001</v>
      </c>
      <c r="C339">
        <v>1534.4335940000001</v>
      </c>
      <c r="D339">
        <v>0.26754600000000001</v>
      </c>
      <c r="E339">
        <f t="shared" si="10"/>
        <v>1.1963000000150714E-2</v>
      </c>
      <c r="F339">
        <f t="shared" si="11"/>
        <v>11.963000000150714</v>
      </c>
    </row>
    <row r="340" spans="1:6" x14ac:dyDescent="0.25">
      <c r="A340">
        <v>1.6219999999999998E-2</v>
      </c>
      <c r="B340">
        <v>0.15812499999999999</v>
      </c>
      <c r="C340">
        <v>1534.43335</v>
      </c>
      <c r="D340">
        <v>0.26696900000000001</v>
      </c>
      <c r="E340">
        <f t="shared" si="10"/>
        <v>1.1719000000084634E-2</v>
      </c>
      <c r="F340">
        <f t="shared" si="11"/>
        <v>11.719000000084634</v>
      </c>
    </row>
    <row r="341" spans="1:6" x14ac:dyDescent="0.25">
      <c r="A341">
        <v>1.6247000000000001E-2</v>
      </c>
      <c r="B341">
        <v>0.15846399999999999</v>
      </c>
      <c r="C341">
        <v>1534.43335</v>
      </c>
      <c r="D341">
        <v>0.26641599999999999</v>
      </c>
      <c r="E341">
        <f t="shared" si="10"/>
        <v>1.1719000000084634E-2</v>
      </c>
      <c r="F341">
        <f t="shared" si="11"/>
        <v>11.719000000084634</v>
      </c>
    </row>
    <row r="342" spans="1:6" x14ac:dyDescent="0.25">
      <c r="A342">
        <v>1.6209999999999999E-2</v>
      </c>
      <c r="B342">
        <v>0.15859000000000001</v>
      </c>
      <c r="C342">
        <v>1534.43335</v>
      </c>
      <c r="D342">
        <v>0.26679700000000001</v>
      </c>
      <c r="E342">
        <f t="shared" si="10"/>
        <v>1.1719000000084634E-2</v>
      </c>
      <c r="F342">
        <f t="shared" si="11"/>
        <v>11.719000000084634</v>
      </c>
    </row>
    <row r="343" spans="1:6" x14ac:dyDescent="0.25">
      <c r="A343">
        <v>1.6219999999999998E-2</v>
      </c>
      <c r="B343">
        <v>0.15926199999999999</v>
      </c>
      <c r="C343">
        <v>1534.4334719999999</v>
      </c>
      <c r="D343">
        <v>0.26744499999999999</v>
      </c>
      <c r="E343">
        <f t="shared" si="10"/>
        <v>1.1841000000003987E-2</v>
      </c>
      <c r="F343">
        <f t="shared" si="11"/>
        <v>11.841000000003987</v>
      </c>
    </row>
    <row r="344" spans="1:6" x14ac:dyDescent="0.25">
      <c r="A344">
        <v>1.6233999999999998E-2</v>
      </c>
      <c r="B344">
        <v>0.15955</v>
      </c>
      <c r="C344">
        <v>1534.4334719999999</v>
      </c>
      <c r="D344">
        <v>0.26764199999999999</v>
      </c>
      <c r="E344">
        <f t="shared" si="10"/>
        <v>1.1841000000003987E-2</v>
      </c>
      <c r="F344">
        <f t="shared" si="11"/>
        <v>11.841000000003987</v>
      </c>
    </row>
    <row r="345" spans="1:6" x14ac:dyDescent="0.25">
      <c r="A345">
        <v>1.6243E-2</v>
      </c>
      <c r="B345">
        <v>0.15958600000000001</v>
      </c>
      <c r="C345">
        <v>1534.4335940000001</v>
      </c>
      <c r="D345">
        <v>0.26739400000000002</v>
      </c>
      <c r="E345">
        <f t="shared" si="10"/>
        <v>1.1963000000150714E-2</v>
      </c>
      <c r="F345">
        <f t="shared" si="11"/>
        <v>11.963000000150714</v>
      </c>
    </row>
    <row r="346" spans="1:6" x14ac:dyDescent="0.25">
      <c r="A346">
        <v>1.6233000000000001E-2</v>
      </c>
      <c r="B346">
        <v>0.15962100000000001</v>
      </c>
      <c r="C346">
        <v>1534.43335</v>
      </c>
      <c r="D346">
        <v>0.26776100000000003</v>
      </c>
      <c r="E346">
        <f t="shared" si="10"/>
        <v>1.1719000000084634E-2</v>
      </c>
      <c r="F346">
        <f t="shared" si="11"/>
        <v>11.719000000084634</v>
      </c>
    </row>
    <row r="347" spans="1:6" x14ac:dyDescent="0.25">
      <c r="A347">
        <v>1.6211E-2</v>
      </c>
      <c r="B347">
        <v>0.15876199999999999</v>
      </c>
      <c r="C347">
        <v>1534.4361570000001</v>
      </c>
      <c r="D347">
        <v>0.26776699999999998</v>
      </c>
      <c r="E347">
        <f t="shared" si="10"/>
        <v>1.4526000000159911E-2</v>
      </c>
      <c r="F347">
        <f t="shared" si="11"/>
        <v>14.526000000159911</v>
      </c>
    </row>
    <row r="348" spans="1:6" x14ac:dyDescent="0.25">
      <c r="A348">
        <v>1.6240000000000001E-2</v>
      </c>
      <c r="B348">
        <v>0.159437</v>
      </c>
      <c r="C348">
        <v>1534.4339600000001</v>
      </c>
      <c r="D348">
        <v>0.26772499999999999</v>
      </c>
      <c r="E348">
        <f t="shared" si="10"/>
        <v>1.2329000000136148E-2</v>
      </c>
      <c r="F348">
        <f t="shared" si="11"/>
        <v>12.329000000136148</v>
      </c>
    </row>
    <row r="349" spans="1:6" x14ac:dyDescent="0.25">
      <c r="A349">
        <v>1.6247999999999999E-2</v>
      </c>
      <c r="B349">
        <v>0.16020200000000001</v>
      </c>
      <c r="C349">
        <v>1534.433716</v>
      </c>
      <c r="D349">
        <v>0.26768799999999998</v>
      </c>
      <c r="E349">
        <f t="shared" si="10"/>
        <v>1.2085000000070067E-2</v>
      </c>
      <c r="F349">
        <f t="shared" si="11"/>
        <v>12.085000000070067</v>
      </c>
    </row>
    <row r="350" spans="1:6" x14ac:dyDescent="0.25">
      <c r="A350">
        <v>1.6257000000000001E-2</v>
      </c>
      <c r="B350">
        <v>0.15992300000000001</v>
      </c>
      <c r="C350">
        <v>1534.4335940000001</v>
      </c>
      <c r="D350">
        <v>0.26785100000000001</v>
      </c>
      <c r="E350">
        <f t="shared" si="10"/>
        <v>1.1963000000150714E-2</v>
      </c>
      <c r="F350">
        <f t="shared" si="11"/>
        <v>11.963000000150714</v>
      </c>
    </row>
    <row r="351" spans="1:6" x14ac:dyDescent="0.25">
      <c r="A351">
        <v>1.627E-2</v>
      </c>
      <c r="B351">
        <v>0.16012799999999999</v>
      </c>
      <c r="C351">
        <v>1534.4335940000001</v>
      </c>
      <c r="D351">
        <v>0.26737699999999998</v>
      </c>
      <c r="E351">
        <f t="shared" si="10"/>
        <v>1.1963000000150714E-2</v>
      </c>
      <c r="F351">
        <f t="shared" si="11"/>
        <v>11.963000000150714</v>
      </c>
    </row>
    <row r="352" spans="1:6" x14ac:dyDescent="0.25">
      <c r="A352">
        <v>1.6251000000000002E-2</v>
      </c>
      <c r="B352">
        <v>0.160079</v>
      </c>
      <c r="C352">
        <v>1534.4335940000001</v>
      </c>
      <c r="D352">
        <v>0.26776499999999998</v>
      </c>
      <c r="E352">
        <f t="shared" si="10"/>
        <v>1.1963000000150714E-2</v>
      </c>
      <c r="F352">
        <f t="shared" si="11"/>
        <v>11.963000000150714</v>
      </c>
    </row>
    <row r="353" spans="1:6" x14ac:dyDescent="0.25">
      <c r="A353">
        <v>1.6192999999999999E-2</v>
      </c>
      <c r="B353">
        <v>0.161575</v>
      </c>
      <c r="C353">
        <v>1534.4372559999999</v>
      </c>
      <c r="D353">
        <v>0.26652900000000002</v>
      </c>
      <c r="E353">
        <f t="shared" si="10"/>
        <v>1.5625E-2</v>
      </c>
      <c r="F353">
        <f t="shared" si="11"/>
        <v>15.625</v>
      </c>
    </row>
    <row r="354" spans="1:6" x14ac:dyDescent="0.25">
      <c r="A354">
        <v>1.6865000000000002E-2</v>
      </c>
      <c r="B354">
        <v>0.138179</v>
      </c>
      <c r="C354">
        <v>1534.4379879999999</v>
      </c>
      <c r="D354">
        <v>0.247779</v>
      </c>
      <c r="E354">
        <f t="shared" si="10"/>
        <v>1.6356999999970867E-2</v>
      </c>
      <c r="F354">
        <f t="shared" si="11"/>
        <v>16.356999999970867</v>
      </c>
    </row>
    <row r="355" spans="1:6" x14ac:dyDescent="0.25">
      <c r="A355">
        <v>1.7777000000000001E-2</v>
      </c>
      <c r="B355">
        <v>0.16103000000000001</v>
      </c>
      <c r="C355">
        <v>1534.4472659999999</v>
      </c>
      <c r="D355">
        <v>0.24945000000000001</v>
      </c>
      <c r="E355">
        <f t="shared" si="10"/>
        <v>2.5634999999965657E-2</v>
      </c>
      <c r="F355">
        <f t="shared" si="11"/>
        <v>25.634999999965657</v>
      </c>
    </row>
    <row r="356" spans="1:6" x14ac:dyDescent="0.25">
      <c r="A356">
        <v>1.7760000000000001E-2</v>
      </c>
      <c r="B356">
        <v>0.17271800000000001</v>
      </c>
      <c r="C356">
        <v>1534.4487300000001</v>
      </c>
      <c r="D356">
        <v>0.26396399999999998</v>
      </c>
      <c r="E356">
        <f t="shared" si="10"/>
        <v>2.7099000000134765E-2</v>
      </c>
      <c r="F356">
        <f t="shared" si="11"/>
        <v>27.099000000134765</v>
      </c>
    </row>
    <row r="357" spans="1:6" x14ac:dyDescent="0.25">
      <c r="A357">
        <v>1.7197E-2</v>
      </c>
      <c r="B357">
        <v>0.17507400000000001</v>
      </c>
      <c r="C357">
        <v>1534.4514160000001</v>
      </c>
      <c r="D357">
        <v>0.27823799999999999</v>
      </c>
      <c r="E357">
        <f t="shared" si="10"/>
        <v>2.9785000000174477E-2</v>
      </c>
      <c r="F357">
        <f t="shared" si="11"/>
        <v>29.785000000174477</v>
      </c>
    </row>
    <row r="358" spans="1:6" x14ac:dyDescent="0.25">
      <c r="A358">
        <v>1.6334999999999999E-2</v>
      </c>
      <c r="B358">
        <v>0.17269999999999999</v>
      </c>
      <c r="C358">
        <v>1534.458374</v>
      </c>
      <c r="D358">
        <v>0.292993</v>
      </c>
      <c r="E358">
        <f t="shared" si="10"/>
        <v>3.6743000000114989E-2</v>
      </c>
      <c r="F358">
        <f t="shared" si="11"/>
        <v>36.743000000114989</v>
      </c>
    </row>
    <row r="359" spans="1:6" x14ac:dyDescent="0.25">
      <c r="A359">
        <v>1.6538000000000001E-2</v>
      </c>
      <c r="B359">
        <v>0.17279900000000001</v>
      </c>
      <c r="C359">
        <v>1534.456909</v>
      </c>
      <c r="D359">
        <v>0.29847800000000002</v>
      </c>
      <c r="E359">
        <f t="shared" si="10"/>
        <v>3.5278000000062093E-2</v>
      </c>
      <c r="F359">
        <f t="shared" si="11"/>
        <v>35.278000000062093</v>
      </c>
    </row>
    <row r="360" spans="1:6" x14ac:dyDescent="0.25">
      <c r="A360">
        <v>1.6403000000000001E-2</v>
      </c>
      <c r="B360">
        <v>0.173563</v>
      </c>
      <c r="C360">
        <v>1534.4580080000001</v>
      </c>
      <c r="D360">
        <v>0.30253799999999997</v>
      </c>
      <c r="E360">
        <f t="shared" si="10"/>
        <v>3.6377000000129556E-2</v>
      </c>
      <c r="F360">
        <f t="shared" si="11"/>
        <v>36.377000000129556</v>
      </c>
    </row>
    <row r="361" spans="1:6" x14ac:dyDescent="0.25">
      <c r="A361">
        <v>1.6551E-2</v>
      </c>
      <c r="B361">
        <v>0.172849</v>
      </c>
      <c r="C361">
        <v>1534.4573969999999</v>
      </c>
      <c r="D361">
        <v>0.307199</v>
      </c>
      <c r="E361">
        <f t="shared" si="10"/>
        <v>3.576599999996688E-2</v>
      </c>
      <c r="F361">
        <f t="shared" si="11"/>
        <v>35.76599999996688</v>
      </c>
    </row>
    <row r="362" spans="1:6" x14ac:dyDescent="0.25">
      <c r="A362">
        <v>1.9252999999999999E-2</v>
      </c>
      <c r="B362">
        <v>0.142149</v>
      </c>
      <c r="C362">
        <v>1534.7491460000001</v>
      </c>
      <c r="D362">
        <v>0.23411000000000001</v>
      </c>
      <c r="E362">
        <f t="shared" si="10"/>
        <v>0.32751500000017586</v>
      </c>
      <c r="F362">
        <f t="shared" si="11"/>
        <v>327.51500000017586</v>
      </c>
    </row>
    <row r="363" spans="1:6" x14ac:dyDescent="0.25">
      <c r="A363">
        <v>1.6619999999999999E-2</v>
      </c>
      <c r="B363">
        <v>0.12894800000000001</v>
      </c>
      <c r="C363">
        <v>1534.8073730000001</v>
      </c>
      <c r="D363">
        <v>0.29270000000000002</v>
      </c>
      <c r="E363">
        <f t="shared" si="10"/>
        <v>0.3857420000001639</v>
      </c>
      <c r="F363">
        <f t="shared" si="11"/>
        <v>385.7420000001639</v>
      </c>
    </row>
    <row r="364" spans="1:6" x14ac:dyDescent="0.25">
      <c r="A364">
        <v>1.6594999999999999E-2</v>
      </c>
      <c r="B364">
        <v>0.12937499999999999</v>
      </c>
      <c r="C364">
        <v>1534.799683</v>
      </c>
      <c r="D364">
        <v>0.29837000000000002</v>
      </c>
      <c r="E364">
        <f t="shared" si="10"/>
        <v>0.37805200000002515</v>
      </c>
      <c r="F364">
        <f t="shared" si="11"/>
        <v>378.05200000002515</v>
      </c>
    </row>
    <row r="365" spans="1:6" x14ac:dyDescent="0.25">
      <c r="A365">
        <v>1.6639000000000001E-2</v>
      </c>
      <c r="B365">
        <v>0.13146099999999999</v>
      </c>
      <c r="C365">
        <v>1534.795044</v>
      </c>
      <c r="D365">
        <v>0.29259099999999999</v>
      </c>
      <c r="E365">
        <f t="shared" si="10"/>
        <v>0.37341300000002775</v>
      </c>
      <c r="F365">
        <f t="shared" si="11"/>
        <v>373.41300000002775</v>
      </c>
    </row>
    <row r="366" spans="1:6" x14ac:dyDescent="0.25">
      <c r="A366">
        <v>1.6522999999999999E-2</v>
      </c>
      <c r="B366">
        <v>0.13248699999999999</v>
      </c>
      <c r="C366">
        <v>1534.7923579999999</v>
      </c>
      <c r="D366">
        <v>0.29381299999999999</v>
      </c>
      <c r="E366">
        <f t="shared" si="10"/>
        <v>0.37072699999998804</v>
      </c>
      <c r="F366">
        <f t="shared" si="11"/>
        <v>370.72699999998804</v>
      </c>
    </row>
    <row r="367" spans="1:6" x14ac:dyDescent="0.25">
      <c r="A367">
        <v>1.6513E-2</v>
      </c>
      <c r="B367">
        <v>0.13347400000000001</v>
      </c>
      <c r="C367">
        <v>1534.792236</v>
      </c>
      <c r="D367">
        <v>0.29310900000000001</v>
      </c>
      <c r="E367">
        <f t="shared" si="10"/>
        <v>0.37060500000006869</v>
      </c>
      <c r="F367">
        <f t="shared" si="11"/>
        <v>370.60500000006869</v>
      </c>
    </row>
    <row r="368" spans="1:6" x14ac:dyDescent="0.25">
      <c r="A368">
        <v>1.6475E-2</v>
      </c>
      <c r="B368">
        <v>0.134239</v>
      </c>
      <c r="C368">
        <v>1534.7921140000001</v>
      </c>
      <c r="D368">
        <v>0.29281800000000002</v>
      </c>
      <c r="E368">
        <f t="shared" si="10"/>
        <v>0.37048300000014933</v>
      </c>
      <c r="F368">
        <f t="shared" si="11"/>
        <v>370.48300000014933</v>
      </c>
    </row>
    <row r="369" spans="1:6" x14ac:dyDescent="0.25">
      <c r="A369">
        <v>1.6379000000000001E-2</v>
      </c>
      <c r="B369">
        <v>0.13488800000000001</v>
      </c>
      <c r="C369">
        <v>1534.7917480000001</v>
      </c>
      <c r="D369">
        <v>0.29239599999999999</v>
      </c>
      <c r="E369">
        <f t="shared" si="10"/>
        <v>0.3701170000001639</v>
      </c>
      <c r="F369">
        <f t="shared" si="11"/>
        <v>370.1170000001639</v>
      </c>
    </row>
    <row r="370" spans="1:6" x14ac:dyDescent="0.25">
      <c r="A370">
        <v>1.6292000000000001E-2</v>
      </c>
      <c r="B370">
        <v>0.13550599999999999</v>
      </c>
      <c r="C370">
        <v>1534.7890620000001</v>
      </c>
      <c r="D370">
        <v>0.29246299999999997</v>
      </c>
      <c r="E370">
        <f t="shared" si="10"/>
        <v>0.36743100000012419</v>
      </c>
      <c r="F370">
        <f t="shared" si="11"/>
        <v>367.43100000012419</v>
      </c>
    </row>
    <row r="371" spans="1:6" x14ac:dyDescent="0.25">
      <c r="A371">
        <v>1.6324000000000002E-2</v>
      </c>
      <c r="B371">
        <v>0.13650799999999999</v>
      </c>
      <c r="C371">
        <v>1534.7897949999999</v>
      </c>
      <c r="D371">
        <v>0.28969600000000001</v>
      </c>
      <c r="E371">
        <f t="shared" si="10"/>
        <v>0.36816399999997884</v>
      </c>
      <c r="F371">
        <f t="shared" si="11"/>
        <v>368.16399999997884</v>
      </c>
    </row>
    <row r="372" spans="1:6" x14ac:dyDescent="0.25">
      <c r="A372">
        <v>1.6E-2</v>
      </c>
      <c r="B372">
        <v>0.13694000000000001</v>
      </c>
      <c r="C372">
        <v>1534.7899170000001</v>
      </c>
      <c r="D372">
        <v>0.29159099999999999</v>
      </c>
      <c r="E372">
        <f t="shared" si="10"/>
        <v>0.36828600000012557</v>
      </c>
      <c r="F372">
        <f t="shared" si="11"/>
        <v>368.28600000012557</v>
      </c>
    </row>
    <row r="373" spans="1:6" x14ac:dyDescent="0.25">
      <c r="A373">
        <v>1.6031E-2</v>
      </c>
      <c r="B373">
        <v>0.13661200000000001</v>
      </c>
      <c r="C373">
        <v>1534.7867429999999</v>
      </c>
      <c r="D373">
        <v>0.29467300000000002</v>
      </c>
      <c r="E373">
        <f t="shared" si="10"/>
        <v>0.3651119999999537</v>
      </c>
      <c r="F373">
        <f t="shared" si="11"/>
        <v>365.1119999999537</v>
      </c>
    </row>
    <row r="374" spans="1:6" x14ac:dyDescent="0.25">
      <c r="A374">
        <v>1.5914999999999999E-2</v>
      </c>
      <c r="B374">
        <v>0.136517</v>
      </c>
      <c r="C374">
        <v>1534.786499</v>
      </c>
      <c r="D374">
        <v>0.296927</v>
      </c>
      <c r="E374">
        <f t="shared" si="10"/>
        <v>0.36486800000011499</v>
      </c>
      <c r="F374">
        <f t="shared" si="11"/>
        <v>364.86800000011499</v>
      </c>
    </row>
    <row r="375" spans="1:6" x14ac:dyDescent="0.25">
      <c r="A375">
        <v>1.5807999999999999E-2</v>
      </c>
      <c r="B375">
        <v>0.13598499999999999</v>
      </c>
      <c r="C375">
        <v>1534.7855219999999</v>
      </c>
      <c r="D375">
        <v>0.30084899999999998</v>
      </c>
      <c r="E375">
        <f t="shared" si="10"/>
        <v>0.36389099999996688</v>
      </c>
      <c r="F375">
        <f t="shared" si="11"/>
        <v>363.89099999996688</v>
      </c>
    </row>
    <row r="376" spans="1:6" x14ac:dyDescent="0.25">
      <c r="A376">
        <v>1.5810000000000001E-2</v>
      </c>
      <c r="B376">
        <v>0.136189</v>
      </c>
      <c r="C376">
        <v>1534.784302</v>
      </c>
      <c r="D376">
        <v>0.30080699999999999</v>
      </c>
      <c r="E376">
        <f t="shared" si="10"/>
        <v>0.36267100000009123</v>
      </c>
      <c r="F376">
        <f t="shared" si="11"/>
        <v>362.67100000009123</v>
      </c>
    </row>
    <row r="377" spans="1:6" x14ac:dyDescent="0.25">
      <c r="A377">
        <v>1.5803000000000001E-2</v>
      </c>
      <c r="B377">
        <v>0.13610900000000001</v>
      </c>
      <c r="C377">
        <v>1534.783447</v>
      </c>
      <c r="D377">
        <v>0.30076799999999998</v>
      </c>
      <c r="E377">
        <f t="shared" si="10"/>
        <v>0.36181600000008984</v>
      </c>
      <c r="F377">
        <f t="shared" si="11"/>
        <v>361.81600000008984</v>
      </c>
    </row>
    <row r="378" spans="1:6" x14ac:dyDescent="0.25">
      <c r="A378">
        <v>1.61E-2</v>
      </c>
      <c r="B378">
        <v>0.135377</v>
      </c>
      <c r="C378">
        <v>1534.7841800000001</v>
      </c>
      <c r="D378">
        <v>0.29951299999999997</v>
      </c>
      <c r="E378">
        <f t="shared" si="10"/>
        <v>0.36254900000017187</v>
      </c>
      <c r="F378">
        <f t="shared" si="11"/>
        <v>362.54900000017187</v>
      </c>
    </row>
    <row r="379" spans="1:6" x14ac:dyDescent="0.25">
      <c r="A379">
        <v>1.6587000000000001E-2</v>
      </c>
      <c r="B379">
        <v>0.130581</v>
      </c>
      <c r="C379">
        <v>1534.794678</v>
      </c>
      <c r="D379">
        <v>0.30624699999999999</v>
      </c>
      <c r="E379">
        <f t="shared" si="10"/>
        <v>0.37304700000004232</v>
      </c>
      <c r="F379">
        <f t="shared" si="11"/>
        <v>373.04700000004232</v>
      </c>
    </row>
    <row r="380" spans="1:6" x14ac:dyDescent="0.25">
      <c r="A380">
        <v>1.6834999999999999E-2</v>
      </c>
      <c r="B380">
        <v>0.12887299999999999</v>
      </c>
      <c r="C380">
        <v>1534.7882079999999</v>
      </c>
      <c r="D380">
        <v>0.30735099999999999</v>
      </c>
      <c r="E380">
        <f t="shared" si="10"/>
        <v>0.36657700000000659</v>
      </c>
      <c r="F380">
        <f t="shared" si="11"/>
        <v>366.57700000000659</v>
      </c>
    </row>
    <row r="381" spans="1:6" x14ac:dyDescent="0.25">
      <c r="A381">
        <v>1.7929E-2</v>
      </c>
      <c r="B381">
        <v>0.13006599999999999</v>
      </c>
      <c r="C381">
        <v>1534.750732</v>
      </c>
      <c r="D381">
        <v>0.28081800000000001</v>
      </c>
      <c r="E381">
        <f t="shared" si="10"/>
        <v>0.32910100000003695</v>
      </c>
      <c r="F381">
        <f t="shared" si="11"/>
        <v>329.10100000003695</v>
      </c>
    </row>
    <row r="382" spans="1:6" x14ac:dyDescent="0.25">
      <c r="A382">
        <v>1.8832999999999999E-2</v>
      </c>
      <c r="B382">
        <v>0.13071099999999999</v>
      </c>
      <c r="C382">
        <v>1534.709351</v>
      </c>
      <c r="D382">
        <v>0.261237</v>
      </c>
      <c r="E382">
        <f t="shared" si="10"/>
        <v>0.28772000000003572</v>
      </c>
      <c r="F382">
        <f t="shared" si="11"/>
        <v>287.72000000003572</v>
      </c>
    </row>
    <row r="383" spans="1:6" x14ac:dyDescent="0.25">
      <c r="A383">
        <v>2.0558E-2</v>
      </c>
      <c r="B383">
        <v>0.13515199999999999</v>
      </c>
      <c r="C383">
        <v>1534.6694339999999</v>
      </c>
      <c r="D383">
        <v>0.21176</v>
      </c>
      <c r="E383">
        <f t="shared" si="10"/>
        <v>0.24780299999997624</v>
      </c>
      <c r="F383">
        <f t="shared" si="11"/>
        <v>247.80299999997624</v>
      </c>
    </row>
    <row r="384" spans="1:6" x14ac:dyDescent="0.25">
      <c r="A384">
        <v>2.0938999999999999E-2</v>
      </c>
      <c r="B384">
        <v>0.13554099999999999</v>
      </c>
      <c r="C384">
        <v>1534.64624</v>
      </c>
      <c r="D384">
        <v>0.197074</v>
      </c>
      <c r="E384">
        <f t="shared" si="10"/>
        <v>0.22460900000010042</v>
      </c>
      <c r="F384">
        <f t="shared" si="11"/>
        <v>224.60900000010042</v>
      </c>
    </row>
    <row r="385" spans="1:6" x14ac:dyDescent="0.25">
      <c r="A385">
        <v>2.0160999999999998E-2</v>
      </c>
      <c r="B385">
        <v>0.124732</v>
      </c>
      <c r="C385">
        <v>1534.6326899999999</v>
      </c>
      <c r="D385">
        <v>0.18068500000000001</v>
      </c>
      <c r="E385">
        <f t="shared" si="10"/>
        <v>0.21105899999997746</v>
      </c>
      <c r="F385">
        <f t="shared" si="11"/>
        <v>211.05899999997746</v>
      </c>
    </row>
    <row r="386" spans="1:6" x14ac:dyDescent="0.25">
      <c r="A386">
        <v>2.0129000000000001E-2</v>
      </c>
      <c r="B386">
        <v>0.124649</v>
      </c>
      <c r="C386">
        <v>1534.6297609999999</v>
      </c>
      <c r="D386">
        <v>0.18479000000000001</v>
      </c>
      <c r="E386">
        <f t="shared" ref="E386:E449" si="12">C386-$C$1</f>
        <v>0.20812999999998283</v>
      </c>
      <c r="F386">
        <f t="shared" ref="F386:F449" si="13">E386*1000</f>
        <v>208.12999999998283</v>
      </c>
    </row>
    <row r="387" spans="1:6" x14ac:dyDescent="0.25">
      <c r="A387">
        <v>1.9688000000000001E-2</v>
      </c>
      <c r="B387">
        <v>0.124559</v>
      </c>
      <c r="C387">
        <v>1534.626953</v>
      </c>
      <c r="D387">
        <v>0.19308400000000001</v>
      </c>
      <c r="E387">
        <f t="shared" si="12"/>
        <v>0.20532200000002376</v>
      </c>
      <c r="F387">
        <f t="shared" si="13"/>
        <v>205.32200000002376</v>
      </c>
    </row>
    <row r="388" spans="1:6" x14ac:dyDescent="0.25">
      <c r="A388">
        <v>1.9550000000000001E-2</v>
      </c>
      <c r="B388">
        <v>0.12560399999999999</v>
      </c>
      <c r="C388">
        <v>1534.6176760000001</v>
      </c>
      <c r="D388">
        <v>0.194604</v>
      </c>
      <c r="E388">
        <f t="shared" si="12"/>
        <v>0.19604500000014013</v>
      </c>
      <c r="F388">
        <f t="shared" si="13"/>
        <v>196.04500000014013</v>
      </c>
    </row>
    <row r="389" spans="1:6" x14ac:dyDescent="0.25">
      <c r="A389">
        <v>1.9691E-2</v>
      </c>
      <c r="B389">
        <v>0.125359</v>
      </c>
      <c r="C389">
        <v>1534.6108400000001</v>
      </c>
      <c r="D389">
        <v>0.197516</v>
      </c>
      <c r="E389">
        <f t="shared" si="12"/>
        <v>0.18920900000011898</v>
      </c>
      <c r="F389">
        <f t="shared" si="13"/>
        <v>189.20900000011898</v>
      </c>
    </row>
    <row r="390" spans="1:6" x14ac:dyDescent="0.25">
      <c r="A390">
        <v>1.9505000000000002E-2</v>
      </c>
      <c r="B390">
        <v>0.125469</v>
      </c>
      <c r="C390">
        <v>1534.6046140000001</v>
      </c>
      <c r="D390">
        <v>0.19800999999999999</v>
      </c>
      <c r="E390">
        <f t="shared" si="12"/>
        <v>0.18298300000014933</v>
      </c>
      <c r="F390">
        <f t="shared" si="13"/>
        <v>182.98300000014933</v>
      </c>
    </row>
    <row r="391" spans="1:6" x14ac:dyDescent="0.25">
      <c r="A391">
        <v>1.9075999999999999E-2</v>
      </c>
      <c r="B391">
        <v>0.12693499999999999</v>
      </c>
      <c r="C391">
        <v>1534.5942379999999</v>
      </c>
      <c r="D391">
        <v>0.20499700000000001</v>
      </c>
      <c r="E391">
        <f t="shared" si="12"/>
        <v>0.17260699999997087</v>
      </c>
      <c r="F391">
        <f t="shared" si="13"/>
        <v>172.60699999997087</v>
      </c>
    </row>
    <row r="392" spans="1:6" x14ac:dyDescent="0.25">
      <c r="A392">
        <v>2.0235E-2</v>
      </c>
      <c r="B392">
        <v>0.13277600000000001</v>
      </c>
      <c r="C392">
        <v>1534.5744629999999</v>
      </c>
      <c r="D392">
        <v>0.187199</v>
      </c>
      <c r="E392">
        <f t="shared" si="12"/>
        <v>0.15283199999998942</v>
      </c>
      <c r="F392">
        <f t="shared" si="13"/>
        <v>152.83199999998942</v>
      </c>
    </row>
    <row r="393" spans="1:6" x14ac:dyDescent="0.25">
      <c r="A393">
        <v>1.9776999999999999E-2</v>
      </c>
      <c r="B393">
        <v>0.130242</v>
      </c>
      <c r="C393">
        <v>1534.5648189999999</v>
      </c>
      <c r="D393">
        <v>0.197847</v>
      </c>
      <c r="E393">
        <f t="shared" si="12"/>
        <v>0.1431880000000092</v>
      </c>
      <c r="F393">
        <f t="shared" si="13"/>
        <v>143.1880000000092</v>
      </c>
    </row>
    <row r="394" spans="1:6" x14ac:dyDescent="0.25">
      <c r="A394">
        <v>1.9323E-2</v>
      </c>
      <c r="B394">
        <v>0.12925800000000001</v>
      </c>
      <c r="C394">
        <v>1534.563721</v>
      </c>
      <c r="D394">
        <v>0.20560200000000001</v>
      </c>
      <c r="E394">
        <f t="shared" si="12"/>
        <v>0.1420900000000529</v>
      </c>
      <c r="F394">
        <f t="shared" si="13"/>
        <v>142.0900000000529</v>
      </c>
    </row>
    <row r="395" spans="1:6" x14ac:dyDescent="0.25">
      <c r="A395">
        <v>1.9059E-2</v>
      </c>
      <c r="B395">
        <v>0.13042599999999999</v>
      </c>
      <c r="C395">
        <v>1534.5627440000001</v>
      </c>
      <c r="D395">
        <v>0.211538</v>
      </c>
      <c r="E395">
        <f t="shared" si="12"/>
        <v>0.14111300000013216</v>
      </c>
      <c r="F395">
        <f t="shared" si="13"/>
        <v>141.11300000013216</v>
      </c>
    </row>
    <row r="396" spans="1:6" x14ac:dyDescent="0.25">
      <c r="A396">
        <v>1.8838000000000001E-2</v>
      </c>
      <c r="B396">
        <v>0.13037299999999999</v>
      </c>
      <c r="C396">
        <v>1534.5867920000001</v>
      </c>
      <c r="D396">
        <v>0.20664299999999999</v>
      </c>
      <c r="E396">
        <f t="shared" si="12"/>
        <v>0.16516100000012557</v>
      </c>
      <c r="F396">
        <f t="shared" si="13"/>
        <v>165.16100000012557</v>
      </c>
    </row>
    <row r="397" spans="1:6" x14ac:dyDescent="0.25">
      <c r="A397">
        <v>1.8252999999999998E-2</v>
      </c>
      <c r="B397">
        <v>0.13078799999999999</v>
      </c>
      <c r="C397">
        <v>1534.5635990000001</v>
      </c>
      <c r="D397">
        <v>0.226961</v>
      </c>
      <c r="E397">
        <f t="shared" si="12"/>
        <v>0.14196800000013354</v>
      </c>
      <c r="F397">
        <f t="shared" si="13"/>
        <v>141.96800000013354</v>
      </c>
    </row>
    <row r="398" spans="1:6" x14ac:dyDescent="0.25">
      <c r="A398">
        <v>1.8352E-2</v>
      </c>
      <c r="B398">
        <v>0.13229299999999999</v>
      </c>
      <c r="C398">
        <v>1534.5595699999999</v>
      </c>
      <c r="D398">
        <v>0.22680400000000001</v>
      </c>
      <c r="E398">
        <f t="shared" si="12"/>
        <v>0.13793899999996029</v>
      </c>
      <c r="F398">
        <f t="shared" si="13"/>
        <v>137.93899999996029</v>
      </c>
    </row>
    <row r="399" spans="1:6" x14ac:dyDescent="0.25">
      <c r="A399">
        <v>1.8395000000000002E-2</v>
      </c>
      <c r="B399">
        <v>0.132854</v>
      </c>
      <c r="C399">
        <v>1534.5579829999999</v>
      </c>
      <c r="D399">
        <v>0.227051</v>
      </c>
      <c r="E399">
        <f t="shared" si="12"/>
        <v>0.13635199999998804</v>
      </c>
      <c r="F399">
        <f t="shared" si="13"/>
        <v>136.35199999998804</v>
      </c>
    </row>
    <row r="400" spans="1:6" x14ac:dyDescent="0.25">
      <c r="A400">
        <v>1.8401000000000001E-2</v>
      </c>
      <c r="B400">
        <v>0.132767</v>
      </c>
      <c r="C400">
        <v>1534.556519</v>
      </c>
      <c r="D400">
        <v>0.228102</v>
      </c>
      <c r="E400">
        <f t="shared" si="12"/>
        <v>0.1348880000000463</v>
      </c>
      <c r="F400">
        <f t="shared" si="13"/>
        <v>134.8880000000463</v>
      </c>
    </row>
    <row r="401" spans="1:6" x14ac:dyDescent="0.25">
      <c r="A401">
        <v>1.8449E-2</v>
      </c>
      <c r="B401">
        <v>0.132795</v>
      </c>
      <c r="C401">
        <v>1534.5545649999999</v>
      </c>
      <c r="D401">
        <v>0.228574</v>
      </c>
      <c r="E401">
        <f t="shared" si="12"/>
        <v>0.13293399999997746</v>
      </c>
      <c r="F401">
        <f t="shared" si="13"/>
        <v>132.93399999997746</v>
      </c>
    </row>
    <row r="402" spans="1:6" x14ac:dyDescent="0.25">
      <c r="A402">
        <v>1.8440000000000002E-2</v>
      </c>
      <c r="B402">
        <v>0.13302600000000001</v>
      </c>
      <c r="C402">
        <v>1534.552612</v>
      </c>
      <c r="D402">
        <v>0.229765</v>
      </c>
      <c r="E402">
        <f t="shared" si="12"/>
        <v>0.13098100000001978</v>
      </c>
      <c r="F402">
        <f t="shared" si="13"/>
        <v>130.98100000001978</v>
      </c>
    </row>
    <row r="403" spans="1:6" x14ac:dyDescent="0.25">
      <c r="A403">
        <v>1.8456E-2</v>
      </c>
      <c r="B403">
        <v>0.13303200000000001</v>
      </c>
      <c r="C403">
        <v>1534.5507809999999</v>
      </c>
      <c r="D403">
        <v>0.23025000000000001</v>
      </c>
      <c r="E403">
        <f t="shared" si="12"/>
        <v>0.12914999999998145</v>
      </c>
      <c r="F403">
        <f t="shared" si="13"/>
        <v>129.14999999998145</v>
      </c>
    </row>
    <row r="404" spans="1:6" x14ac:dyDescent="0.25">
      <c r="A404">
        <v>1.8471999999999999E-2</v>
      </c>
      <c r="B404">
        <v>0.133267</v>
      </c>
      <c r="C404">
        <v>1534.549072</v>
      </c>
      <c r="D404">
        <v>0.23081199999999999</v>
      </c>
      <c r="E404">
        <f t="shared" si="12"/>
        <v>0.12744100000008984</v>
      </c>
      <c r="F404">
        <f t="shared" si="13"/>
        <v>127.44100000008984</v>
      </c>
    </row>
    <row r="405" spans="1:6" x14ac:dyDescent="0.25">
      <c r="A405">
        <v>1.8516999999999999E-2</v>
      </c>
      <c r="B405">
        <v>0.13347899999999999</v>
      </c>
      <c r="C405">
        <v>1534.547607</v>
      </c>
      <c r="D405">
        <v>0.23132</v>
      </c>
      <c r="E405">
        <f t="shared" si="12"/>
        <v>0.12597600000003695</v>
      </c>
      <c r="F405">
        <f t="shared" si="13"/>
        <v>125.97600000003695</v>
      </c>
    </row>
    <row r="406" spans="1:6" x14ac:dyDescent="0.25">
      <c r="A406">
        <v>1.8533000000000001E-2</v>
      </c>
      <c r="B406">
        <v>0.133412</v>
      </c>
      <c r="C406">
        <v>1534.5460210000001</v>
      </c>
      <c r="D406">
        <v>0.23153499999999999</v>
      </c>
      <c r="E406">
        <f t="shared" si="12"/>
        <v>0.12439000000017586</v>
      </c>
      <c r="F406">
        <f t="shared" si="13"/>
        <v>124.39000000017586</v>
      </c>
    </row>
    <row r="407" spans="1:6" x14ac:dyDescent="0.25">
      <c r="A407">
        <v>1.8595E-2</v>
      </c>
      <c r="B407">
        <v>0.13361500000000001</v>
      </c>
      <c r="C407">
        <v>1534.544678</v>
      </c>
      <c r="D407">
        <v>0.23177900000000001</v>
      </c>
      <c r="E407">
        <f t="shared" si="12"/>
        <v>0.12304700000004232</v>
      </c>
      <c r="F407">
        <f t="shared" si="13"/>
        <v>123.04700000004232</v>
      </c>
    </row>
    <row r="408" spans="1:6" x14ac:dyDescent="0.25">
      <c r="A408">
        <v>1.8637999999999998E-2</v>
      </c>
      <c r="B408">
        <v>0.13366600000000001</v>
      </c>
      <c r="C408">
        <v>1534.543457</v>
      </c>
      <c r="D408">
        <v>0.232017</v>
      </c>
      <c r="E408">
        <f t="shared" si="12"/>
        <v>0.1218260000000555</v>
      </c>
      <c r="F408">
        <f t="shared" si="13"/>
        <v>121.8260000000555</v>
      </c>
    </row>
    <row r="409" spans="1:6" x14ac:dyDescent="0.25">
      <c r="A409">
        <v>1.8638999999999999E-2</v>
      </c>
      <c r="B409">
        <v>0.13364000000000001</v>
      </c>
      <c r="C409">
        <v>1534.5426030000001</v>
      </c>
      <c r="D409">
        <v>0.23299600000000001</v>
      </c>
      <c r="E409">
        <f t="shared" si="12"/>
        <v>0.12097200000016528</v>
      </c>
      <c r="F409">
        <f t="shared" si="13"/>
        <v>120.97200000016528</v>
      </c>
    </row>
    <row r="410" spans="1:6" x14ac:dyDescent="0.25">
      <c r="A410">
        <v>1.8683999999999999E-2</v>
      </c>
      <c r="B410">
        <v>0.13375500000000001</v>
      </c>
      <c r="C410">
        <v>1534.5413820000001</v>
      </c>
      <c r="D410">
        <v>0.232739</v>
      </c>
      <c r="E410">
        <f t="shared" si="12"/>
        <v>0.11975100000017846</v>
      </c>
      <c r="F410">
        <f t="shared" si="13"/>
        <v>119.75100000017846</v>
      </c>
    </row>
    <row r="411" spans="1:6" x14ac:dyDescent="0.25">
      <c r="A411">
        <v>1.8699E-2</v>
      </c>
      <c r="B411">
        <v>0.133628</v>
      </c>
      <c r="C411">
        <v>1534.540649</v>
      </c>
      <c r="D411">
        <v>0.23322499999999999</v>
      </c>
      <c r="E411">
        <f t="shared" si="12"/>
        <v>0.11901800000009644</v>
      </c>
      <c r="F411">
        <f t="shared" si="13"/>
        <v>119.01800000009644</v>
      </c>
    </row>
    <row r="412" spans="1:6" x14ac:dyDescent="0.25">
      <c r="A412">
        <v>1.8748000000000001E-2</v>
      </c>
      <c r="B412">
        <v>0.133794</v>
      </c>
      <c r="C412">
        <v>1534.5401609999999</v>
      </c>
      <c r="D412">
        <v>0.23289299999999999</v>
      </c>
      <c r="E412">
        <f t="shared" si="12"/>
        <v>0.11852999999996428</v>
      </c>
      <c r="F412">
        <f t="shared" si="13"/>
        <v>118.52999999996428</v>
      </c>
    </row>
    <row r="413" spans="1:6" x14ac:dyDescent="0.25">
      <c r="A413">
        <v>1.8787000000000002E-2</v>
      </c>
      <c r="B413">
        <v>0.134436</v>
      </c>
      <c r="C413">
        <v>1534.5401609999999</v>
      </c>
      <c r="D413">
        <v>0.23269200000000001</v>
      </c>
      <c r="E413">
        <f t="shared" si="12"/>
        <v>0.11852999999996428</v>
      </c>
      <c r="F413">
        <f t="shared" si="13"/>
        <v>118.52999999996428</v>
      </c>
    </row>
    <row r="414" spans="1:6" x14ac:dyDescent="0.25">
      <c r="A414">
        <v>1.8794999999999999E-2</v>
      </c>
      <c r="B414">
        <v>0.134211</v>
      </c>
      <c r="C414">
        <v>1534.540283</v>
      </c>
      <c r="D414">
        <v>0.23325599999999999</v>
      </c>
      <c r="E414">
        <f t="shared" si="12"/>
        <v>0.118652000000111</v>
      </c>
      <c r="F414">
        <f t="shared" si="13"/>
        <v>118.652000000111</v>
      </c>
    </row>
    <row r="415" spans="1:6" x14ac:dyDescent="0.25">
      <c r="A415">
        <v>1.8844E-2</v>
      </c>
      <c r="B415">
        <v>0.134432</v>
      </c>
      <c r="C415">
        <v>1534.5399170000001</v>
      </c>
      <c r="D415">
        <v>0.232542</v>
      </c>
      <c r="E415">
        <f t="shared" si="12"/>
        <v>0.11828600000012557</v>
      </c>
      <c r="F415">
        <f t="shared" si="13"/>
        <v>118.28600000012557</v>
      </c>
    </row>
    <row r="416" spans="1:6" x14ac:dyDescent="0.25">
      <c r="A416">
        <v>1.8845000000000001E-2</v>
      </c>
      <c r="B416">
        <v>0.13450500000000001</v>
      </c>
      <c r="C416">
        <v>1534.5394289999999</v>
      </c>
      <c r="D416">
        <v>0.23281399999999999</v>
      </c>
      <c r="E416">
        <f t="shared" si="12"/>
        <v>0.11779799999999341</v>
      </c>
      <c r="F416">
        <f t="shared" si="13"/>
        <v>117.79799999999341</v>
      </c>
    </row>
    <row r="417" spans="1:6" x14ac:dyDescent="0.25">
      <c r="A417">
        <v>1.9043000000000001E-2</v>
      </c>
      <c r="B417">
        <v>0.140543</v>
      </c>
      <c r="C417">
        <v>1534.591797</v>
      </c>
      <c r="D417">
        <v>0.20754300000000001</v>
      </c>
      <c r="E417">
        <f t="shared" si="12"/>
        <v>0.1701660000001084</v>
      </c>
      <c r="F417">
        <f t="shared" si="13"/>
        <v>170.1660000001084</v>
      </c>
    </row>
    <row r="418" spans="1:6" x14ac:dyDescent="0.25">
      <c r="A418">
        <v>1.6319E-2</v>
      </c>
      <c r="B418">
        <v>0.13635700000000001</v>
      </c>
      <c r="C418">
        <v>1534.6674800000001</v>
      </c>
      <c r="D418">
        <v>0.27036399999999999</v>
      </c>
      <c r="E418">
        <f t="shared" si="12"/>
        <v>0.24584900000013477</v>
      </c>
      <c r="F418">
        <f t="shared" si="13"/>
        <v>245.84900000013477</v>
      </c>
    </row>
    <row r="419" spans="1:6" x14ac:dyDescent="0.25">
      <c r="A419">
        <v>1.6829E-2</v>
      </c>
      <c r="B419">
        <v>0.14238400000000001</v>
      </c>
      <c r="C419">
        <v>1534.7094729999999</v>
      </c>
      <c r="D419">
        <v>0.28043400000000002</v>
      </c>
      <c r="E419">
        <f t="shared" si="12"/>
        <v>0.28784199999995508</v>
      </c>
      <c r="F419">
        <f t="shared" si="13"/>
        <v>287.84199999995508</v>
      </c>
    </row>
    <row r="420" spans="1:6" x14ac:dyDescent="0.25">
      <c r="A420">
        <v>1.6976999999999999E-2</v>
      </c>
      <c r="B420">
        <v>0.131658</v>
      </c>
      <c r="C420">
        <v>1534.747314</v>
      </c>
      <c r="D420">
        <v>0.32869599999999999</v>
      </c>
      <c r="E420">
        <f t="shared" si="12"/>
        <v>0.32568300000002637</v>
      </c>
      <c r="F420">
        <f t="shared" si="13"/>
        <v>325.68300000002637</v>
      </c>
    </row>
    <row r="421" spans="1:6" x14ac:dyDescent="0.25">
      <c r="A421">
        <v>1.6213999999999999E-2</v>
      </c>
      <c r="B421">
        <v>0.13320000000000001</v>
      </c>
      <c r="C421">
        <v>1534.7493899999999</v>
      </c>
      <c r="D421">
        <v>0.33713700000000002</v>
      </c>
      <c r="E421">
        <f t="shared" si="12"/>
        <v>0.32775900000001457</v>
      </c>
      <c r="F421">
        <f t="shared" si="13"/>
        <v>327.75900000001457</v>
      </c>
    </row>
    <row r="422" spans="1:6" x14ac:dyDescent="0.25">
      <c r="A422">
        <v>1.5782999999999998E-2</v>
      </c>
      <c r="B422">
        <v>0.131935</v>
      </c>
      <c r="C422">
        <v>1534.751831</v>
      </c>
      <c r="D422">
        <v>0.35416500000000001</v>
      </c>
      <c r="E422">
        <f t="shared" si="12"/>
        <v>0.33020000000010441</v>
      </c>
      <c r="F422">
        <f t="shared" si="13"/>
        <v>330.20000000010441</v>
      </c>
    </row>
    <row r="423" spans="1:6" x14ac:dyDescent="0.25">
      <c r="A423">
        <v>1.5913E-2</v>
      </c>
      <c r="B423">
        <v>0.12698799999999999</v>
      </c>
      <c r="C423">
        <v>1534.7646480000001</v>
      </c>
      <c r="D423">
        <v>0.372442</v>
      </c>
      <c r="E423">
        <f t="shared" si="12"/>
        <v>0.34301700000014534</v>
      </c>
      <c r="F423">
        <f t="shared" si="13"/>
        <v>343.01700000014534</v>
      </c>
    </row>
    <row r="424" spans="1:6" x14ac:dyDescent="0.25">
      <c r="A424">
        <v>1.5082999999999999E-2</v>
      </c>
      <c r="B424">
        <v>0.12909599999999999</v>
      </c>
      <c r="C424">
        <v>1534.791504</v>
      </c>
      <c r="D424">
        <v>0.37361800000000001</v>
      </c>
      <c r="E424">
        <f t="shared" si="12"/>
        <v>0.36987300000009782</v>
      </c>
      <c r="F424">
        <f t="shared" si="13"/>
        <v>369.87300000009782</v>
      </c>
    </row>
    <row r="425" spans="1:6" x14ac:dyDescent="0.25">
      <c r="A425">
        <v>1.4678E-2</v>
      </c>
      <c r="B425">
        <v>0.131831</v>
      </c>
      <c r="C425">
        <v>1534.8082280000001</v>
      </c>
      <c r="D425">
        <v>0.36768499999999998</v>
      </c>
      <c r="E425">
        <f t="shared" si="12"/>
        <v>0.38659700000016528</v>
      </c>
      <c r="F425">
        <f t="shared" si="13"/>
        <v>386.59700000016528</v>
      </c>
    </row>
    <row r="426" spans="1:6" x14ac:dyDescent="0.25">
      <c r="A426">
        <v>1.4579E-2</v>
      </c>
      <c r="B426">
        <v>0.13103699999999999</v>
      </c>
      <c r="C426">
        <v>1534.8217770000001</v>
      </c>
      <c r="D426">
        <v>0.36817100000000003</v>
      </c>
      <c r="E426">
        <f t="shared" si="12"/>
        <v>0.40014600000017708</v>
      </c>
      <c r="F426">
        <f t="shared" si="13"/>
        <v>400.14600000017708</v>
      </c>
    </row>
    <row r="427" spans="1:6" x14ac:dyDescent="0.25">
      <c r="A427">
        <v>1.4524E-2</v>
      </c>
      <c r="B427">
        <v>0.13062299999999999</v>
      </c>
      <c r="C427">
        <v>1534.8280030000001</v>
      </c>
      <c r="D427">
        <v>0.365755</v>
      </c>
      <c r="E427">
        <f t="shared" si="12"/>
        <v>0.40637200000014673</v>
      </c>
      <c r="F427">
        <f t="shared" si="13"/>
        <v>406.37200000014673</v>
      </c>
    </row>
    <row r="428" spans="1:6" x14ac:dyDescent="0.25">
      <c r="A428">
        <v>1.4446000000000001E-2</v>
      </c>
      <c r="B428">
        <v>0.130218</v>
      </c>
      <c r="C428">
        <v>1534.8271480000001</v>
      </c>
      <c r="D428">
        <v>0.36393700000000001</v>
      </c>
      <c r="E428">
        <f t="shared" si="12"/>
        <v>0.40551700000014534</v>
      </c>
      <c r="F428">
        <f t="shared" si="13"/>
        <v>405.51700000014534</v>
      </c>
    </row>
    <row r="429" spans="1:6" x14ac:dyDescent="0.25">
      <c r="A429">
        <v>1.4331999999999999E-2</v>
      </c>
      <c r="B429">
        <v>0.13109799999999999</v>
      </c>
      <c r="C429">
        <v>1534.8170170000001</v>
      </c>
      <c r="D429">
        <v>0.36470200000000003</v>
      </c>
      <c r="E429">
        <f t="shared" si="12"/>
        <v>0.39538600000014412</v>
      </c>
      <c r="F429">
        <f t="shared" si="13"/>
        <v>395.38600000014412</v>
      </c>
    </row>
    <row r="430" spans="1:6" x14ac:dyDescent="0.25">
      <c r="A430">
        <v>1.4579999999999999E-2</v>
      </c>
      <c r="B430">
        <v>0.13078699999999999</v>
      </c>
      <c r="C430">
        <v>1534.8111570000001</v>
      </c>
      <c r="D430">
        <v>0.37064000000000002</v>
      </c>
      <c r="E430">
        <f t="shared" si="12"/>
        <v>0.38952600000015991</v>
      </c>
      <c r="F430">
        <f t="shared" si="13"/>
        <v>389.52600000015991</v>
      </c>
    </row>
    <row r="431" spans="1:6" x14ac:dyDescent="0.25">
      <c r="A431">
        <v>1.4786000000000001E-2</v>
      </c>
      <c r="B431">
        <v>0.131715</v>
      </c>
      <c r="C431">
        <v>1534.8057859999999</v>
      </c>
      <c r="D431">
        <v>0.372365</v>
      </c>
      <c r="E431">
        <f t="shared" si="12"/>
        <v>0.38415499999996428</v>
      </c>
      <c r="F431">
        <f t="shared" si="13"/>
        <v>384.15499999996428</v>
      </c>
    </row>
    <row r="432" spans="1:6" x14ac:dyDescent="0.25">
      <c r="A432">
        <v>1.4449E-2</v>
      </c>
      <c r="B432">
        <v>0.133802</v>
      </c>
      <c r="C432">
        <v>1534.795654</v>
      </c>
      <c r="D432">
        <v>0.36691400000000002</v>
      </c>
      <c r="E432">
        <f t="shared" si="12"/>
        <v>0.37402300000007926</v>
      </c>
      <c r="F432">
        <f t="shared" si="13"/>
        <v>374.02300000007926</v>
      </c>
    </row>
    <row r="433" spans="1:6" x14ac:dyDescent="0.25">
      <c r="A433">
        <v>1.4522E-2</v>
      </c>
      <c r="B433">
        <v>0.13628100000000001</v>
      </c>
      <c r="C433">
        <v>1534.7735600000001</v>
      </c>
      <c r="D433">
        <v>0.368815</v>
      </c>
      <c r="E433">
        <f t="shared" si="12"/>
        <v>0.3519290000001547</v>
      </c>
      <c r="F433">
        <f t="shared" si="13"/>
        <v>351.9290000001547</v>
      </c>
    </row>
    <row r="434" spans="1:6" x14ac:dyDescent="0.25">
      <c r="A434">
        <v>1.4546E-2</v>
      </c>
      <c r="B434">
        <v>0.13866600000000001</v>
      </c>
      <c r="C434">
        <v>1534.7513429999999</v>
      </c>
      <c r="D434">
        <v>0.36765799999999998</v>
      </c>
      <c r="E434">
        <f t="shared" si="12"/>
        <v>0.32971199999997225</v>
      </c>
      <c r="F434">
        <f t="shared" si="13"/>
        <v>329.71199999997225</v>
      </c>
    </row>
    <row r="435" spans="1:6" x14ac:dyDescent="0.25">
      <c r="A435">
        <v>1.4545000000000001E-2</v>
      </c>
      <c r="B435">
        <v>0.14149999999999999</v>
      </c>
      <c r="C435">
        <v>1534.727173</v>
      </c>
      <c r="D435">
        <v>0.36678100000000002</v>
      </c>
      <c r="E435">
        <f t="shared" si="12"/>
        <v>0.30554200000005949</v>
      </c>
      <c r="F435">
        <f t="shared" si="13"/>
        <v>305.54200000005949</v>
      </c>
    </row>
    <row r="436" spans="1:6" x14ac:dyDescent="0.25">
      <c r="A436">
        <v>1.4604000000000001E-2</v>
      </c>
      <c r="B436">
        <v>0.14352200000000001</v>
      </c>
      <c r="C436">
        <v>1534.7114260000001</v>
      </c>
      <c r="D436">
        <v>0.36398900000000001</v>
      </c>
      <c r="E436">
        <f t="shared" si="12"/>
        <v>0.28979500000014013</v>
      </c>
      <c r="F436">
        <f t="shared" si="13"/>
        <v>289.79500000014013</v>
      </c>
    </row>
    <row r="437" spans="1:6" x14ac:dyDescent="0.25">
      <c r="A437">
        <v>1.4782E-2</v>
      </c>
      <c r="B437">
        <v>0.14477000000000001</v>
      </c>
      <c r="C437">
        <v>1534.7025149999999</v>
      </c>
      <c r="D437">
        <v>0.36127100000000001</v>
      </c>
      <c r="E437">
        <f t="shared" si="12"/>
        <v>0.28088400000001457</v>
      </c>
      <c r="F437">
        <f t="shared" si="13"/>
        <v>280.88400000001457</v>
      </c>
    </row>
    <row r="438" spans="1:6" x14ac:dyDescent="0.25">
      <c r="A438">
        <v>1.5298000000000001E-2</v>
      </c>
      <c r="B438">
        <v>0.14608699999999999</v>
      </c>
      <c r="C438">
        <v>1534.6898189999999</v>
      </c>
      <c r="D438">
        <v>0.35506199999999999</v>
      </c>
      <c r="E438">
        <f t="shared" si="12"/>
        <v>0.2681880000000092</v>
      </c>
      <c r="F438">
        <f t="shared" si="13"/>
        <v>268.1880000000092</v>
      </c>
    </row>
    <row r="439" spans="1:6" x14ac:dyDescent="0.25">
      <c r="A439">
        <v>1.4666999999999999E-2</v>
      </c>
      <c r="B439">
        <v>0.14644799999999999</v>
      </c>
      <c r="C439">
        <v>1534.702759</v>
      </c>
      <c r="D439">
        <v>0.34936400000000001</v>
      </c>
      <c r="E439">
        <f t="shared" si="12"/>
        <v>0.28112800000008065</v>
      </c>
      <c r="F439">
        <f t="shared" si="13"/>
        <v>281.12800000008065</v>
      </c>
    </row>
    <row r="440" spans="1:6" x14ac:dyDescent="0.25">
      <c r="A440">
        <v>1.4472E-2</v>
      </c>
      <c r="B440">
        <v>0.144375</v>
      </c>
      <c r="C440">
        <v>1534.7193600000001</v>
      </c>
      <c r="D440">
        <v>0.351684</v>
      </c>
      <c r="E440">
        <f t="shared" si="12"/>
        <v>0.29772900000011759</v>
      </c>
      <c r="F440">
        <f t="shared" si="13"/>
        <v>297.72900000011759</v>
      </c>
    </row>
    <row r="441" spans="1:6" x14ac:dyDescent="0.25">
      <c r="A441">
        <v>1.4385999999999999E-2</v>
      </c>
      <c r="B441">
        <v>0.14047899999999999</v>
      </c>
      <c r="C441">
        <v>1534.7333980000001</v>
      </c>
      <c r="D441">
        <v>0.37014799999999998</v>
      </c>
      <c r="E441">
        <f t="shared" si="12"/>
        <v>0.31176700000014534</v>
      </c>
      <c r="F441">
        <f t="shared" si="13"/>
        <v>311.76700000014534</v>
      </c>
    </row>
    <row r="442" spans="1:6" x14ac:dyDescent="0.25">
      <c r="A442">
        <v>1.4474000000000001E-2</v>
      </c>
      <c r="B442">
        <v>0.14203299999999999</v>
      </c>
      <c r="C442">
        <v>1534.732544</v>
      </c>
      <c r="D442">
        <v>0.35927399999999998</v>
      </c>
      <c r="E442">
        <f t="shared" si="12"/>
        <v>0.31091300000002775</v>
      </c>
      <c r="F442">
        <f t="shared" si="13"/>
        <v>310.91300000002775</v>
      </c>
    </row>
    <row r="443" spans="1:6" x14ac:dyDescent="0.25">
      <c r="A443">
        <v>1.4118E-2</v>
      </c>
      <c r="B443">
        <v>0.137352</v>
      </c>
      <c r="C443">
        <v>1534.8442379999999</v>
      </c>
      <c r="D443">
        <v>0.308168</v>
      </c>
      <c r="E443">
        <f t="shared" si="12"/>
        <v>0.42260699999997087</v>
      </c>
      <c r="F443">
        <f t="shared" si="13"/>
        <v>422.60699999997087</v>
      </c>
    </row>
    <row r="444" spans="1:6" x14ac:dyDescent="0.25">
      <c r="A444">
        <v>1.4338999999999999E-2</v>
      </c>
      <c r="B444">
        <v>0.145313</v>
      </c>
      <c r="C444">
        <v>1534.8397219999999</v>
      </c>
      <c r="D444">
        <v>0.293437</v>
      </c>
      <c r="E444">
        <f t="shared" si="12"/>
        <v>0.41809100000000399</v>
      </c>
      <c r="F444">
        <f t="shared" si="13"/>
        <v>418.09100000000399</v>
      </c>
    </row>
    <row r="445" spans="1:6" x14ac:dyDescent="0.25">
      <c r="A445">
        <v>1.4187E-2</v>
      </c>
      <c r="B445">
        <v>0.14444899999999999</v>
      </c>
      <c r="C445">
        <v>1534.8514399999999</v>
      </c>
      <c r="D445">
        <v>0.29486899999999999</v>
      </c>
      <c r="E445">
        <f t="shared" si="12"/>
        <v>0.42980899999997746</v>
      </c>
      <c r="F445">
        <f t="shared" si="13"/>
        <v>429.80899999997746</v>
      </c>
    </row>
    <row r="446" spans="1:6" x14ac:dyDescent="0.25">
      <c r="A446">
        <v>1.4298E-2</v>
      </c>
      <c r="B446">
        <v>0.14465</v>
      </c>
      <c r="C446">
        <v>1534.846313</v>
      </c>
      <c r="D446">
        <v>0.292074</v>
      </c>
      <c r="E446">
        <f t="shared" si="12"/>
        <v>0.42468200000007528</v>
      </c>
      <c r="F446">
        <f t="shared" si="13"/>
        <v>424.68200000007528</v>
      </c>
    </row>
    <row r="447" spans="1:6" x14ac:dyDescent="0.25">
      <c r="A447">
        <v>1.44E-2</v>
      </c>
      <c r="B447">
        <v>0.14438400000000001</v>
      </c>
      <c r="C447">
        <v>1534.832764</v>
      </c>
      <c r="D447">
        <v>0.29288700000000001</v>
      </c>
      <c r="E447">
        <f t="shared" si="12"/>
        <v>0.41113300000006348</v>
      </c>
      <c r="F447">
        <f t="shared" si="13"/>
        <v>411.13300000006348</v>
      </c>
    </row>
    <row r="448" spans="1:6" x14ac:dyDescent="0.25">
      <c r="A448">
        <v>1.3849E-2</v>
      </c>
      <c r="B448">
        <v>0.138686</v>
      </c>
      <c r="C448">
        <v>1534.8394780000001</v>
      </c>
      <c r="D448">
        <v>0.31775500000000001</v>
      </c>
      <c r="E448">
        <f t="shared" si="12"/>
        <v>0.41784700000016528</v>
      </c>
      <c r="F448">
        <f t="shared" si="13"/>
        <v>417.84700000016528</v>
      </c>
    </row>
    <row r="449" spans="1:6" x14ac:dyDescent="0.25">
      <c r="A449">
        <v>1.439E-2</v>
      </c>
      <c r="B449">
        <v>0.144284</v>
      </c>
      <c r="C449">
        <v>1534.8438719999999</v>
      </c>
      <c r="D449">
        <v>0.29147099999999998</v>
      </c>
      <c r="E449">
        <f t="shared" si="12"/>
        <v>0.42224099999998543</v>
      </c>
      <c r="F449">
        <f t="shared" si="13"/>
        <v>422.24099999998543</v>
      </c>
    </row>
    <row r="450" spans="1:6" x14ac:dyDescent="0.25">
      <c r="A450">
        <v>1.4507000000000001E-2</v>
      </c>
      <c r="B450">
        <v>0.144813</v>
      </c>
      <c r="C450">
        <v>1534.8249510000001</v>
      </c>
      <c r="D450">
        <v>0.29141299999999998</v>
      </c>
      <c r="E450">
        <f t="shared" ref="E450:E467" si="14">C450-$C$1</f>
        <v>0.40332000000012158</v>
      </c>
      <c r="F450">
        <f t="shared" ref="F450:F467" si="15">E450*1000</f>
        <v>403.32000000012158</v>
      </c>
    </row>
    <row r="451" spans="1:6" x14ac:dyDescent="0.25">
      <c r="A451">
        <v>1.405E-2</v>
      </c>
      <c r="B451">
        <v>0.13896900000000001</v>
      </c>
      <c r="C451">
        <v>1534.8363039999999</v>
      </c>
      <c r="D451">
        <v>0.30976900000000002</v>
      </c>
      <c r="E451">
        <f t="shared" si="14"/>
        <v>0.41467299999999341</v>
      </c>
      <c r="F451">
        <f t="shared" si="15"/>
        <v>414.67299999999341</v>
      </c>
    </row>
    <row r="452" spans="1:6" x14ac:dyDescent="0.25">
      <c r="A452">
        <v>1.4456999999999999E-2</v>
      </c>
      <c r="B452">
        <v>0.145507</v>
      </c>
      <c r="C452">
        <v>1534.8352050000001</v>
      </c>
      <c r="D452">
        <v>0.28983500000000001</v>
      </c>
      <c r="E452">
        <f t="shared" si="14"/>
        <v>0.41357400000015332</v>
      </c>
      <c r="F452">
        <f t="shared" si="15"/>
        <v>413.57400000015332</v>
      </c>
    </row>
    <row r="453" spans="1:6" x14ac:dyDescent="0.25">
      <c r="A453">
        <v>1.8637000000000001E-2</v>
      </c>
      <c r="B453">
        <v>0.15848799999999999</v>
      </c>
      <c r="C453">
        <v>1534.857422</v>
      </c>
      <c r="D453">
        <v>0.21576899999999999</v>
      </c>
      <c r="E453">
        <f t="shared" si="14"/>
        <v>0.4357910000001084</v>
      </c>
      <c r="F453">
        <f t="shared" si="15"/>
        <v>435.7910000001084</v>
      </c>
    </row>
    <row r="454" spans="1:6" x14ac:dyDescent="0.25">
      <c r="A454">
        <v>2.1453E-2</v>
      </c>
      <c r="B454">
        <v>0.17186999999999999</v>
      </c>
      <c r="C454">
        <v>1534.7917480000001</v>
      </c>
      <c r="D454">
        <v>0.18185000000000001</v>
      </c>
      <c r="E454">
        <f t="shared" si="14"/>
        <v>0.3701170000001639</v>
      </c>
      <c r="F454">
        <f t="shared" si="15"/>
        <v>370.1170000001639</v>
      </c>
    </row>
    <row r="455" spans="1:6" x14ac:dyDescent="0.25">
      <c r="A455">
        <v>2.0173E-2</v>
      </c>
      <c r="B455">
        <v>0.15947800000000001</v>
      </c>
      <c r="C455">
        <v>1534.7873540000001</v>
      </c>
      <c r="D455">
        <v>0.18842800000000001</v>
      </c>
      <c r="E455">
        <f t="shared" si="14"/>
        <v>0.36572300000011637</v>
      </c>
      <c r="F455">
        <f t="shared" si="15"/>
        <v>365.72300000011637</v>
      </c>
    </row>
    <row r="456" spans="1:6" x14ac:dyDescent="0.25">
      <c r="A456">
        <v>1.9904000000000002E-2</v>
      </c>
      <c r="B456">
        <v>0.15354499999999999</v>
      </c>
      <c r="C456">
        <v>1534.787231</v>
      </c>
      <c r="D456">
        <v>0.18983700000000001</v>
      </c>
      <c r="E456">
        <f t="shared" si="14"/>
        <v>0.36560000000008586</v>
      </c>
      <c r="F456">
        <f t="shared" si="15"/>
        <v>365.60000000008586</v>
      </c>
    </row>
    <row r="457" spans="1:6" x14ac:dyDescent="0.25">
      <c r="A457">
        <v>1.9807999999999999E-2</v>
      </c>
      <c r="B457">
        <v>0.151786</v>
      </c>
      <c r="C457">
        <v>1534.787842</v>
      </c>
      <c r="D457">
        <v>0.18898899999999999</v>
      </c>
      <c r="E457">
        <f t="shared" si="14"/>
        <v>0.36621100000002116</v>
      </c>
      <c r="F457">
        <f t="shared" si="15"/>
        <v>366.21100000002116</v>
      </c>
    </row>
    <row r="458" spans="1:6" x14ac:dyDescent="0.25">
      <c r="A458">
        <v>1.984E-2</v>
      </c>
      <c r="B458">
        <v>0.15041299999999999</v>
      </c>
      <c r="C458">
        <v>1534.7894289999999</v>
      </c>
      <c r="D458">
        <v>0.18789600000000001</v>
      </c>
      <c r="E458">
        <f t="shared" si="14"/>
        <v>0.36779799999999341</v>
      </c>
      <c r="F458">
        <f t="shared" si="15"/>
        <v>367.79799999999341</v>
      </c>
    </row>
    <row r="459" spans="1:6" x14ac:dyDescent="0.25">
      <c r="A459">
        <v>1.9701E-2</v>
      </c>
      <c r="B459">
        <v>0.147816</v>
      </c>
      <c r="C459">
        <v>1534.789673</v>
      </c>
      <c r="D459">
        <v>0.188277</v>
      </c>
      <c r="E459">
        <f t="shared" si="14"/>
        <v>0.36804200000005949</v>
      </c>
      <c r="F459">
        <f t="shared" si="15"/>
        <v>368.04200000005949</v>
      </c>
    </row>
    <row r="460" spans="1:6" x14ac:dyDescent="0.25">
      <c r="A460">
        <v>1.9542E-2</v>
      </c>
      <c r="B460">
        <v>0.14699899999999999</v>
      </c>
      <c r="C460">
        <v>1534.7901609999999</v>
      </c>
      <c r="D460">
        <v>0.18807199999999999</v>
      </c>
      <c r="E460">
        <f t="shared" si="14"/>
        <v>0.36852999999996428</v>
      </c>
      <c r="F460">
        <f t="shared" si="15"/>
        <v>368.52999999996428</v>
      </c>
    </row>
    <row r="461" spans="1:6" x14ac:dyDescent="0.25">
      <c r="A461">
        <v>1.9424E-2</v>
      </c>
      <c r="B461">
        <v>0.14480599999999999</v>
      </c>
      <c r="C461">
        <v>1534.791138</v>
      </c>
      <c r="D461">
        <v>0.18815799999999999</v>
      </c>
      <c r="E461">
        <f t="shared" si="14"/>
        <v>0.36950700000011238</v>
      </c>
      <c r="F461">
        <f t="shared" si="15"/>
        <v>369.50700000011238</v>
      </c>
    </row>
    <row r="462" spans="1:6" x14ac:dyDescent="0.25">
      <c r="A462">
        <v>1.9348000000000001E-2</v>
      </c>
      <c r="B462">
        <v>0.142676</v>
      </c>
      <c r="C462">
        <v>1534.79187</v>
      </c>
      <c r="D462">
        <v>0.18750500000000001</v>
      </c>
      <c r="E462">
        <f t="shared" si="14"/>
        <v>0.37023900000008325</v>
      </c>
      <c r="F462">
        <f t="shared" si="15"/>
        <v>370.23900000008325</v>
      </c>
    </row>
    <row r="463" spans="1:6" x14ac:dyDescent="0.25">
      <c r="A463">
        <v>1.9310999999999998E-2</v>
      </c>
      <c r="B463">
        <v>0.14043800000000001</v>
      </c>
      <c r="C463">
        <v>1534.792236</v>
      </c>
      <c r="D463">
        <v>0.18651100000000001</v>
      </c>
      <c r="E463">
        <f t="shared" si="14"/>
        <v>0.37060500000006869</v>
      </c>
      <c r="F463">
        <f t="shared" si="15"/>
        <v>370.60500000006869</v>
      </c>
    </row>
    <row r="464" spans="1:6" x14ac:dyDescent="0.25">
      <c r="A464">
        <v>1.9136E-2</v>
      </c>
      <c r="B464">
        <v>0.13728299999999999</v>
      </c>
      <c r="C464">
        <v>1534.7919919999999</v>
      </c>
      <c r="D464">
        <v>0.186138</v>
      </c>
      <c r="E464">
        <f t="shared" si="14"/>
        <v>0.3703610000000026</v>
      </c>
      <c r="F464">
        <f t="shared" si="15"/>
        <v>370.3610000000026</v>
      </c>
    </row>
    <row r="465" spans="1:6" x14ac:dyDescent="0.25">
      <c r="A465">
        <v>1.9005000000000001E-2</v>
      </c>
      <c r="B465">
        <v>0.13428000000000001</v>
      </c>
      <c r="C465">
        <v>1534.7921140000001</v>
      </c>
      <c r="D465">
        <v>0.186059</v>
      </c>
      <c r="E465">
        <f t="shared" si="14"/>
        <v>0.37048300000014933</v>
      </c>
      <c r="F465">
        <f t="shared" si="15"/>
        <v>370.48300000014933</v>
      </c>
    </row>
    <row r="466" spans="1:6" x14ac:dyDescent="0.25">
      <c r="A466">
        <v>1.8870000000000001E-2</v>
      </c>
      <c r="B466">
        <v>0.13142599999999999</v>
      </c>
      <c r="C466">
        <v>1534.7926030000001</v>
      </c>
      <c r="D466">
        <v>0.186338</v>
      </c>
      <c r="E466">
        <f t="shared" si="14"/>
        <v>0.37097200000016528</v>
      </c>
      <c r="F466">
        <f t="shared" si="15"/>
        <v>370.97200000016528</v>
      </c>
    </row>
    <row r="467" spans="1:6" x14ac:dyDescent="0.25">
      <c r="A467">
        <v>1.8686000000000001E-2</v>
      </c>
      <c r="B467">
        <v>0.12831600000000001</v>
      </c>
      <c r="C467">
        <v>1534.7929690000001</v>
      </c>
      <c r="D467">
        <v>0.187665</v>
      </c>
      <c r="E467">
        <f t="shared" si="14"/>
        <v>0.37133800000015071</v>
      </c>
      <c r="F467">
        <f t="shared" si="15"/>
        <v>371.33800000015071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9"/>
  <sheetViews>
    <sheetView workbookViewId="0">
      <selection activeCell="E1" sqref="E1"/>
    </sheetView>
  </sheetViews>
  <sheetFormatPr defaultRowHeight="15" x14ac:dyDescent="0.25"/>
  <cols>
    <col min="2" max="2" width="9.140625" style="8"/>
    <col min="3" max="4" width="9.140625" style="5"/>
    <col min="5" max="5" width="9.140625" style="8"/>
    <col min="7" max="7" width="9.140625" style="8"/>
    <col min="8" max="9" width="9.140625" style="5"/>
    <col min="10" max="10" width="9.140625" style="8"/>
  </cols>
  <sheetData>
    <row r="1" spans="1:13" x14ac:dyDescent="0.25">
      <c r="A1" s="4"/>
      <c r="B1" s="8" t="s">
        <v>12</v>
      </c>
      <c r="C1" s="5" t="s">
        <v>13</v>
      </c>
      <c r="D1" s="5" t="s">
        <v>14</v>
      </c>
      <c r="E1" s="8" t="s">
        <v>15</v>
      </c>
    </row>
    <row r="2" spans="1:13" s="5" customFormat="1" x14ac:dyDescent="0.25">
      <c r="A2" s="5">
        <v>0</v>
      </c>
      <c r="B2" s="8">
        <v>0</v>
      </c>
      <c r="C2" s="5">
        <v>0</v>
      </c>
      <c r="D2" s="5">
        <v>0</v>
      </c>
      <c r="E2" s="8">
        <v>0</v>
      </c>
      <c r="G2" s="8"/>
      <c r="J2" s="8"/>
    </row>
    <row r="3" spans="1:13" s="5" customFormat="1" x14ac:dyDescent="0.25">
      <c r="A3" s="5">
        <v>6.1111111111111114E-3</v>
      </c>
      <c r="B3" s="8">
        <v>-0.36600000021280721</v>
      </c>
      <c r="C3" s="5">
        <v>-0.73299999985465547</v>
      </c>
      <c r="D3" s="5">
        <v>-0.12300000003051537</v>
      </c>
      <c r="E3" s="8">
        <v>0.24400000006608025</v>
      </c>
      <c r="G3" s="8"/>
      <c r="J3" s="8"/>
    </row>
    <row r="4" spans="1:13" s="5" customFormat="1" x14ac:dyDescent="0.25">
      <c r="A4" s="5">
        <v>1.2318376068376069E-2</v>
      </c>
      <c r="B4" s="8">
        <v>0</v>
      </c>
      <c r="C4" s="5">
        <v>-0.48799999990478682</v>
      </c>
      <c r="D4" s="5">
        <v>0.12199999991935329</v>
      </c>
      <c r="E4" s="8">
        <v>0.24400000006608025</v>
      </c>
      <c r="G4" s="8"/>
      <c r="J4" s="8"/>
    </row>
    <row r="5" spans="1:13" s="5" customFormat="1" x14ac:dyDescent="0.25">
      <c r="A5" s="5">
        <v>1.8525641025641026E-2</v>
      </c>
      <c r="B5" s="8">
        <v>-0.24400000006608025</v>
      </c>
      <c r="C5" s="5">
        <v>-0.24399999983870657</v>
      </c>
      <c r="D5" s="5">
        <v>0.73199999997086707</v>
      </c>
      <c r="E5" s="8">
        <v>0</v>
      </c>
      <c r="G5" s="8">
        <f>AVERAGE(B2:B8)</f>
        <v>-0.17428571439787838</v>
      </c>
      <c r="H5" s="8">
        <f t="shared" ref="H5:J5" si="0">AVERAGE(C2:C8)</f>
        <v>-0.29642857131355932</v>
      </c>
      <c r="I5" s="8">
        <f t="shared" si="0"/>
        <v>0.22642857136036451</v>
      </c>
      <c r="J5" s="8">
        <f t="shared" si="0"/>
        <v>0.41828571430154887</v>
      </c>
      <c r="M5" s="5" t="s">
        <v>11</v>
      </c>
    </row>
    <row r="6" spans="1:13" s="5" customFormat="1" x14ac:dyDescent="0.25">
      <c r="A6" s="5">
        <v>2.4732905982905985E-2</v>
      </c>
      <c r="B6" s="8">
        <v>-0.12200000014672696</v>
      </c>
      <c r="C6" s="5">
        <v>-0.12199999991935329</v>
      </c>
      <c r="D6" s="5">
        <v>0.24399999983870657</v>
      </c>
      <c r="E6" s="8">
        <v>0.97600000003694731</v>
      </c>
      <c r="G6" s="8">
        <f>STDEV(B2:B8)</f>
        <v>0.15523499858448367</v>
      </c>
      <c r="H6" s="8">
        <f t="shared" ref="H6:J6" si="1">STDEV(C2:C8)</f>
        <v>0.24284278666152165</v>
      </c>
      <c r="I6" s="8">
        <f t="shared" si="1"/>
        <v>0.27688015285770112</v>
      </c>
      <c r="J6" s="8">
        <f t="shared" si="1"/>
        <v>0.48215547774968454</v>
      </c>
    </row>
    <row r="7" spans="1:13" s="5" customFormat="1" x14ac:dyDescent="0.25">
      <c r="A7" s="5">
        <v>3.0940170940170941E-2</v>
      </c>
      <c r="B7" s="8">
        <v>-0.36600000021280721</v>
      </c>
      <c r="C7" s="5">
        <v>-0.24399999983870657</v>
      </c>
      <c r="D7" s="5">
        <v>0.24399999983870657</v>
      </c>
      <c r="E7" s="8">
        <v>1.2199999998756539</v>
      </c>
      <c r="G7" s="8"/>
      <c r="J7" s="8"/>
    </row>
    <row r="8" spans="1:13" s="5" customFormat="1" x14ac:dyDescent="0.25">
      <c r="A8" s="5">
        <v>3.7147435897435896E-2</v>
      </c>
      <c r="B8" s="8">
        <v>-0.12200000014672696</v>
      </c>
      <c r="C8" s="5">
        <v>-0.24399999983870657</v>
      </c>
      <c r="D8" s="5">
        <v>0.36599999998543353</v>
      </c>
      <c r="E8" s="8">
        <v>0.24400000006608025</v>
      </c>
      <c r="G8" s="8"/>
      <c r="J8" s="8"/>
    </row>
    <row r="9" spans="1:13" x14ac:dyDescent="0.25">
      <c r="A9">
        <v>4.3354700854700855E-2</v>
      </c>
      <c r="B9" s="8">
        <v>-0.36600000021280721</v>
      </c>
      <c r="C9" s="5">
        <v>0.12200000014672696</v>
      </c>
      <c r="D9" s="5">
        <v>0.61000000005151378</v>
      </c>
      <c r="E9" s="8">
        <v>1.3420000000223808</v>
      </c>
    </row>
    <row r="10" spans="1:13" x14ac:dyDescent="0.25">
      <c r="A10">
        <v>4.9561965811965807E-2</v>
      </c>
      <c r="B10" s="8">
        <v>-0.61000000005151378</v>
      </c>
      <c r="C10" s="5">
        <v>-0.36599999998543353</v>
      </c>
      <c r="D10" s="5">
        <v>0.36599999998543353</v>
      </c>
      <c r="E10" s="8">
        <v>0.73199999997086707</v>
      </c>
    </row>
    <row r="11" spans="1:13" x14ac:dyDescent="0.25">
      <c r="A11">
        <v>5.5769230769230765E-2</v>
      </c>
      <c r="B11" s="8">
        <v>-0.12200000014672696</v>
      </c>
      <c r="C11" s="5">
        <v>0.12200000014672696</v>
      </c>
      <c r="D11" s="5">
        <v>0.61000000005151378</v>
      </c>
      <c r="E11" s="8">
        <v>0.61000000005151378</v>
      </c>
    </row>
    <row r="12" spans="1:13" x14ac:dyDescent="0.25">
      <c r="A12">
        <v>6.1976495726495717E-2</v>
      </c>
      <c r="B12" s="8">
        <v>-0.61000000005151378</v>
      </c>
      <c r="C12" s="5">
        <v>-0.12199999991935329</v>
      </c>
      <c r="D12" s="5">
        <v>0.36599999998543353</v>
      </c>
      <c r="E12" s="8">
        <v>0.61000000005151378</v>
      </c>
    </row>
    <row r="13" spans="1:13" x14ac:dyDescent="0.25">
      <c r="A13">
        <v>6.8183760683760669E-2</v>
      </c>
      <c r="B13" s="8">
        <v>-1.0980000001836743</v>
      </c>
      <c r="C13" s="5">
        <v>0.61000000005151378</v>
      </c>
      <c r="D13" s="5">
        <v>0.85399999989022035</v>
      </c>
      <c r="E13" s="8">
        <v>1.4650000000528962</v>
      </c>
    </row>
    <row r="14" spans="1:13" x14ac:dyDescent="0.25">
      <c r="A14">
        <v>7.4391025641025635E-2</v>
      </c>
      <c r="B14" s="8">
        <v>2.319999999826905</v>
      </c>
      <c r="C14" s="5">
        <v>80.566000000089844</v>
      </c>
      <c r="D14" s="5">
        <v>99.242999999887616</v>
      </c>
      <c r="E14" s="8">
        <v>9.6429999998690619</v>
      </c>
    </row>
    <row r="15" spans="1:13" x14ac:dyDescent="0.25">
      <c r="A15">
        <v>8.0598290598290587E-2</v>
      </c>
      <c r="B15" s="8">
        <v>8.300999999846681</v>
      </c>
      <c r="C15" s="5">
        <v>175.04900000017187</v>
      </c>
      <c r="D15" s="5">
        <v>182.73899999985588</v>
      </c>
      <c r="E15" s="8">
        <v>15.990999999985434</v>
      </c>
    </row>
    <row r="16" spans="1:13" x14ac:dyDescent="0.25">
      <c r="A16">
        <v>8.6805555555555552E-2</v>
      </c>
      <c r="B16" s="8">
        <v>13.915999999881024</v>
      </c>
      <c r="C16" s="5">
        <v>211.18100000012419</v>
      </c>
      <c r="D16" s="5">
        <v>220.94700000002376</v>
      </c>
      <c r="E16" s="8">
        <v>20.508000000063475</v>
      </c>
    </row>
    <row r="17" spans="1:10" x14ac:dyDescent="0.25">
      <c r="A17">
        <v>9.3012820512820518E-2</v>
      </c>
      <c r="B17" s="8">
        <v>16.723999999840089</v>
      </c>
      <c r="C17" s="5">
        <v>236.81600000008984</v>
      </c>
      <c r="D17" s="5">
        <v>247.9240000000118</v>
      </c>
      <c r="E17" s="8">
        <v>23.314999999911379</v>
      </c>
    </row>
    <row r="18" spans="1:10" s="6" customFormat="1" x14ac:dyDescent="0.25">
      <c r="A18" s="6">
        <v>9.9220085470085484E-2</v>
      </c>
      <c r="B18" s="8">
        <v>19.775999999865235</v>
      </c>
      <c r="C18" s="5">
        <v>255.49300000011499</v>
      </c>
      <c r="D18" s="5">
        <v>264.40400000001318</v>
      </c>
      <c r="E18" s="8">
        <v>27.342999999973472</v>
      </c>
      <c r="G18" s="8"/>
      <c r="H18" s="5"/>
      <c r="I18" s="5"/>
      <c r="J18" s="8"/>
    </row>
    <row r="19" spans="1:10" s="6" customFormat="1" x14ac:dyDescent="0.25">
      <c r="A19" s="6">
        <v>0.10542735042735045</v>
      </c>
      <c r="B19" s="8">
        <v>22.216999999955078</v>
      </c>
      <c r="C19" s="5">
        <v>273.19299999999203</v>
      </c>
      <c r="D19" s="5">
        <v>280.8829999999034</v>
      </c>
      <c r="E19" s="8">
        <v>29.051999999865075</v>
      </c>
      <c r="G19" s="8"/>
      <c r="H19" s="5"/>
      <c r="I19" s="5"/>
      <c r="J19" s="8"/>
    </row>
    <row r="20" spans="1:10" s="6" customFormat="1" x14ac:dyDescent="0.25">
      <c r="A20" s="6">
        <v>0.11163461538461542</v>
      </c>
      <c r="B20" s="8">
        <v>25.024999999914144</v>
      </c>
      <c r="C20" s="5">
        <v>286.62099999996826</v>
      </c>
      <c r="D20" s="5">
        <v>290.28300000004492</v>
      </c>
      <c r="E20" s="8">
        <v>30.516999999917971</v>
      </c>
      <c r="G20" s="8"/>
      <c r="H20" s="5"/>
      <c r="I20" s="5"/>
      <c r="J20" s="8"/>
    </row>
    <row r="21" spans="1:10" s="6" customFormat="1" x14ac:dyDescent="0.25">
      <c r="A21" s="6">
        <v>0.11784188034188037</v>
      </c>
      <c r="B21" s="8">
        <v>26.611999999886393</v>
      </c>
      <c r="C21" s="5">
        <v>294.31100000010701</v>
      </c>
      <c r="D21" s="5">
        <v>302.12400000004891</v>
      </c>
      <c r="E21" s="8">
        <v>33.08100000003833</v>
      </c>
      <c r="G21" s="8">
        <f>AVERAGE(B18:B25)</f>
        <v>26.107999999908316</v>
      </c>
      <c r="H21" s="8">
        <f t="shared" ref="H21:J21" si="2">AVERAGE(C18:C25)</f>
        <v>289.91675000008854</v>
      </c>
      <c r="I21" s="8">
        <f t="shared" si="2"/>
        <v>297.8053749999674</v>
      </c>
      <c r="J21" s="8">
        <f t="shared" si="2"/>
        <v>32.332999999937329</v>
      </c>
    </row>
    <row r="22" spans="1:10" s="6" customFormat="1" x14ac:dyDescent="0.25">
      <c r="A22" s="6">
        <v>0.12404914529914533</v>
      </c>
      <c r="B22" s="8">
        <v>27.953999999908774</v>
      </c>
      <c r="C22" s="5">
        <v>300.78100000014274</v>
      </c>
      <c r="D22" s="5">
        <v>307.73899999985588</v>
      </c>
      <c r="E22" s="8">
        <v>33.93499999992855</v>
      </c>
      <c r="G22" s="8">
        <f>STDEV(B18:B25)</f>
        <v>3.554168578694838</v>
      </c>
      <c r="H22" s="8">
        <f t="shared" ref="H22:J22" si="3">STDEV(C18:C25)</f>
        <v>17.435609184763326</v>
      </c>
      <c r="I22" s="8">
        <f t="shared" si="3"/>
        <v>17.796773093823003</v>
      </c>
      <c r="J22" s="8">
        <f t="shared" si="3"/>
        <v>2.9920770616524508</v>
      </c>
    </row>
    <row r="23" spans="1:10" s="6" customFormat="1" x14ac:dyDescent="0.25">
      <c r="A23" s="6">
        <v>0.1302564102564103</v>
      </c>
      <c r="B23" s="8">
        <v>28.075999999828127</v>
      </c>
      <c r="C23" s="5">
        <v>301.63600000014412</v>
      </c>
      <c r="D23" s="5">
        <v>310.30199999986507</v>
      </c>
      <c r="E23" s="8">
        <v>35.5219999999008</v>
      </c>
      <c r="G23" s="8"/>
      <c r="H23" s="5"/>
      <c r="I23" s="5"/>
      <c r="J23" s="8"/>
    </row>
    <row r="24" spans="1:10" s="6" customFormat="1" x14ac:dyDescent="0.25">
      <c r="A24" s="6">
        <v>0.13646367521367525</v>
      </c>
      <c r="B24" s="8">
        <v>29.41899999996167</v>
      </c>
      <c r="C24" s="5">
        <v>303.10000000008586</v>
      </c>
      <c r="D24" s="5">
        <v>312.5</v>
      </c>
      <c r="E24" s="8">
        <v>34.789999999929933</v>
      </c>
      <c r="G24" s="8"/>
      <c r="H24" s="5"/>
      <c r="I24" s="5"/>
      <c r="J24" s="8"/>
    </row>
    <row r="25" spans="1:10" s="6" customFormat="1" x14ac:dyDescent="0.25">
      <c r="A25" s="6">
        <v>0.1426709401709402</v>
      </c>
      <c r="B25" s="8">
        <v>29.784999999947104</v>
      </c>
      <c r="C25" s="5">
        <v>304.19900000015332</v>
      </c>
      <c r="D25" s="5">
        <v>314.20800000000781</v>
      </c>
      <c r="E25" s="8">
        <v>34.423999999944499</v>
      </c>
      <c r="G25" s="8"/>
      <c r="H25" s="5"/>
      <c r="I25" s="5"/>
      <c r="J25" s="8"/>
    </row>
    <row r="26" spans="1:10" x14ac:dyDescent="0.25">
      <c r="A26">
        <v>0.14887820512820515</v>
      </c>
      <c r="B26" s="8">
        <v>30.151999999816326</v>
      </c>
      <c r="C26" s="5">
        <v>307.6170000001639</v>
      </c>
      <c r="D26" s="5">
        <v>314.20800000000781</v>
      </c>
      <c r="E26" s="8">
        <v>34.545999999863852</v>
      </c>
    </row>
    <row r="27" spans="1:10" x14ac:dyDescent="0.25">
      <c r="A27">
        <v>0.15508547008547011</v>
      </c>
      <c r="B27" s="8">
        <v>30.883999999787193</v>
      </c>
      <c r="C27" s="5">
        <v>309.57000000012158</v>
      </c>
      <c r="D27" s="5">
        <v>316.28399999999601</v>
      </c>
      <c r="E27" s="8">
        <v>38.329999999859865</v>
      </c>
    </row>
    <row r="28" spans="1:10" x14ac:dyDescent="0.25">
      <c r="A28">
        <v>0.16129273504273506</v>
      </c>
      <c r="B28" s="8">
        <v>31.737999999904787</v>
      </c>
      <c r="C28" s="5">
        <v>307.8610000000026</v>
      </c>
      <c r="D28" s="5">
        <v>317.01599999996688</v>
      </c>
      <c r="E28" s="8">
        <v>41.381999999885011</v>
      </c>
    </row>
    <row r="29" spans="1:10" x14ac:dyDescent="0.25">
      <c r="A29">
        <v>0.16750000000000001</v>
      </c>
      <c r="B29" s="8">
        <v>31.982999999854655</v>
      </c>
      <c r="C29" s="5">
        <v>308.96000000007007</v>
      </c>
      <c r="D29" s="5">
        <v>314.57499999987704</v>
      </c>
      <c r="E29" s="8">
        <v>43.701000000055501</v>
      </c>
    </row>
    <row r="30" spans="1:10" x14ac:dyDescent="0.25">
      <c r="A30">
        <v>0.17370726495726493</v>
      </c>
      <c r="B30" s="8">
        <v>26.488999999855878</v>
      </c>
      <c r="C30" s="5">
        <v>294.80000000012296</v>
      </c>
      <c r="D30" s="5">
        <v>296.875</v>
      </c>
      <c r="E30" s="8">
        <v>34.668000000010579</v>
      </c>
    </row>
    <row r="31" spans="1:10" x14ac:dyDescent="0.25">
      <c r="A31">
        <v>0.17991452991452989</v>
      </c>
      <c r="B31" s="8">
        <v>21.606999999903564</v>
      </c>
      <c r="C31" s="5">
        <v>234.61900000006608</v>
      </c>
      <c r="D31" s="5">
        <v>235.71700000002238</v>
      </c>
      <c r="E31" s="8">
        <v>27.098999999907392</v>
      </c>
    </row>
    <row r="32" spans="1:10" x14ac:dyDescent="0.25">
      <c r="A32">
        <v>0.18612179487179484</v>
      </c>
      <c r="B32" s="8">
        <v>15.13699999986784</v>
      </c>
      <c r="C32" s="5">
        <v>179.68700000005811</v>
      </c>
      <c r="D32" s="5">
        <v>182.00600000000122</v>
      </c>
      <c r="E32" s="8">
        <v>18.798999999944499</v>
      </c>
    </row>
    <row r="33" spans="1:5" x14ac:dyDescent="0.25">
      <c r="A33">
        <v>0.19232905982905979</v>
      </c>
      <c r="B33" s="8">
        <v>10.253999999804364</v>
      </c>
      <c r="C33" s="5">
        <v>151.48900000008325</v>
      </c>
      <c r="D33" s="5">
        <v>157.10399999989022</v>
      </c>
      <c r="E33" s="8">
        <v>11.962999999923341</v>
      </c>
    </row>
    <row r="34" spans="1:5" x14ac:dyDescent="0.25">
      <c r="A34">
        <v>0.19853632478632474</v>
      </c>
      <c r="B34" s="8">
        <v>6.347999999888998</v>
      </c>
      <c r="C34" s="5">
        <v>130.98100000001978</v>
      </c>
      <c r="D34" s="5">
        <v>136.71799999997347</v>
      </c>
      <c r="E34" s="8">
        <v>5.4929999998876156</v>
      </c>
    </row>
    <row r="35" spans="1:5" x14ac:dyDescent="0.25">
      <c r="A35">
        <v>0.20474358974358969</v>
      </c>
      <c r="B35" s="8">
        <v>2.9299999998784187</v>
      </c>
      <c r="C35" s="5">
        <v>113.89099999996688</v>
      </c>
      <c r="D35" s="5">
        <v>120.97100000005412</v>
      </c>
      <c r="E35" s="8">
        <v>-2.9300000001057924</v>
      </c>
    </row>
    <row r="36" spans="1:5" x14ac:dyDescent="0.25">
      <c r="A36">
        <v>0.21095085470085465</v>
      </c>
      <c r="B36" s="8">
        <v>-0.24400000006608025</v>
      </c>
      <c r="C36" s="5">
        <v>94.847999999956301</v>
      </c>
      <c r="D36" s="5">
        <v>102.17199999988225</v>
      </c>
      <c r="E36" s="8">
        <v>-7.4469999999564607</v>
      </c>
    </row>
    <row r="37" spans="1:5" x14ac:dyDescent="0.25">
      <c r="A37">
        <v>0.21715811965811957</v>
      </c>
      <c r="B37" s="8">
        <v>-2.8070000000752771</v>
      </c>
      <c r="C37" s="5">
        <v>77.881000000161293</v>
      </c>
      <c r="D37" s="5">
        <v>85.570999999845299</v>
      </c>
      <c r="E37" s="8">
        <v>-10.132000000112384</v>
      </c>
    </row>
    <row r="38" spans="1:5" x14ac:dyDescent="0.25">
      <c r="A38">
        <v>0.22336538461538452</v>
      </c>
      <c r="B38" s="8">
        <v>-3.5400000001573062</v>
      </c>
      <c r="C38" s="5">
        <v>65.918000000010579</v>
      </c>
      <c r="D38" s="5">
        <v>70.312000000058106</v>
      </c>
      <c r="E38" s="8">
        <v>-11.230999999952473</v>
      </c>
    </row>
    <row r="39" spans="1:5" x14ac:dyDescent="0.25">
      <c r="A39">
        <v>0.22957264957264947</v>
      </c>
      <c r="B39" s="8">
        <v>-4.3940000000475266</v>
      </c>
      <c r="C39" s="5">
        <v>57.861000000002605</v>
      </c>
      <c r="D39" s="5">
        <v>60.913000000027751</v>
      </c>
      <c r="E39" s="8">
        <v>-11.841000000003987</v>
      </c>
    </row>
    <row r="40" spans="1:5" x14ac:dyDescent="0.25">
      <c r="A40">
        <v>0.23577991452991443</v>
      </c>
      <c r="B40" s="8">
        <v>-5.1270000001295557</v>
      </c>
      <c r="C40" s="5">
        <v>51.513999999997395</v>
      </c>
      <c r="D40" s="5">
        <v>52.733999999873049</v>
      </c>
      <c r="E40" s="8">
        <v>-12.206999999989421</v>
      </c>
    </row>
    <row r="41" spans="1:5" x14ac:dyDescent="0.25">
      <c r="A41">
        <v>0.24198717948717938</v>
      </c>
      <c r="B41" s="8">
        <v>-5.1270000001295557</v>
      </c>
      <c r="C41" s="5">
        <v>45.410000000174477</v>
      </c>
      <c r="D41" s="5">
        <v>46.385999999984051</v>
      </c>
      <c r="E41" s="8">
        <v>-11.841000000003987</v>
      </c>
    </row>
    <row r="42" spans="1:5" x14ac:dyDescent="0.25">
      <c r="A42">
        <v>0.24819444444444433</v>
      </c>
      <c r="B42" s="8">
        <v>-3.6620000000766595</v>
      </c>
      <c r="C42" s="5">
        <v>39.062000000058106</v>
      </c>
      <c r="D42" s="5">
        <v>38.207999999940512</v>
      </c>
      <c r="E42" s="8">
        <v>-12.818000000152097</v>
      </c>
    </row>
    <row r="43" spans="1:5" x14ac:dyDescent="0.25">
      <c r="A43">
        <v>0.25440170940170925</v>
      </c>
      <c r="B43" s="8">
        <v>-5.1270000001295557</v>
      </c>
      <c r="C43" s="5">
        <v>33.447000000023763</v>
      </c>
      <c r="D43" s="5">
        <v>33.202999999957683</v>
      </c>
      <c r="E43" s="8">
        <v>-12.69600000000537</v>
      </c>
    </row>
    <row r="44" spans="1:5" x14ac:dyDescent="0.25">
      <c r="A44">
        <v>0.26060897435897423</v>
      </c>
      <c r="B44" s="8">
        <v>-5.3710000001956359</v>
      </c>
      <c r="C44" s="5">
        <v>29.785000000174477</v>
      </c>
      <c r="D44" s="5">
        <v>30.029000000013184</v>
      </c>
      <c r="E44" s="8">
        <v>-12.085000000070067</v>
      </c>
    </row>
    <row r="45" spans="1:5" x14ac:dyDescent="0.25">
      <c r="A45">
        <v>0.26681623931623916</v>
      </c>
      <c r="B45" s="8">
        <v>-5.249000000048909</v>
      </c>
      <c r="C45" s="5">
        <v>26.733000000149332</v>
      </c>
      <c r="D45" s="5">
        <v>26.854999999841311</v>
      </c>
      <c r="E45" s="8">
        <v>-12.574000000086016</v>
      </c>
    </row>
    <row r="46" spans="1:5" x14ac:dyDescent="0.25">
      <c r="A46">
        <v>0.27302350427350408</v>
      </c>
      <c r="B46" s="8">
        <v>-4.8830000000634755</v>
      </c>
      <c r="C46" s="5">
        <v>23.804000000154701</v>
      </c>
      <c r="D46" s="5">
        <v>23.924999999962893</v>
      </c>
      <c r="E46" s="8">
        <v>-10.741999999936525</v>
      </c>
    </row>
    <row r="47" spans="1:5" x14ac:dyDescent="0.25">
      <c r="A47">
        <v>0.27923076923076906</v>
      </c>
      <c r="B47" s="8">
        <v>-5.0050000002102024</v>
      </c>
      <c r="C47" s="5">
        <v>21.484000000100423</v>
      </c>
      <c r="D47" s="5">
        <v>20.874000000048909</v>
      </c>
      <c r="E47" s="8">
        <v>-10.741999999936525</v>
      </c>
    </row>
    <row r="48" spans="1:5" x14ac:dyDescent="0.25">
      <c r="A48">
        <v>0.28543803418803398</v>
      </c>
      <c r="B48" s="8">
        <v>-5.0050000002102024</v>
      </c>
      <c r="C48" s="5">
        <v>19.53100000014274</v>
      </c>
      <c r="D48" s="5">
        <v>18.798000000060711</v>
      </c>
      <c r="E48" s="8">
        <v>-10.741999999936525</v>
      </c>
    </row>
    <row r="49" spans="1:10" x14ac:dyDescent="0.25">
      <c r="A49">
        <v>0.29164529914529896</v>
      </c>
      <c r="B49" s="8">
        <v>-5.0050000002102024</v>
      </c>
      <c r="C49" s="5">
        <v>17.211999999972249</v>
      </c>
      <c r="D49" s="5">
        <v>16.47899999989022</v>
      </c>
      <c r="E49" s="8">
        <v>-9.7660000001269509</v>
      </c>
    </row>
    <row r="50" spans="1:10" x14ac:dyDescent="0.25">
      <c r="A50">
        <v>0.29785256410256389</v>
      </c>
      <c r="B50" s="8">
        <v>-3.0520000000251457</v>
      </c>
      <c r="C50" s="5">
        <v>16.235000000051514</v>
      </c>
      <c r="D50" s="5">
        <v>14.159999999947104</v>
      </c>
      <c r="E50" s="8">
        <v>-8.5450000001401349</v>
      </c>
    </row>
    <row r="51" spans="1:10" x14ac:dyDescent="0.25">
      <c r="A51">
        <v>0.30405982905982887</v>
      </c>
      <c r="B51" s="8">
        <v>-4.028000000062093</v>
      </c>
      <c r="C51" s="5">
        <v>19.408999999996013</v>
      </c>
      <c r="D51" s="5">
        <v>21.117999999887616</v>
      </c>
      <c r="E51" s="8">
        <v>-9.6439999999802239</v>
      </c>
    </row>
    <row r="52" spans="1:10" x14ac:dyDescent="0.25">
      <c r="A52">
        <v>0.31026709401709379</v>
      </c>
      <c r="B52" s="8">
        <v>-4.5160000001942535</v>
      </c>
      <c r="C52" s="5">
        <v>1.220999999986816</v>
      </c>
      <c r="D52" s="5">
        <v>-2.3200000000542786</v>
      </c>
      <c r="E52" s="8">
        <v>-5.4930000001149892</v>
      </c>
    </row>
    <row r="53" spans="1:10" x14ac:dyDescent="0.25">
      <c r="A53">
        <v>0.31647435897435872</v>
      </c>
      <c r="B53" s="8">
        <v>-3.7839999999960128</v>
      </c>
      <c r="C53" s="5">
        <v>1.0979999999563006</v>
      </c>
      <c r="D53" s="5">
        <v>-3.173999999944499</v>
      </c>
      <c r="E53" s="8">
        <v>-3.4180000000105792</v>
      </c>
    </row>
    <row r="54" spans="1:10" x14ac:dyDescent="0.25">
      <c r="A54">
        <v>0.3226816239316237</v>
      </c>
      <c r="B54" s="8">
        <v>-3.6620000000766595</v>
      </c>
      <c r="C54" s="5">
        <v>0.85400000011759403</v>
      </c>
      <c r="D54" s="5">
        <v>-3.9070000000265281</v>
      </c>
      <c r="E54" s="8">
        <v>-3.0520000000251457</v>
      </c>
    </row>
    <row r="55" spans="1:10" x14ac:dyDescent="0.25">
      <c r="A55">
        <v>0.32888888888888862</v>
      </c>
      <c r="B55" s="8">
        <v>-3.6620000000766595</v>
      </c>
      <c r="C55" s="5">
        <v>1.220999999986816</v>
      </c>
      <c r="D55" s="5">
        <v>-3.9070000000265281</v>
      </c>
      <c r="E55" s="8">
        <v>-2.3200000000542786</v>
      </c>
    </row>
    <row r="56" spans="1:10" x14ac:dyDescent="0.25">
      <c r="A56">
        <v>0.3350961538461536</v>
      </c>
      <c r="B56" s="8">
        <v>-3.4180000000105792</v>
      </c>
      <c r="C56" s="5">
        <v>1.3430000001335429</v>
      </c>
      <c r="D56" s="5">
        <v>-4.2730000000119617</v>
      </c>
      <c r="E56" s="8">
        <v>-1.8310000000383297</v>
      </c>
    </row>
    <row r="57" spans="1:10" x14ac:dyDescent="0.25">
      <c r="A57">
        <v>0.34130341880341852</v>
      </c>
      <c r="B57" s="8">
        <v>-3.0520000000251457</v>
      </c>
      <c r="C57" s="5">
        <v>1.3430000001335429</v>
      </c>
      <c r="D57" s="5">
        <v>-5.3720000000794244</v>
      </c>
      <c r="E57" s="8">
        <v>-1.7090000001189765</v>
      </c>
    </row>
    <row r="58" spans="1:10" x14ac:dyDescent="0.25">
      <c r="A58">
        <v>0.3475106837606835</v>
      </c>
      <c r="B58" s="8">
        <v>-3.7839999999960128</v>
      </c>
      <c r="C58" s="5">
        <v>0.85400000011759403</v>
      </c>
      <c r="D58" s="5">
        <v>-5.2500000001600711</v>
      </c>
      <c r="E58" s="8">
        <v>-1.3430000001335429</v>
      </c>
    </row>
    <row r="59" spans="1:10" x14ac:dyDescent="0.25">
      <c r="A59">
        <v>0.35371794871794843</v>
      </c>
      <c r="B59" s="8">
        <v>-4.2720000001281733</v>
      </c>
      <c r="C59" s="5">
        <v>1.0979999999563006</v>
      </c>
      <c r="D59" s="5">
        <v>-5.7380000000648579</v>
      </c>
      <c r="E59" s="8">
        <v>-1.7090000001189765</v>
      </c>
    </row>
    <row r="60" spans="1:10" x14ac:dyDescent="0.25">
      <c r="A60">
        <v>0.35992521367521335</v>
      </c>
      <c r="B60" s="8">
        <v>-3.6620000000766595</v>
      </c>
      <c r="C60" s="5">
        <v>1.220999999986816</v>
      </c>
      <c r="D60" s="5">
        <v>-5.8599999999842112</v>
      </c>
      <c r="E60" s="8">
        <v>-0.61099999993530218</v>
      </c>
    </row>
    <row r="61" spans="1:10" x14ac:dyDescent="0.25">
      <c r="A61">
        <v>0.36613247863247833</v>
      </c>
      <c r="B61" s="8">
        <v>-3.296000000091226</v>
      </c>
      <c r="C61" s="5">
        <v>1.5869999999722495</v>
      </c>
      <c r="D61" s="5">
        <v>-5.4939999999987776</v>
      </c>
      <c r="E61" s="8">
        <v>0.48799999990478682</v>
      </c>
    </row>
    <row r="62" spans="1:10" s="5" customFormat="1" x14ac:dyDescent="0.25">
      <c r="A62" s="5">
        <v>0.37233974358974326</v>
      </c>
      <c r="B62" s="8">
        <v>-2.6850000001559238</v>
      </c>
      <c r="C62" s="5">
        <v>2.1970000000237633</v>
      </c>
      <c r="D62" s="5">
        <v>-5.0049999999828287</v>
      </c>
      <c r="E62" s="8">
        <v>1.2199999998756539</v>
      </c>
      <c r="G62" s="8"/>
      <c r="J62" s="8"/>
    </row>
    <row r="63" spans="1:10" s="5" customFormat="1" x14ac:dyDescent="0.25">
      <c r="A63" s="5">
        <v>0.37854700854700823</v>
      </c>
      <c r="B63" s="8">
        <v>-2.07500000010441</v>
      </c>
      <c r="C63" s="5">
        <v>2.1970000000237633</v>
      </c>
      <c r="D63" s="5">
        <v>-5.6160000001455046</v>
      </c>
      <c r="E63" s="8">
        <v>1.8310000000383297</v>
      </c>
      <c r="G63" s="8"/>
      <c r="J63" s="8"/>
    </row>
    <row r="64" spans="1:10" s="5" customFormat="1" x14ac:dyDescent="0.25">
      <c r="A64" s="5">
        <v>0.38475427350427316</v>
      </c>
      <c r="B64" s="8">
        <v>-1.5870000001996232</v>
      </c>
      <c r="C64" s="5">
        <v>2.6850000001559238</v>
      </c>
      <c r="D64" s="5">
        <v>-5.6160000001455046</v>
      </c>
      <c r="E64" s="8">
        <v>2.1970000000237633</v>
      </c>
      <c r="G64" s="8"/>
      <c r="J64" s="8"/>
    </row>
    <row r="65" spans="1:10" s="5" customFormat="1" x14ac:dyDescent="0.25">
      <c r="A65" s="5">
        <v>0.39096153846153814</v>
      </c>
      <c r="B65" s="8">
        <v>-1.2210000002141896</v>
      </c>
      <c r="C65" s="5">
        <v>2.6850000001559238</v>
      </c>
      <c r="D65" s="5">
        <v>-5.7380000000648579</v>
      </c>
      <c r="E65" s="8">
        <v>2.8069999998479034</v>
      </c>
      <c r="G65" s="8"/>
      <c r="J65" s="8"/>
    </row>
    <row r="66" spans="1:10" s="5" customFormat="1" x14ac:dyDescent="0.25">
      <c r="A66" s="5">
        <v>0.39716880341880306</v>
      </c>
      <c r="B66" s="8">
        <v>-1.0980000001836743</v>
      </c>
      <c r="C66" s="5">
        <v>3.0520000000251457</v>
      </c>
      <c r="D66" s="5">
        <v>-5.3720000000794244</v>
      </c>
      <c r="E66" s="8">
        <v>3.6619999998492858</v>
      </c>
      <c r="G66" s="8"/>
      <c r="J66" s="8"/>
    </row>
    <row r="67" spans="1:10" s="5" customFormat="1" x14ac:dyDescent="0.25">
      <c r="A67" s="5">
        <v>0.40337606837606799</v>
      </c>
      <c r="B67" s="8">
        <v>-0.61000000005151378</v>
      </c>
      <c r="C67" s="5">
        <v>3.4180000000105792</v>
      </c>
      <c r="D67" s="5">
        <v>-5.2500000001600711</v>
      </c>
      <c r="E67" s="8">
        <v>2.9289999999946303</v>
      </c>
      <c r="G67" s="8"/>
      <c r="J67" s="8"/>
    </row>
    <row r="68" spans="1:10" s="5" customFormat="1" x14ac:dyDescent="0.25">
      <c r="A68" s="5">
        <v>0.40958333333333297</v>
      </c>
      <c r="B68" s="8">
        <v>-0.24400000006608025</v>
      </c>
      <c r="C68" s="5">
        <v>3.5400000001573062</v>
      </c>
      <c r="D68" s="5">
        <v>-5.3720000000794244</v>
      </c>
      <c r="E68" s="8">
        <v>4.6379999998862331</v>
      </c>
      <c r="G68" s="8"/>
      <c r="J68" s="8"/>
    </row>
    <row r="69" spans="1:10" s="5" customFormat="1" x14ac:dyDescent="0.25">
      <c r="A69" s="5">
        <v>0.41579059829059789</v>
      </c>
      <c r="B69" s="8">
        <v>0.24399999983870657</v>
      </c>
      <c r="C69" s="5">
        <v>3.6620000000766595</v>
      </c>
      <c r="D69" s="5">
        <v>-5.7380000000648579</v>
      </c>
      <c r="E69" s="8">
        <v>4.7600000000329601</v>
      </c>
      <c r="G69" s="8"/>
      <c r="J69" s="8"/>
    </row>
    <row r="70" spans="1:10" s="5" customFormat="1" x14ac:dyDescent="0.25">
      <c r="A70" s="5">
        <v>0.42199786324786287</v>
      </c>
      <c r="B70" s="8">
        <v>0.61099999993530218</v>
      </c>
      <c r="C70" s="5">
        <v>4.028000000062093</v>
      </c>
      <c r="D70" s="5">
        <v>-5.1270000001295557</v>
      </c>
      <c r="E70" s="8">
        <v>5.249000000048909</v>
      </c>
      <c r="G70" s="8"/>
      <c r="J70" s="8"/>
    </row>
    <row r="71" spans="1:10" s="5" customFormat="1" x14ac:dyDescent="0.25">
      <c r="A71" s="5">
        <v>0.42820512820512779</v>
      </c>
      <c r="B71" s="8">
        <v>0.61099999993530218</v>
      </c>
      <c r="C71" s="5">
        <v>4.3940000000475266</v>
      </c>
      <c r="D71" s="5">
        <v>-5.2500000001600711</v>
      </c>
      <c r="E71" s="8">
        <v>5.6150000000343425</v>
      </c>
      <c r="G71" s="8"/>
      <c r="J71" s="8"/>
    </row>
    <row r="72" spans="1:10" s="5" customFormat="1" x14ac:dyDescent="0.25">
      <c r="A72" s="5">
        <v>0.43441239316239272</v>
      </c>
      <c r="B72" s="8">
        <v>0.97699999992073572</v>
      </c>
      <c r="C72" s="5">
        <v>4.3940000000475266</v>
      </c>
      <c r="D72" s="5">
        <v>-5.0049999999828287</v>
      </c>
      <c r="E72" s="8">
        <v>5.6150000000343425</v>
      </c>
      <c r="G72" s="8"/>
      <c r="J72" s="8"/>
    </row>
    <row r="73" spans="1:10" s="5" customFormat="1" x14ac:dyDescent="0.25">
      <c r="A73" s="5">
        <v>0.4406196581196577</v>
      </c>
      <c r="B73" s="8">
        <v>1.220999999986816</v>
      </c>
      <c r="C73" s="5">
        <v>4.8830000000634755</v>
      </c>
      <c r="D73" s="5">
        <v>-5.2500000001600711</v>
      </c>
      <c r="E73" s="8">
        <v>6.2249999998584826</v>
      </c>
      <c r="G73" s="8"/>
      <c r="J73" s="8"/>
    </row>
    <row r="74" spans="1:10" s="5" customFormat="1" x14ac:dyDescent="0.25">
      <c r="A74" s="5">
        <v>0.44682692307692262</v>
      </c>
      <c r="B74" s="8">
        <v>1.7089999998916028</v>
      </c>
      <c r="C74" s="5">
        <v>4.8830000000634755</v>
      </c>
      <c r="D74" s="5">
        <v>-5.0049999999828287</v>
      </c>
      <c r="E74" s="8">
        <v>6.1029999999391293</v>
      </c>
      <c r="G74" s="8"/>
      <c r="J74" s="8"/>
    </row>
    <row r="75" spans="1:10" s="5" customFormat="1" x14ac:dyDescent="0.25">
      <c r="A75" s="5">
        <v>0.4530341880341876</v>
      </c>
      <c r="B75" s="8">
        <v>1.8309999998109561</v>
      </c>
      <c r="C75" s="5">
        <v>5.1270000001295557</v>
      </c>
      <c r="D75" s="5">
        <v>-4.7610000001441222</v>
      </c>
      <c r="E75" s="8">
        <v>7.0799999998598651</v>
      </c>
      <c r="G75" s="8"/>
      <c r="J75" s="8"/>
    </row>
    <row r="76" spans="1:10" s="5" customFormat="1" x14ac:dyDescent="0.25">
      <c r="A76" s="5">
        <v>0.45924145299145253</v>
      </c>
      <c r="B76" s="8">
        <v>2.0749999998770363</v>
      </c>
      <c r="C76" s="5">
        <v>4.5159999999668798</v>
      </c>
      <c r="D76" s="5">
        <v>-4.8830000000634755</v>
      </c>
      <c r="E76" s="8">
        <v>7.6899999999113788</v>
      </c>
      <c r="G76" s="8"/>
      <c r="J76" s="8"/>
    </row>
    <row r="77" spans="1:10" s="5" customFormat="1" x14ac:dyDescent="0.25">
      <c r="A77" s="5">
        <v>0.46544871794871751</v>
      </c>
      <c r="B77" s="8">
        <v>1.952999999957683</v>
      </c>
      <c r="C77" s="5">
        <v>4.7610000001441222</v>
      </c>
      <c r="D77" s="5">
        <v>-5.0049999999828287</v>
      </c>
      <c r="E77" s="8">
        <v>7.0799999998598651</v>
      </c>
      <c r="G77" s="8"/>
      <c r="J77" s="8"/>
    </row>
    <row r="78" spans="1:10" s="5" customFormat="1" x14ac:dyDescent="0.25">
      <c r="A78" s="5">
        <v>0.47165598290598243</v>
      </c>
      <c r="B78" s="8">
        <v>2.1969999997963896</v>
      </c>
      <c r="C78" s="5">
        <v>5.4930000001149892</v>
      </c>
      <c r="D78" s="5">
        <v>-5.1270000001295557</v>
      </c>
      <c r="E78" s="8">
        <v>7.4459999998452986</v>
      </c>
      <c r="G78" s="8"/>
      <c r="J78" s="8"/>
    </row>
    <row r="79" spans="1:10" s="5" customFormat="1" x14ac:dyDescent="0.25">
      <c r="A79" s="5">
        <v>0.47786324786324735</v>
      </c>
      <c r="B79" s="8">
        <v>2.4419999999736319</v>
      </c>
      <c r="C79" s="5">
        <v>5.3709999999682623</v>
      </c>
      <c r="D79" s="5">
        <v>-5.0049999999828287</v>
      </c>
      <c r="E79" s="8">
        <v>7.4459999998452986</v>
      </c>
      <c r="G79" s="8"/>
      <c r="J79" s="8"/>
    </row>
    <row r="80" spans="1:10" s="5" customFormat="1" x14ac:dyDescent="0.25">
      <c r="A80" s="5">
        <v>0.48407051282051233</v>
      </c>
      <c r="B80" s="8">
        <v>2.5639999998929852</v>
      </c>
      <c r="C80" s="5">
        <v>5.249000000048909</v>
      </c>
      <c r="D80" s="5">
        <v>-5.2500000001600711</v>
      </c>
      <c r="E80" s="8">
        <v>7.5679999999920256</v>
      </c>
      <c r="G80" s="8">
        <f>AVERAGE(B62:B186)</f>
        <v>4.5715679999084387</v>
      </c>
      <c r="H80" s="8">
        <f t="shared" ref="H80:J80" si="4">AVERAGE(C62:C186)</f>
        <v>6.1093600000604056</v>
      </c>
      <c r="I80" s="8">
        <f t="shared" si="4"/>
        <v>-1.0239680000577209</v>
      </c>
      <c r="J80" s="8">
        <f t="shared" si="4"/>
        <v>8.9674319999467116</v>
      </c>
    </row>
    <row r="81" spans="1:10" s="5" customFormat="1" x14ac:dyDescent="0.25">
      <c r="A81" s="5">
        <v>0.49027777777777726</v>
      </c>
      <c r="B81" s="8">
        <v>2.6859999998123385</v>
      </c>
      <c r="C81" s="5">
        <v>5.1270000001295557</v>
      </c>
      <c r="D81" s="5">
        <v>-4.2730000000119617</v>
      </c>
      <c r="E81" s="8">
        <v>8.7889999999788415</v>
      </c>
      <c r="G81" s="8">
        <f>STDEV(B62:B186)</f>
        <v>2.0347608734060785</v>
      </c>
      <c r="H81" s="8">
        <f t="shared" ref="H81:J81" si="5">STDEV(C62:C186)</f>
        <v>1.0440893346325948</v>
      </c>
      <c r="I81" s="8">
        <f t="shared" si="5"/>
        <v>2.9424112175502168</v>
      </c>
      <c r="J81" s="8">
        <f t="shared" si="5"/>
        <v>2.0626999349225645</v>
      </c>
    </row>
    <row r="82" spans="1:10" s="5" customFormat="1" x14ac:dyDescent="0.25">
      <c r="A82" s="5">
        <v>0.49648504273504224</v>
      </c>
      <c r="B82" s="8">
        <v>2.9299999998784187</v>
      </c>
      <c r="C82" s="5">
        <v>5.1270000001295557</v>
      </c>
      <c r="D82" s="5">
        <v>-4.5170000000780419</v>
      </c>
      <c r="E82" s="8">
        <v>8.422999999993408</v>
      </c>
      <c r="G82" s="8"/>
      <c r="J82" s="8"/>
    </row>
    <row r="83" spans="1:10" s="5" customFormat="1" x14ac:dyDescent="0.25">
      <c r="A83" s="5">
        <v>0.50269230769230722</v>
      </c>
      <c r="B83" s="8">
        <v>2.9299999998784187</v>
      </c>
      <c r="C83" s="5">
        <v>5.6150000000343425</v>
      </c>
      <c r="D83" s="5">
        <v>-4.3950000001586886</v>
      </c>
      <c r="E83" s="8">
        <v>8.5449999999127613</v>
      </c>
      <c r="G83" s="8"/>
      <c r="J83" s="8"/>
    </row>
    <row r="84" spans="1:10" s="5" customFormat="1" x14ac:dyDescent="0.25">
      <c r="A84" s="5">
        <v>0.50889957264957209</v>
      </c>
      <c r="B84" s="8">
        <v>3.2959999998638523</v>
      </c>
      <c r="C84" s="5">
        <v>5.8590000001004228</v>
      </c>
      <c r="D84" s="5">
        <v>-4.3950000001586886</v>
      </c>
      <c r="E84" s="8">
        <v>9.3990000000303553</v>
      </c>
      <c r="G84" s="8"/>
      <c r="J84" s="8"/>
    </row>
    <row r="85" spans="1:10" s="5" customFormat="1" x14ac:dyDescent="0.25">
      <c r="A85" s="5">
        <v>0.51510683760683706</v>
      </c>
      <c r="B85" s="8">
        <v>3.4179999997832056</v>
      </c>
      <c r="C85" s="5">
        <v>5.7369999999536958</v>
      </c>
      <c r="D85" s="5">
        <v>-3.9070000000265281</v>
      </c>
      <c r="E85" s="8">
        <v>9.154999999964275</v>
      </c>
      <c r="G85" s="8"/>
      <c r="J85" s="8"/>
    </row>
    <row r="86" spans="1:10" s="5" customFormat="1" x14ac:dyDescent="0.25">
      <c r="A86" s="5">
        <v>0.52131410256410204</v>
      </c>
      <c r="B86" s="8">
        <v>3.4179999997832056</v>
      </c>
      <c r="C86" s="5">
        <v>5.7369999999536958</v>
      </c>
      <c r="D86" s="5">
        <v>-4.2730000000119617</v>
      </c>
      <c r="E86" s="8">
        <v>9.6429999998690619</v>
      </c>
      <c r="G86" s="8"/>
      <c r="J86" s="8"/>
    </row>
    <row r="87" spans="1:10" s="5" customFormat="1" x14ac:dyDescent="0.25">
      <c r="A87" s="5">
        <v>0.52752136752136691</v>
      </c>
      <c r="B87" s="8">
        <v>3.4179999997832056</v>
      </c>
      <c r="C87" s="5">
        <v>5.8590000001004228</v>
      </c>
      <c r="D87" s="5">
        <v>-4.0289999999458814</v>
      </c>
      <c r="E87" s="8">
        <v>8.9109999998981948</v>
      </c>
      <c r="G87" s="8"/>
      <c r="J87" s="8"/>
    </row>
    <row r="88" spans="1:10" s="5" customFormat="1" x14ac:dyDescent="0.25">
      <c r="A88" s="5">
        <v>0.53372863247863189</v>
      </c>
      <c r="B88" s="8">
        <v>3.7839999999960128</v>
      </c>
      <c r="C88" s="5">
        <v>5.9810000000197761</v>
      </c>
      <c r="D88" s="5">
        <v>-4.2730000000119617</v>
      </c>
      <c r="E88" s="8">
        <v>10.008999999854495</v>
      </c>
      <c r="G88" s="8"/>
      <c r="J88" s="8"/>
    </row>
    <row r="89" spans="1:10" s="5" customFormat="1" x14ac:dyDescent="0.25">
      <c r="A89" s="5">
        <v>0.53993589743589687</v>
      </c>
      <c r="B89" s="8">
        <v>3.4179999997832056</v>
      </c>
      <c r="C89" s="5">
        <v>5.8590000001004228</v>
      </c>
      <c r="D89" s="5">
        <v>-4.2730000000119617</v>
      </c>
      <c r="E89" s="8">
        <v>9.3990000000303553</v>
      </c>
      <c r="G89" s="8"/>
      <c r="J89" s="8"/>
    </row>
    <row r="90" spans="1:10" s="5" customFormat="1" x14ac:dyDescent="0.25">
      <c r="A90" s="5">
        <v>0.54614316239316185</v>
      </c>
      <c r="B90" s="8">
        <v>3.5399999999299325</v>
      </c>
      <c r="C90" s="5">
        <v>6.103000000166503</v>
      </c>
      <c r="D90" s="5">
        <v>-3.7850000001071749</v>
      </c>
      <c r="E90" s="8">
        <v>9.7650000000157888</v>
      </c>
      <c r="G90" s="8"/>
      <c r="J90" s="8"/>
    </row>
    <row r="91" spans="1:10" s="5" customFormat="1" x14ac:dyDescent="0.25">
      <c r="A91" s="5">
        <v>0.55235042735042672</v>
      </c>
      <c r="B91" s="8">
        <v>3.6619999998492858</v>
      </c>
      <c r="C91" s="5">
        <v>6.2250000000858563</v>
      </c>
      <c r="D91" s="5">
        <v>-4.0289999999458814</v>
      </c>
      <c r="E91" s="8">
        <v>9.154999999964275</v>
      </c>
      <c r="G91" s="8"/>
      <c r="J91" s="8"/>
    </row>
    <row r="92" spans="1:10" s="5" customFormat="1" x14ac:dyDescent="0.25">
      <c r="A92" s="5">
        <v>0.5585576923076917</v>
      </c>
      <c r="B92" s="8">
        <v>3.7839999999960128</v>
      </c>
      <c r="C92" s="5">
        <v>6.2250000000858563</v>
      </c>
      <c r="D92" s="5">
        <v>-3.7850000001071749</v>
      </c>
      <c r="E92" s="8">
        <v>8.5449999999127613</v>
      </c>
      <c r="G92" s="8"/>
      <c r="J92" s="8"/>
    </row>
    <row r="93" spans="1:10" s="5" customFormat="1" x14ac:dyDescent="0.25">
      <c r="A93" s="5">
        <v>0.56476495726495668</v>
      </c>
      <c r="B93" s="8">
        <v>3.7839999999960128</v>
      </c>
      <c r="C93" s="5">
        <v>6.3480000001163717</v>
      </c>
      <c r="D93" s="5">
        <v>-3.296000000091226</v>
      </c>
      <c r="E93" s="8">
        <v>9.5209999999497086</v>
      </c>
      <c r="G93" s="8"/>
      <c r="J93" s="8"/>
    </row>
    <row r="94" spans="1:10" s="5" customFormat="1" x14ac:dyDescent="0.25">
      <c r="A94" s="5">
        <v>0.57097222222222155</v>
      </c>
      <c r="B94" s="8">
        <v>3.9059999999153661</v>
      </c>
      <c r="C94" s="5">
        <v>6.2250000000858563</v>
      </c>
      <c r="D94" s="5">
        <v>-3.4180000000105792</v>
      </c>
      <c r="E94" s="8">
        <v>8.7889999999788415</v>
      </c>
      <c r="G94" s="8"/>
      <c r="J94" s="8"/>
    </row>
    <row r="95" spans="1:10" s="5" customFormat="1" x14ac:dyDescent="0.25">
      <c r="A95" s="5">
        <v>0.57717948717948653</v>
      </c>
      <c r="B95" s="8">
        <v>3.9059999999153661</v>
      </c>
      <c r="C95" s="5">
        <v>6.5919999999550782</v>
      </c>
      <c r="D95" s="5">
        <v>-3.6629999999604479</v>
      </c>
      <c r="E95" s="8">
        <v>10.497999999870444</v>
      </c>
      <c r="G95" s="8"/>
      <c r="J95" s="8"/>
    </row>
    <row r="96" spans="1:10" s="5" customFormat="1" x14ac:dyDescent="0.25">
      <c r="A96" s="5">
        <v>0.58338675213675151</v>
      </c>
      <c r="B96" s="8">
        <v>4.0289999999458814</v>
      </c>
      <c r="C96" s="5">
        <v>5.9810000000197761</v>
      </c>
      <c r="D96" s="5">
        <v>-3.6629999999604479</v>
      </c>
      <c r="E96" s="8">
        <v>9.3990000000303553</v>
      </c>
      <c r="G96" s="8"/>
      <c r="J96" s="8"/>
    </row>
    <row r="97" spans="1:10" s="5" customFormat="1" x14ac:dyDescent="0.25">
      <c r="A97" s="5">
        <v>0.58959401709401649</v>
      </c>
      <c r="B97" s="8">
        <v>4.272999999784588</v>
      </c>
      <c r="C97" s="5">
        <v>6.3480000001163717</v>
      </c>
      <c r="D97" s="5">
        <v>-3.6629999999604479</v>
      </c>
      <c r="E97" s="8">
        <v>10.131999999885011</v>
      </c>
      <c r="G97" s="8"/>
      <c r="J97" s="8"/>
    </row>
    <row r="98" spans="1:10" s="5" customFormat="1" x14ac:dyDescent="0.25">
      <c r="A98" s="5">
        <v>0.59580128205128136</v>
      </c>
      <c r="B98" s="8">
        <v>4.394999999931315</v>
      </c>
      <c r="C98" s="5">
        <v>6.7140000001018052</v>
      </c>
      <c r="D98" s="5">
        <v>-3.173999999944499</v>
      </c>
      <c r="E98" s="8">
        <v>10.131999999885011</v>
      </c>
      <c r="G98" s="8"/>
      <c r="J98" s="8"/>
    </row>
    <row r="99" spans="1:10" s="5" customFormat="1" x14ac:dyDescent="0.25">
      <c r="A99" s="5">
        <v>0.60200854700854634</v>
      </c>
      <c r="B99" s="8">
        <v>4.272999999784588</v>
      </c>
      <c r="C99" s="5">
        <v>6.2250000000858563</v>
      </c>
      <c r="D99" s="5">
        <v>-3.0520000000251457</v>
      </c>
      <c r="E99" s="8">
        <v>9.6429999998690619</v>
      </c>
      <c r="G99" s="8"/>
      <c r="J99" s="8"/>
    </row>
    <row r="100" spans="1:10" s="5" customFormat="1" x14ac:dyDescent="0.25">
      <c r="A100" s="5">
        <v>0.60821581196581131</v>
      </c>
      <c r="B100" s="8">
        <v>4.394999999931315</v>
      </c>
      <c r="C100" s="5">
        <v>6.3480000001163717</v>
      </c>
      <c r="D100" s="5">
        <v>-3.0520000000251457</v>
      </c>
      <c r="E100" s="8">
        <v>9.7650000000157888</v>
      </c>
      <c r="G100" s="8"/>
      <c r="J100" s="8"/>
    </row>
    <row r="101" spans="1:10" s="5" customFormat="1" x14ac:dyDescent="0.25">
      <c r="A101" s="5">
        <v>0.61442307692307618</v>
      </c>
      <c r="B101" s="8">
        <v>4.5169999998506682</v>
      </c>
      <c r="C101" s="5">
        <v>6.3480000001163717</v>
      </c>
      <c r="D101" s="5">
        <v>-3.0520000000251457</v>
      </c>
      <c r="E101" s="8">
        <v>10.986000000002605</v>
      </c>
      <c r="G101" s="8"/>
      <c r="J101" s="8"/>
    </row>
    <row r="102" spans="1:10" s="5" customFormat="1" x14ac:dyDescent="0.25">
      <c r="A102" s="5">
        <v>0.62063034188034116</v>
      </c>
      <c r="B102" s="8">
        <v>4.5169999998506682</v>
      </c>
      <c r="C102" s="5">
        <v>6.3480000001163717</v>
      </c>
      <c r="D102" s="5">
        <v>-2.9300000001057924</v>
      </c>
      <c r="E102" s="8">
        <v>10.620000000017171</v>
      </c>
      <c r="G102" s="8"/>
      <c r="J102" s="8"/>
    </row>
    <row r="103" spans="1:10" s="5" customFormat="1" x14ac:dyDescent="0.25">
      <c r="A103" s="5">
        <v>0.62683760683760614</v>
      </c>
      <c r="B103" s="8">
        <v>4.394999999931315</v>
      </c>
      <c r="C103" s="5">
        <v>6.8360000000211585</v>
      </c>
      <c r="D103" s="5">
        <v>-3.173999999944499</v>
      </c>
      <c r="E103" s="8">
        <v>10.620000000017171</v>
      </c>
      <c r="G103" s="8"/>
      <c r="J103" s="8"/>
    </row>
    <row r="104" spans="1:10" s="5" customFormat="1" x14ac:dyDescent="0.25">
      <c r="A104" s="5">
        <v>0.63304487179487101</v>
      </c>
      <c r="B104" s="8">
        <v>4.5169999998506682</v>
      </c>
      <c r="C104" s="5">
        <v>6.470000000035725</v>
      </c>
      <c r="D104" s="5">
        <v>-2.5640000001203589</v>
      </c>
      <c r="E104" s="8">
        <v>9.5209999999497086</v>
      </c>
      <c r="G104" s="8"/>
      <c r="J104" s="8"/>
    </row>
    <row r="105" spans="1:10" s="5" customFormat="1" x14ac:dyDescent="0.25">
      <c r="A105" s="5">
        <v>0.63925213675213599</v>
      </c>
      <c r="B105" s="8">
        <v>4.6389999999973952</v>
      </c>
      <c r="C105" s="5">
        <v>6.5919999999550782</v>
      </c>
      <c r="D105" s="5">
        <v>-2.8079999999590655</v>
      </c>
      <c r="E105" s="8">
        <v>10.497999999870444</v>
      </c>
      <c r="G105" s="8"/>
      <c r="J105" s="8"/>
    </row>
    <row r="106" spans="1:10" s="5" customFormat="1" x14ac:dyDescent="0.25">
      <c r="A106" s="5">
        <v>0.64545940170940097</v>
      </c>
      <c r="B106" s="8">
        <v>4.8829999998361018</v>
      </c>
      <c r="C106" s="5">
        <v>6.103000000166503</v>
      </c>
      <c r="D106" s="5">
        <v>-2.5640000001203589</v>
      </c>
      <c r="E106" s="8">
        <v>10.375999999951091</v>
      </c>
      <c r="G106" s="8"/>
      <c r="J106" s="8"/>
    </row>
    <row r="107" spans="1:10" s="5" customFormat="1" x14ac:dyDescent="0.25">
      <c r="A107" s="5">
        <v>0.65166666666666595</v>
      </c>
      <c r="B107" s="8">
        <v>4.7609999999167485</v>
      </c>
      <c r="C107" s="5">
        <v>6.3480000001163717</v>
      </c>
      <c r="D107" s="5">
        <v>-2.8079999999590655</v>
      </c>
      <c r="E107" s="8">
        <v>10.131999999885011</v>
      </c>
      <c r="G107" s="8"/>
      <c r="J107" s="8"/>
    </row>
    <row r="108" spans="1:10" s="5" customFormat="1" x14ac:dyDescent="0.25">
      <c r="A108" s="5">
        <v>0.65787393162393082</v>
      </c>
      <c r="B108" s="8">
        <v>4.6389999999973952</v>
      </c>
      <c r="C108" s="5">
        <v>6.3480000001163717</v>
      </c>
      <c r="D108" s="5">
        <v>-2.5640000001203589</v>
      </c>
      <c r="E108" s="8">
        <v>11.107999999921958</v>
      </c>
      <c r="G108" s="8"/>
      <c r="J108" s="8"/>
    </row>
    <row r="109" spans="1:10" s="5" customFormat="1" x14ac:dyDescent="0.25">
      <c r="A109" s="5">
        <v>0.6640811965811958</v>
      </c>
      <c r="B109" s="8">
        <v>4.8829999998361018</v>
      </c>
      <c r="C109" s="5">
        <v>5.9810000000197761</v>
      </c>
      <c r="D109" s="5">
        <v>-2.5640000001203589</v>
      </c>
      <c r="E109" s="8">
        <v>9.7650000000157888</v>
      </c>
      <c r="G109" s="8"/>
      <c r="J109" s="8"/>
    </row>
    <row r="110" spans="1:10" s="5" customFormat="1" x14ac:dyDescent="0.25">
      <c r="A110" s="5">
        <v>0.67028846153846078</v>
      </c>
      <c r="B110" s="8">
        <v>4.7609999999167485</v>
      </c>
      <c r="C110" s="5">
        <v>6.3480000001163717</v>
      </c>
      <c r="D110" s="5">
        <v>-2.3200000000542786</v>
      </c>
      <c r="E110" s="8">
        <v>10.375999999951091</v>
      </c>
      <c r="G110" s="8"/>
      <c r="J110" s="8"/>
    </row>
    <row r="111" spans="1:10" s="5" customFormat="1" x14ac:dyDescent="0.25">
      <c r="A111" s="5">
        <v>0.67649572649572565</v>
      </c>
      <c r="B111" s="8">
        <v>5.0049999999828287</v>
      </c>
      <c r="C111" s="5">
        <v>6.3480000001163717</v>
      </c>
      <c r="D111" s="5">
        <v>-2.6860000000397122</v>
      </c>
      <c r="E111" s="8">
        <v>10.863999999855878</v>
      </c>
      <c r="G111" s="8"/>
      <c r="J111" s="8"/>
    </row>
    <row r="112" spans="1:10" s="5" customFormat="1" x14ac:dyDescent="0.25">
      <c r="A112" s="5">
        <v>0.68270299145299063</v>
      </c>
      <c r="B112" s="8">
        <v>5.0049999999828287</v>
      </c>
      <c r="C112" s="5">
        <v>6.2250000000858563</v>
      </c>
      <c r="D112" s="5">
        <v>-2.3200000000542786</v>
      </c>
      <c r="E112" s="8">
        <v>9.8869999999351421</v>
      </c>
      <c r="G112" s="8"/>
      <c r="J112" s="8"/>
    </row>
    <row r="113" spans="1:10" s="5" customFormat="1" x14ac:dyDescent="0.25">
      <c r="A113" s="5">
        <v>0.68891025641025561</v>
      </c>
      <c r="B113" s="8">
        <v>5.126999999902182</v>
      </c>
      <c r="C113" s="5">
        <v>6.103000000166503</v>
      </c>
      <c r="D113" s="5">
        <v>-2.3200000000542786</v>
      </c>
      <c r="E113" s="8">
        <v>10.008999999854495</v>
      </c>
      <c r="G113" s="8"/>
      <c r="J113" s="8"/>
    </row>
    <row r="114" spans="1:10" s="5" customFormat="1" x14ac:dyDescent="0.25">
      <c r="A114" s="5">
        <v>0.69511752136752059</v>
      </c>
      <c r="B114" s="8">
        <v>5.2489999998215353</v>
      </c>
      <c r="C114" s="5">
        <v>6.2250000000858563</v>
      </c>
      <c r="D114" s="5">
        <v>-2.4419999999736319</v>
      </c>
      <c r="E114" s="8">
        <v>9.7650000000157888</v>
      </c>
      <c r="G114" s="8"/>
      <c r="J114" s="8"/>
    </row>
    <row r="115" spans="1:10" s="5" customFormat="1" x14ac:dyDescent="0.25">
      <c r="A115" s="5">
        <v>0.70132478632478545</v>
      </c>
      <c r="B115" s="8">
        <v>5.2489999998215353</v>
      </c>
      <c r="C115" s="5">
        <v>5.8590000001004228</v>
      </c>
      <c r="D115" s="5">
        <v>-2.1980000001349254</v>
      </c>
      <c r="E115" s="8">
        <v>10.863999999855878</v>
      </c>
      <c r="G115" s="8"/>
      <c r="J115" s="8"/>
    </row>
    <row r="116" spans="1:10" s="5" customFormat="1" x14ac:dyDescent="0.25">
      <c r="A116" s="5">
        <v>0.70753205128205043</v>
      </c>
      <c r="B116" s="8">
        <v>5.2489999998215353</v>
      </c>
      <c r="C116" s="5">
        <v>6.3480000001163717</v>
      </c>
      <c r="D116" s="5">
        <v>-2.6860000000397122</v>
      </c>
      <c r="E116" s="8">
        <v>10.131999999885011</v>
      </c>
      <c r="G116" s="8"/>
      <c r="J116" s="8"/>
    </row>
    <row r="117" spans="1:10" s="5" customFormat="1" x14ac:dyDescent="0.25">
      <c r="A117" s="5">
        <v>0.71373931623931541</v>
      </c>
      <c r="B117" s="8">
        <v>5.4929999998876156</v>
      </c>
      <c r="C117" s="5">
        <v>6.8360000000211585</v>
      </c>
      <c r="D117" s="5">
        <v>-1.8320000001494918</v>
      </c>
      <c r="E117" s="8">
        <v>10.620000000017171</v>
      </c>
      <c r="G117" s="8"/>
      <c r="J117" s="8"/>
    </row>
    <row r="118" spans="1:10" s="5" customFormat="1" x14ac:dyDescent="0.25">
      <c r="A118" s="5">
        <v>0.71994658119658028</v>
      </c>
      <c r="B118" s="8">
        <v>5.7369999999536958</v>
      </c>
      <c r="C118" s="5">
        <v>6.8360000000211585</v>
      </c>
      <c r="D118" s="5">
        <v>-1.0990000000674627</v>
      </c>
      <c r="E118" s="8">
        <v>11.473999999907392</v>
      </c>
      <c r="G118" s="8"/>
      <c r="J118" s="8"/>
    </row>
    <row r="119" spans="1:10" s="5" customFormat="1" x14ac:dyDescent="0.25">
      <c r="A119" s="5">
        <v>0.72615384615384526</v>
      </c>
      <c r="B119" s="8">
        <v>5.9819999999035645</v>
      </c>
      <c r="C119" s="5">
        <v>6.9580000001678854</v>
      </c>
      <c r="D119" s="5">
        <v>-1.4650000000528962</v>
      </c>
      <c r="E119" s="8">
        <v>11.473999999907392</v>
      </c>
      <c r="G119" s="8"/>
      <c r="J119" s="8"/>
    </row>
    <row r="120" spans="1:10" s="5" customFormat="1" x14ac:dyDescent="0.25">
      <c r="A120" s="5">
        <v>0.73236111111111024</v>
      </c>
      <c r="B120" s="8">
        <v>5.8599999999842112</v>
      </c>
      <c r="C120" s="5">
        <v>7.0800000000872387</v>
      </c>
      <c r="D120" s="5">
        <v>-1.0990000000674627</v>
      </c>
      <c r="E120" s="8">
        <v>10.986000000002605</v>
      </c>
      <c r="G120" s="8"/>
      <c r="J120" s="8"/>
    </row>
    <row r="121" spans="1:10" s="5" customFormat="1" x14ac:dyDescent="0.25">
      <c r="A121" s="5">
        <v>0.73856837606837522</v>
      </c>
      <c r="B121" s="8">
        <v>6.1039999998229177</v>
      </c>
      <c r="C121" s="5">
        <v>6.9580000001678854</v>
      </c>
      <c r="D121" s="5">
        <v>-1.0990000000674627</v>
      </c>
      <c r="E121" s="8">
        <v>10.863999999855878</v>
      </c>
      <c r="G121" s="8"/>
      <c r="J121" s="8"/>
    </row>
    <row r="122" spans="1:10" s="5" customFormat="1" x14ac:dyDescent="0.25">
      <c r="A122" s="5">
        <v>0.74477564102564009</v>
      </c>
      <c r="B122" s="8">
        <v>6.1039999998229177</v>
      </c>
      <c r="C122" s="5">
        <v>6.8360000000211585</v>
      </c>
      <c r="D122" s="5">
        <v>-0.73300000008202915</v>
      </c>
      <c r="E122" s="8">
        <v>11.107999999921958</v>
      </c>
      <c r="G122" s="8"/>
      <c r="J122" s="8"/>
    </row>
    <row r="123" spans="1:10" s="5" customFormat="1" x14ac:dyDescent="0.25">
      <c r="A123" s="5">
        <v>0.75098290598290507</v>
      </c>
      <c r="B123" s="8">
        <v>5.8599999999842112</v>
      </c>
      <c r="C123" s="5">
        <v>7.202000000006592</v>
      </c>
      <c r="D123" s="5">
        <v>-0.73300000008202915</v>
      </c>
      <c r="E123" s="8">
        <v>11.717999999973472</v>
      </c>
      <c r="G123" s="8"/>
      <c r="J123" s="8"/>
    </row>
    <row r="124" spans="1:10" s="5" customFormat="1" x14ac:dyDescent="0.25">
      <c r="A124" s="5">
        <v>0.75719017094017005</v>
      </c>
      <c r="B124" s="8">
        <v>6.2259999999696447</v>
      </c>
      <c r="C124" s="5">
        <v>6.8360000000211585</v>
      </c>
      <c r="D124" s="5">
        <v>-1.0990000000674627</v>
      </c>
      <c r="E124" s="8">
        <v>10.620000000017171</v>
      </c>
      <c r="G124" s="8"/>
      <c r="J124" s="8"/>
    </row>
    <row r="125" spans="1:10" s="5" customFormat="1" x14ac:dyDescent="0.25">
      <c r="A125" s="5">
        <v>0.76339743589743492</v>
      </c>
      <c r="B125" s="8">
        <v>6.1039999998229177</v>
      </c>
      <c r="C125" s="5">
        <v>6.5919999999550782</v>
      </c>
      <c r="D125" s="5">
        <v>-0.4890000000159489</v>
      </c>
      <c r="E125" s="8">
        <v>10.986000000002605</v>
      </c>
      <c r="G125" s="8"/>
      <c r="J125" s="8"/>
    </row>
    <row r="126" spans="1:10" s="5" customFormat="1" x14ac:dyDescent="0.25">
      <c r="A126" s="5">
        <v>0.7696047008546999</v>
      </c>
      <c r="B126" s="8">
        <v>5.9819999999035645</v>
      </c>
      <c r="C126" s="5">
        <v>6.9580000001678854</v>
      </c>
      <c r="D126" s="5">
        <v>-0.73300000008202915</v>
      </c>
      <c r="E126" s="8">
        <v>11.596000000054119</v>
      </c>
      <c r="G126" s="8"/>
      <c r="J126" s="8"/>
    </row>
    <row r="127" spans="1:10" s="5" customFormat="1" x14ac:dyDescent="0.25">
      <c r="A127" s="5">
        <v>0.77581196581196488</v>
      </c>
      <c r="B127" s="8">
        <v>5.7369999999536958</v>
      </c>
      <c r="C127" s="5">
        <v>6.8360000000211585</v>
      </c>
      <c r="D127" s="5">
        <v>-0.4890000000159489</v>
      </c>
      <c r="E127" s="8">
        <v>10.863999999855878</v>
      </c>
      <c r="G127" s="8"/>
      <c r="J127" s="8"/>
    </row>
    <row r="128" spans="1:10" s="5" customFormat="1" x14ac:dyDescent="0.25">
      <c r="A128" s="5">
        <v>0.78201923076922986</v>
      </c>
      <c r="B128" s="8">
        <v>5.8599999999842112</v>
      </c>
      <c r="C128" s="5">
        <v>6.7140000001018052</v>
      </c>
      <c r="D128" s="5">
        <v>-0.36700000009659561</v>
      </c>
      <c r="E128" s="8">
        <v>11.473999999907392</v>
      </c>
      <c r="G128" s="8"/>
      <c r="J128" s="8"/>
    </row>
    <row r="129" spans="1:10" s="5" customFormat="1" x14ac:dyDescent="0.25">
      <c r="A129" s="5">
        <v>0.78822649572649472</v>
      </c>
      <c r="B129" s="8">
        <v>5.8599999999842112</v>
      </c>
      <c r="C129" s="5">
        <v>6.7140000001018052</v>
      </c>
      <c r="D129" s="5">
        <v>0.48799999990478682</v>
      </c>
      <c r="E129" s="8">
        <v>10.254000000031738</v>
      </c>
      <c r="G129" s="8"/>
      <c r="J129" s="8"/>
    </row>
    <row r="130" spans="1:10" s="5" customFormat="1" x14ac:dyDescent="0.25">
      <c r="A130" s="5">
        <v>0.7944337606837597</v>
      </c>
      <c r="B130" s="8">
        <v>5.6149999998069688</v>
      </c>
      <c r="C130" s="5">
        <v>7.202000000006592</v>
      </c>
      <c r="D130" s="5">
        <v>-0.4890000000159489</v>
      </c>
      <c r="E130" s="8">
        <v>10.863999999855878</v>
      </c>
      <c r="G130" s="8"/>
      <c r="J130" s="8"/>
    </row>
    <row r="131" spans="1:10" s="5" customFormat="1" x14ac:dyDescent="0.25">
      <c r="A131" s="5">
        <v>0.80064102564102468</v>
      </c>
      <c r="B131" s="8">
        <v>5.6149999998069688</v>
      </c>
      <c r="C131" s="5">
        <v>7.202000000006592</v>
      </c>
      <c r="D131" s="5">
        <v>-0.4890000000159489</v>
      </c>
      <c r="E131" s="8">
        <v>9.7650000000157888</v>
      </c>
      <c r="G131" s="8"/>
      <c r="J131" s="8"/>
    </row>
    <row r="132" spans="1:10" s="5" customFormat="1" x14ac:dyDescent="0.25">
      <c r="A132" s="5">
        <v>0.80684829059828955</v>
      </c>
      <c r="B132" s="8">
        <v>5.6149999998069688</v>
      </c>
      <c r="C132" s="5">
        <v>7.0800000000872387</v>
      </c>
      <c r="D132" s="5">
        <v>0.12199999991935329</v>
      </c>
      <c r="E132" s="8">
        <v>11.229999999841311</v>
      </c>
      <c r="G132" s="8"/>
      <c r="J132" s="8"/>
    </row>
    <row r="133" spans="1:10" s="5" customFormat="1" x14ac:dyDescent="0.25">
      <c r="A133" s="5">
        <v>0.81305555555555453</v>
      </c>
      <c r="B133" s="8">
        <v>5.7369999999536958</v>
      </c>
      <c r="C133" s="5">
        <v>6.7140000001018052</v>
      </c>
      <c r="D133" s="5">
        <v>0.12199999991935329</v>
      </c>
      <c r="E133" s="8">
        <v>10.863999999855878</v>
      </c>
      <c r="G133" s="8"/>
      <c r="J133" s="8"/>
    </row>
    <row r="134" spans="1:10" s="5" customFormat="1" x14ac:dyDescent="0.25">
      <c r="A134" s="5">
        <v>0.81926282051281951</v>
      </c>
      <c r="B134" s="8">
        <v>5.7369999999536958</v>
      </c>
      <c r="C134" s="5">
        <v>7.0800000000872387</v>
      </c>
      <c r="D134" s="5">
        <v>0</v>
      </c>
      <c r="E134" s="8">
        <v>11.473999999907392</v>
      </c>
      <c r="G134" s="8"/>
      <c r="J134" s="8"/>
    </row>
    <row r="135" spans="1:10" s="5" customFormat="1" x14ac:dyDescent="0.25">
      <c r="A135" s="5">
        <v>0.82547008547008449</v>
      </c>
      <c r="B135" s="8">
        <v>5.7369999999536958</v>
      </c>
      <c r="C135" s="5">
        <v>6.9580000001678854</v>
      </c>
      <c r="D135" s="5">
        <v>0.36599999998543353</v>
      </c>
      <c r="E135" s="8">
        <v>9.5209999999497086</v>
      </c>
      <c r="G135" s="8"/>
      <c r="J135" s="8"/>
    </row>
    <row r="136" spans="1:10" s="5" customFormat="1" x14ac:dyDescent="0.25">
      <c r="A136" s="5">
        <v>0.83167735042734936</v>
      </c>
      <c r="B136" s="8">
        <v>5.6149999998069688</v>
      </c>
      <c r="C136" s="5">
        <v>6.5919999999550782</v>
      </c>
      <c r="D136" s="5">
        <v>0.36599999998543353</v>
      </c>
      <c r="E136" s="8">
        <v>10.375999999951091</v>
      </c>
      <c r="G136" s="8"/>
      <c r="J136" s="8"/>
    </row>
    <row r="137" spans="1:10" s="5" customFormat="1" x14ac:dyDescent="0.25">
      <c r="A137" s="5">
        <v>0.83788461538461434</v>
      </c>
      <c r="B137" s="8">
        <v>5.7369999999536958</v>
      </c>
      <c r="C137" s="5">
        <v>6.8360000000211585</v>
      </c>
      <c r="D137" s="5">
        <v>0.48799999990478682</v>
      </c>
      <c r="E137" s="8">
        <v>10.741999999936525</v>
      </c>
      <c r="G137" s="8"/>
      <c r="J137" s="8"/>
    </row>
    <row r="138" spans="1:10" s="5" customFormat="1" x14ac:dyDescent="0.25">
      <c r="A138" s="5">
        <v>0.84409188034187932</v>
      </c>
      <c r="B138" s="8">
        <v>5.7369999999536958</v>
      </c>
      <c r="C138" s="5">
        <v>7.0800000000872387</v>
      </c>
      <c r="D138" s="5">
        <v>0.24399999983870657</v>
      </c>
      <c r="E138" s="8">
        <v>10.375999999951091</v>
      </c>
      <c r="G138" s="8"/>
      <c r="J138" s="8"/>
    </row>
    <row r="139" spans="1:10" s="5" customFormat="1" x14ac:dyDescent="0.25">
      <c r="A139" s="5">
        <v>0.85029914529914419</v>
      </c>
      <c r="B139" s="8">
        <v>5.8599999999842112</v>
      </c>
      <c r="C139" s="5">
        <v>7.202000000006592</v>
      </c>
      <c r="D139" s="5">
        <v>0.12199999991935329</v>
      </c>
      <c r="E139" s="8">
        <v>10.008999999854495</v>
      </c>
      <c r="G139" s="8"/>
      <c r="J139" s="8"/>
    </row>
    <row r="140" spans="1:10" s="5" customFormat="1" x14ac:dyDescent="0.25">
      <c r="A140" s="5">
        <v>0.85650641025640917</v>
      </c>
      <c r="B140" s="8">
        <v>5.7369999999536958</v>
      </c>
      <c r="C140" s="5">
        <v>6.8360000000211585</v>
      </c>
      <c r="D140" s="5">
        <v>0.48799999990478682</v>
      </c>
      <c r="E140" s="8">
        <v>9.8869999999351421</v>
      </c>
      <c r="G140" s="8"/>
      <c r="J140" s="8"/>
    </row>
    <row r="141" spans="1:10" s="5" customFormat="1" x14ac:dyDescent="0.25">
      <c r="A141" s="5">
        <v>0.86271367521367415</v>
      </c>
      <c r="B141" s="8">
        <v>5.7369999999536958</v>
      </c>
      <c r="C141" s="5">
        <v>6.8360000000211585</v>
      </c>
      <c r="D141" s="5">
        <v>0.73199999997086707</v>
      </c>
      <c r="E141" s="8">
        <v>8.5449999999127613</v>
      </c>
      <c r="G141" s="8"/>
      <c r="J141" s="8"/>
    </row>
    <row r="142" spans="1:10" s="5" customFormat="1" x14ac:dyDescent="0.25">
      <c r="A142" s="5">
        <v>0.86892094017093913</v>
      </c>
      <c r="B142" s="8">
        <v>5.8599999999842112</v>
      </c>
      <c r="C142" s="5">
        <v>6.8360000000211585</v>
      </c>
      <c r="D142" s="5">
        <v>0.61000000005151378</v>
      </c>
      <c r="E142" s="8">
        <v>10.254000000031738</v>
      </c>
      <c r="G142" s="8"/>
      <c r="J142" s="8"/>
    </row>
    <row r="143" spans="1:10" s="5" customFormat="1" x14ac:dyDescent="0.25">
      <c r="A143" s="5">
        <v>0.875128205128204</v>
      </c>
      <c r="B143" s="8">
        <v>5.9819999999035645</v>
      </c>
      <c r="C143" s="5">
        <v>6.7140000001018052</v>
      </c>
      <c r="D143" s="5">
        <v>0.73199999997086707</v>
      </c>
      <c r="E143" s="8">
        <v>9.6429999998690619</v>
      </c>
      <c r="G143" s="8"/>
      <c r="J143" s="8"/>
    </row>
    <row r="144" spans="1:10" s="5" customFormat="1" x14ac:dyDescent="0.25">
      <c r="A144" s="5">
        <v>0.88133547008546897</v>
      </c>
      <c r="B144" s="8">
        <v>5.7369999999536958</v>
      </c>
      <c r="C144" s="5">
        <v>6.7140000001018052</v>
      </c>
      <c r="D144" s="5">
        <v>0.85399999989022035</v>
      </c>
      <c r="E144" s="8">
        <v>10.375999999951091</v>
      </c>
      <c r="G144" s="8"/>
      <c r="J144" s="8"/>
    </row>
    <row r="145" spans="1:10" s="5" customFormat="1" x14ac:dyDescent="0.25">
      <c r="A145" s="5">
        <v>0.88754273504273395</v>
      </c>
      <c r="B145" s="8">
        <v>5.4929999998876156</v>
      </c>
      <c r="C145" s="5">
        <v>6.470000000035725</v>
      </c>
      <c r="D145" s="5">
        <v>0.85399999989022035</v>
      </c>
      <c r="E145" s="8">
        <v>8.9109999998981948</v>
      </c>
      <c r="G145" s="8"/>
      <c r="J145" s="8"/>
    </row>
    <row r="146" spans="1:10" s="5" customFormat="1" x14ac:dyDescent="0.25">
      <c r="A146" s="5">
        <v>0.89374999999999882</v>
      </c>
      <c r="B146" s="8">
        <v>5.8599999999842112</v>
      </c>
      <c r="C146" s="5">
        <v>6.7140000001018052</v>
      </c>
      <c r="D146" s="5">
        <v>0.73199999997086707</v>
      </c>
      <c r="E146" s="8">
        <v>9.5209999999497086</v>
      </c>
      <c r="G146" s="8"/>
      <c r="J146" s="8"/>
    </row>
    <row r="147" spans="1:10" s="5" customFormat="1" x14ac:dyDescent="0.25">
      <c r="A147" s="5">
        <v>0.8999572649572638</v>
      </c>
      <c r="B147" s="8">
        <v>5.8599999999842112</v>
      </c>
      <c r="C147" s="5">
        <v>6.8360000000211585</v>
      </c>
      <c r="D147" s="5">
        <v>0.85399999989022035</v>
      </c>
      <c r="E147" s="8">
        <v>9.5209999999497086</v>
      </c>
      <c r="G147" s="8"/>
      <c r="J147" s="8"/>
    </row>
    <row r="148" spans="1:10" s="5" customFormat="1" x14ac:dyDescent="0.25">
      <c r="A148" s="5">
        <v>0.90616452991452878</v>
      </c>
      <c r="B148" s="8">
        <v>5.8599999999842112</v>
      </c>
      <c r="C148" s="5">
        <v>6.470000000035725</v>
      </c>
      <c r="D148" s="5">
        <v>0.85399999989022035</v>
      </c>
      <c r="E148" s="8">
        <v>9.6429999998690619</v>
      </c>
      <c r="G148" s="8"/>
      <c r="J148" s="8"/>
    </row>
    <row r="149" spans="1:10" s="5" customFormat="1" x14ac:dyDescent="0.25">
      <c r="A149" s="5">
        <v>0.91237179487179365</v>
      </c>
      <c r="B149" s="8">
        <v>5.8599999999842112</v>
      </c>
      <c r="C149" s="5">
        <v>5.9810000000197761</v>
      </c>
      <c r="D149" s="5">
        <v>1.4639999999417341</v>
      </c>
      <c r="E149" s="8">
        <v>8.9109999998981948</v>
      </c>
      <c r="G149" s="8"/>
      <c r="J149" s="8"/>
    </row>
    <row r="150" spans="1:10" s="5" customFormat="1" x14ac:dyDescent="0.25">
      <c r="A150" s="5">
        <v>0.91857905982905863</v>
      </c>
      <c r="B150" s="8">
        <v>5.8599999999842112</v>
      </c>
      <c r="C150" s="5">
        <v>6.5919999999550782</v>
      </c>
      <c r="D150" s="5">
        <v>1.0979999999563006</v>
      </c>
      <c r="E150" s="8">
        <v>9.8869999999351421</v>
      </c>
      <c r="G150" s="8"/>
      <c r="J150" s="8"/>
    </row>
    <row r="151" spans="1:10" s="5" customFormat="1" x14ac:dyDescent="0.25">
      <c r="A151" s="5">
        <v>0.92478632478632361</v>
      </c>
      <c r="B151" s="8">
        <v>5.9819999999035645</v>
      </c>
      <c r="C151" s="5">
        <v>6.470000000035725</v>
      </c>
      <c r="D151" s="5">
        <v>1.2199999998756539</v>
      </c>
      <c r="E151" s="8">
        <v>9.3990000000303553</v>
      </c>
      <c r="G151" s="8"/>
      <c r="J151" s="8"/>
    </row>
    <row r="152" spans="1:10" s="5" customFormat="1" x14ac:dyDescent="0.25">
      <c r="A152" s="5">
        <v>0.93099358974358859</v>
      </c>
      <c r="B152" s="8">
        <v>5.9819999999035645</v>
      </c>
      <c r="C152" s="5">
        <v>6.5919999999550782</v>
      </c>
      <c r="D152" s="5">
        <v>0.97600000003694731</v>
      </c>
      <c r="E152" s="8">
        <v>9.3990000000303553</v>
      </c>
      <c r="G152" s="8"/>
      <c r="J152" s="8"/>
    </row>
    <row r="153" spans="1:10" s="5" customFormat="1" x14ac:dyDescent="0.25">
      <c r="A153" s="5">
        <v>0.93720085470085346</v>
      </c>
      <c r="B153" s="8">
        <v>6.1039999998229177</v>
      </c>
      <c r="C153" s="5">
        <v>6.7140000001018052</v>
      </c>
      <c r="D153" s="5">
        <v>1.7080000000078144</v>
      </c>
      <c r="E153" s="8">
        <v>9.3990000000303553</v>
      </c>
      <c r="G153" s="8"/>
      <c r="J153" s="8"/>
    </row>
    <row r="154" spans="1:10" s="5" customFormat="1" x14ac:dyDescent="0.25">
      <c r="A154" s="5">
        <v>0.94340811965811844</v>
      </c>
      <c r="B154" s="8">
        <v>5.9819999999035645</v>
      </c>
      <c r="C154" s="5">
        <v>6.470000000035725</v>
      </c>
      <c r="D154" s="5">
        <v>1.7080000000078144</v>
      </c>
      <c r="E154" s="8">
        <v>8.7889999999788415</v>
      </c>
      <c r="G154" s="8"/>
      <c r="J154" s="8"/>
    </row>
    <row r="155" spans="1:10" s="5" customFormat="1" x14ac:dyDescent="0.25">
      <c r="A155" s="5">
        <v>0.94961538461538342</v>
      </c>
      <c r="B155" s="8">
        <v>5.9819999999035645</v>
      </c>
      <c r="C155" s="5">
        <v>6.2250000000858563</v>
      </c>
      <c r="D155" s="5">
        <v>1.2199999998756539</v>
      </c>
      <c r="E155" s="8">
        <v>9.154999999964275</v>
      </c>
      <c r="G155" s="8"/>
      <c r="J155" s="8"/>
    </row>
    <row r="156" spans="1:10" s="5" customFormat="1" x14ac:dyDescent="0.25">
      <c r="A156" s="5">
        <v>0.95582264957264829</v>
      </c>
      <c r="B156" s="8">
        <v>5.9819999999035645</v>
      </c>
      <c r="C156" s="5">
        <v>6.3480000001163717</v>
      </c>
      <c r="D156" s="5">
        <v>1.5859999998610874</v>
      </c>
      <c r="E156" s="8">
        <v>9.154999999964275</v>
      </c>
      <c r="G156" s="8"/>
      <c r="J156" s="8"/>
    </row>
    <row r="157" spans="1:10" s="5" customFormat="1" x14ac:dyDescent="0.25">
      <c r="A157" s="5">
        <v>0.96202991452991327</v>
      </c>
      <c r="B157" s="8">
        <v>5.9819999999035645</v>
      </c>
      <c r="C157" s="5">
        <v>6.103000000166503</v>
      </c>
      <c r="D157" s="5">
        <v>1.8310000000383297</v>
      </c>
      <c r="E157" s="8">
        <v>9.8869999999351421</v>
      </c>
      <c r="G157" s="8"/>
      <c r="J157" s="8"/>
    </row>
    <row r="158" spans="1:10" s="5" customFormat="1" x14ac:dyDescent="0.25">
      <c r="A158" s="5">
        <v>0.96823717948717825</v>
      </c>
      <c r="B158" s="8">
        <v>5.9819999999035645</v>
      </c>
      <c r="C158" s="5">
        <v>6.3480000001163717</v>
      </c>
      <c r="D158" s="5">
        <v>1.7080000000078144</v>
      </c>
      <c r="E158" s="8">
        <v>9.5209999999497086</v>
      </c>
      <c r="G158" s="8"/>
      <c r="J158" s="8"/>
    </row>
    <row r="159" spans="1:10" s="5" customFormat="1" x14ac:dyDescent="0.25">
      <c r="A159" s="5">
        <v>0.97444444444444323</v>
      </c>
      <c r="B159" s="8">
        <v>5.9819999999035645</v>
      </c>
      <c r="C159" s="5">
        <v>6.5919999999550782</v>
      </c>
      <c r="D159" s="5">
        <v>1.8310000000383297</v>
      </c>
      <c r="E159" s="8">
        <v>9.2769999998836283</v>
      </c>
      <c r="G159" s="8"/>
      <c r="J159" s="8"/>
    </row>
    <row r="160" spans="1:10" s="5" customFormat="1" x14ac:dyDescent="0.25">
      <c r="A160" s="5">
        <v>0.98065170940170809</v>
      </c>
      <c r="B160" s="8">
        <v>5.9819999999035645</v>
      </c>
      <c r="C160" s="5">
        <v>6.470000000035725</v>
      </c>
      <c r="D160" s="5">
        <v>1.952999999957683</v>
      </c>
      <c r="E160" s="8">
        <v>9.6429999998690619</v>
      </c>
      <c r="G160" s="8"/>
      <c r="J160" s="8"/>
    </row>
    <row r="161" spans="1:10" s="5" customFormat="1" x14ac:dyDescent="0.25">
      <c r="A161" s="5">
        <v>0.98685897435897307</v>
      </c>
      <c r="B161" s="8">
        <v>5.9819999999035645</v>
      </c>
      <c r="C161" s="5">
        <v>6.5919999999550782</v>
      </c>
      <c r="D161" s="5">
        <v>1.952999999957683</v>
      </c>
      <c r="E161" s="8">
        <v>8.9109999998981948</v>
      </c>
      <c r="G161" s="8"/>
      <c r="J161" s="8"/>
    </row>
    <row r="162" spans="1:10" s="5" customFormat="1" x14ac:dyDescent="0.25">
      <c r="A162" s="5">
        <v>0.99306623931623805</v>
      </c>
      <c r="B162" s="8">
        <v>5.7369999999536958</v>
      </c>
      <c r="C162" s="5">
        <v>6.5919999999550782</v>
      </c>
      <c r="D162" s="5">
        <v>1.5859999998610874</v>
      </c>
      <c r="E162" s="8">
        <v>9.5209999999497086</v>
      </c>
      <c r="G162" s="8"/>
      <c r="J162" s="8"/>
    </row>
    <row r="163" spans="1:10" s="5" customFormat="1" x14ac:dyDescent="0.25">
      <c r="A163" s="5">
        <v>0.99927350427350292</v>
      </c>
      <c r="B163" s="8">
        <v>5.9819999999035645</v>
      </c>
      <c r="C163" s="5">
        <v>6.2250000000858563</v>
      </c>
      <c r="D163" s="5">
        <v>2.1970000000237633</v>
      </c>
      <c r="E163" s="8">
        <v>9.5209999999497086</v>
      </c>
      <c r="G163" s="8"/>
      <c r="J163" s="8"/>
    </row>
    <row r="164" spans="1:10" s="5" customFormat="1" x14ac:dyDescent="0.25">
      <c r="A164" s="5">
        <v>1.0054807692307679</v>
      </c>
      <c r="B164" s="8">
        <v>5.7369999999536958</v>
      </c>
      <c r="C164" s="5">
        <v>6.5919999999550782</v>
      </c>
      <c r="D164" s="5">
        <v>2.6849999999285501</v>
      </c>
      <c r="E164" s="8">
        <v>9.2769999998836283</v>
      </c>
      <c r="G164" s="8"/>
      <c r="J164" s="8"/>
    </row>
    <row r="165" spans="1:10" s="5" customFormat="1" x14ac:dyDescent="0.25">
      <c r="A165" s="5">
        <v>1.0116880341880328</v>
      </c>
      <c r="B165" s="8">
        <v>5.9819999999035645</v>
      </c>
      <c r="C165" s="5">
        <v>6.5919999999550782</v>
      </c>
      <c r="D165" s="5">
        <v>2.4409999998624698</v>
      </c>
      <c r="E165" s="8">
        <v>8.6670000000594882</v>
      </c>
      <c r="G165" s="8"/>
      <c r="J165" s="8"/>
    </row>
    <row r="166" spans="1:10" s="5" customFormat="1" x14ac:dyDescent="0.25">
      <c r="A166" s="5">
        <v>1.0178952991452979</v>
      </c>
      <c r="B166" s="8">
        <v>5.8599999999842112</v>
      </c>
      <c r="C166" s="5">
        <v>6.470000000035725</v>
      </c>
      <c r="D166" s="5">
        <v>2.3189999999431166</v>
      </c>
      <c r="E166" s="8">
        <v>9.2769999998836283</v>
      </c>
      <c r="G166" s="8"/>
      <c r="J166" s="8"/>
    </row>
    <row r="167" spans="1:10" s="5" customFormat="1" x14ac:dyDescent="0.25">
      <c r="A167" s="5">
        <v>1.0241025641025627</v>
      </c>
      <c r="B167" s="8">
        <v>5.8599999999842112</v>
      </c>
      <c r="C167" s="5">
        <v>6.470000000035725</v>
      </c>
      <c r="D167" s="5">
        <v>2.3189999999431166</v>
      </c>
      <c r="E167" s="8">
        <v>9.154999999964275</v>
      </c>
      <c r="G167" s="8"/>
      <c r="J167" s="8"/>
    </row>
    <row r="168" spans="1:10" s="5" customFormat="1" x14ac:dyDescent="0.25">
      <c r="A168" s="5">
        <v>1.0303098290598278</v>
      </c>
      <c r="B168" s="8">
        <v>5.9819999999035645</v>
      </c>
      <c r="C168" s="5">
        <v>6.8360000000211585</v>
      </c>
      <c r="D168" s="5">
        <v>2.8069999998479034</v>
      </c>
      <c r="E168" s="8">
        <v>9.0330000000449218</v>
      </c>
      <c r="G168" s="8"/>
      <c r="J168" s="8"/>
    </row>
    <row r="169" spans="1:10" s="5" customFormat="1" x14ac:dyDescent="0.25">
      <c r="A169" s="5">
        <v>1.0365170940170927</v>
      </c>
      <c r="B169" s="8">
        <v>5.9819999999035645</v>
      </c>
      <c r="C169" s="5">
        <v>6.7140000001018052</v>
      </c>
      <c r="D169" s="5">
        <v>2.4409999998624698</v>
      </c>
      <c r="E169" s="8">
        <v>10.008999999854495</v>
      </c>
      <c r="G169" s="8"/>
      <c r="J169" s="8"/>
    </row>
    <row r="170" spans="1:10" s="5" customFormat="1" x14ac:dyDescent="0.25">
      <c r="A170" s="5">
        <v>1.0427243589743576</v>
      </c>
      <c r="B170" s="8">
        <v>5.9819999999035645</v>
      </c>
      <c r="C170" s="5">
        <v>6.7140000001018052</v>
      </c>
      <c r="D170" s="5">
        <v>2.9289999999946303</v>
      </c>
      <c r="E170" s="8">
        <v>8.6670000000594882</v>
      </c>
      <c r="G170" s="8"/>
      <c r="J170" s="8"/>
    </row>
    <row r="171" spans="1:10" s="5" customFormat="1" x14ac:dyDescent="0.25">
      <c r="A171" s="5">
        <v>1.0489316239316226</v>
      </c>
      <c r="B171" s="8">
        <v>5.9819999999035645</v>
      </c>
      <c r="C171" s="5">
        <v>6.8360000000211585</v>
      </c>
      <c r="D171" s="5">
        <v>2.8069999998479034</v>
      </c>
      <c r="E171" s="8">
        <v>9.0330000000449218</v>
      </c>
      <c r="G171" s="8"/>
      <c r="J171" s="8"/>
    </row>
    <row r="172" spans="1:10" s="5" customFormat="1" x14ac:dyDescent="0.25">
      <c r="A172" s="5">
        <v>1.0551388888888875</v>
      </c>
      <c r="B172" s="8">
        <v>6.2259999999696447</v>
      </c>
      <c r="C172" s="5">
        <v>6.5919999999550782</v>
      </c>
      <c r="D172" s="5">
        <v>3.2949999999800639</v>
      </c>
      <c r="E172" s="8">
        <v>8.422999999993408</v>
      </c>
      <c r="G172" s="8"/>
      <c r="J172" s="8"/>
    </row>
    <row r="173" spans="1:10" s="5" customFormat="1" x14ac:dyDescent="0.25">
      <c r="A173" s="5">
        <v>1.0613461538461524</v>
      </c>
      <c r="B173" s="8">
        <v>6.1039999998229177</v>
      </c>
      <c r="C173" s="5">
        <v>6.470000000035725</v>
      </c>
      <c r="D173" s="5">
        <v>3.0509999999139836</v>
      </c>
      <c r="E173" s="8">
        <v>8.9109999998981948</v>
      </c>
      <c r="G173" s="8"/>
      <c r="J173" s="8"/>
    </row>
    <row r="174" spans="1:10" s="5" customFormat="1" x14ac:dyDescent="0.25">
      <c r="A174" s="5">
        <v>1.0675534188034175</v>
      </c>
      <c r="B174" s="8">
        <v>5.8599999999842112</v>
      </c>
      <c r="C174" s="5">
        <v>6.8360000000211585</v>
      </c>
      <c r="D174" s="5">
        <v>3.5399999999299325</v>
      </c>
      <c r="E174" s="8">
        <v>8.6670000000594882</v>
      </c>
      <c r="G174" s="8"/>
      <c r="J174" s="8"/>
    </row>
    <row r="175" spans="1:10" s="5" customFormat="1" x14ac:dyDescent="0.25">
      <c r="A175" s="5">
        <v>1.0737606837606823</v>
      </c>
      <c r="B175" s="8">
        <v>5.8599999999842112</v>
      </c>
      <c r="C175" s="5">
        <v>6.470000000035725</v>
      </c>
      <c r="D175" s="5">
        <v>3.0509999999139836</v>
      </c>
      <c r="E175" s="8">
        <v>9.3990000000303553</v>
      </c>
      <c r="G175" s="8"/>
      <c r="J175" s="8"/>
    </row>
    <row r="176" spans="1:10" s="5" customFormat="1" x14ac:dyDescent="0.25">
      <c r="A176" s="5">
        <v>1.0799679487179472</v>
      </c>
      <c r="B176" s="8">
        <v>6.1039999998229177</v>
      </c>
      <c r="C176" s="5">
        <v>6.5919999999550782</v>
      </c>
      <c r="D176" s="5">
        <v>3.0509999999139836</v>
      </c>
      <c r="E176" s="8">
        <v>8.0559999998968124</v>
      </c>
      <c r="G176" s="8"/>
      <c r="J176" s="8"/>
    </row>
    <row r="177" spans="1:10" s="5" customFormat="1" x14ac:dyDescent="0.25">
      <c r="A177" s="5">
        <v>1.0861752136752123</v>
      </c>
      <c r="B177" s="8">
        <v>5.9819999999035645</v>
      </c>
      <c r="C177" s="5">
        <v>6.5919999999550782</v>
      </c>
      <c r="D177" s="5">
        <v>3.2949999999800639</v>
      </c>
      <c r="E177" s="8">
        <v>8.1780000000435393</v>
      </c>
      <c r="G177" s="8"/>
      <c r="J177" s="8"/>
    </row>
    <row r="178" spans="1:10" s="5" customFormat="1" x14ac:dyDescent="0.25">
      <c r="A178" s="5">
        <v>1.0923824786324772</v>
      </c>
      <c r="B178" s="8">
        <v>5.8599999999842112</v>
      </c>
      <c r="C178" s="5">
        <v>6.5919999999550782</v>
      </c>
      <c r="D178" s="5">
        <v>3.4169999998994172</v>
      </c>
      <c r="E178" s="8">
        <v>8.2999999999628926</v>
      </c>
      <c r="G178" s="8"/>
      <c r="J178" s="8"/>
    </row>
    <row r="179" spans="1:10" s="5" customFormat="1" x14ac:dyDescent="0.25">
      <c r="A179" s="5">
        <v>1.098589743589742</v>
      </c>
      <c r="B179" s="8">
        <v>5.8599999999842112</v>
      </c>
      <c r="C179" s="5">
        <v>6.3480000001163717</v>
      </c>
      <c r="D179" s="5">
        <v>2.8069999998479034</v>
      </c>
      <c r="E179" s="8">
        <v>8.2999999999628926</v>
      </c>
      <c r="G179" s="8"/>
      <c r="J179" s="8"/>
    </row>
    <row r="180" spans="1:10" s="5" customFormat="1" x14ac:dyDescent="0.25">
      <c r="A180" s="5">
        <v>1.1047970085470071</v>
      </c>
      <c r="B180" s="8">
        <v>5.8599999999842112</v>
      </c>
      <c r="C180" s="5">
        <v>6.7140000001018052</v>
      </c>
      <c r="D180" s="5">
        <v>3.2949999999800639</v>
      </c>
      <c r="E180" s="8">
        <v>9.0330000000449218</v>
      </c>
      <c r="G180" s="8"/>
      <c r="J180" s="8"/>
    </row>
    <row r="181" spans="1:10" s="5" customFormat="1" x14ac:dyDescent="0.25">
      <c r="A181" s="5">
        <v>1.111004273504272</v>
      </c>
      <c r="B181" s="8">
        <v>5.8599999999842112</v>
      </c>
      <c r="C181" s="5">
        <v>6.103000000166503</v>
      </c>
      <c r="D181" s="5">
        <v>3.2949999999800639</v>
      </c>
      <c r="E181" s="8">
        <v>8.2999999999628926</v>
      </c>
      <c r="G181" s="8"/>
      <c r="J181" s="8"/>
    </row>
    <row r="182" spans="1:10" s="5" customFormat="1" x14ac:dyDescent="0.25">
      <c r="A182" s="5">
        <v>1.1172115384615369</v>
      </c>
      <c r="B182" s="8">
        <v>5.8599999999842112</v>
      </c>
      <c r="C182" s="5">
        <v>6.3480000001163717</v>
      </c>
      <c r="D182" s="5">
        <v>3.2949999999800639</v>
      </c>
      <c r="E182" s="8">
        <v>8.1780000000435393</v>
      </c>
      <c r="G182" s="8"/>
      <c r="J182" s="8"/>
    </row>
    <row r="183" spans="1:10" s="5" customFormat="1" x14ac:dyDescent="0.25">
      <c r="A183" s="5">
        <v>1.123418803418802</v>
      </c>
      <c r="B183" s="8">
        <v>5.8599999999842112</v>
      </c>
      <c r="C183" s="5">
        <v>6.3480000001163717</v>
      </c>
      <c r="D183" s="5">
        <v>3.4169999998994172</v>
      </c>
      <c r="E183" s="8">
        <v>6.5909999998439162</v>
      </c>
      <c r="G183" s="8"/>
      <c r="J183" s="8"/>
    </row>
    <row r="184" spans="1:10" s="5" customFormat="1" x14ac:dyDescent="0.25">
      <c r="A184" s="5">
        <v>1.1296260683760668</v>
      </c>
      <c r="B184" s="8">
        <v>5.9819999999035645</v>
      </c>
      <c r="C184" s="5">
        <v>6.5919999999550782</v>
      </c>
      <c r="D184" s="5">
        <v>3.2949999999800639</v>
      </c>
      <c r="E184" s="8">
        <v>6.4689999999245629</v>
      </c>
      <c r="G184" s="8"/>
      <c r="J184" s="8"/>
    </row>
    <row r="185" spans="1:10" s="5" customFormat="1" x14ac:dyDescent="0.25">
      <c r="A185" s="5">
        <v>1.1358333333333319</v>
      </c>
      <c r="B185" s="8">
        <v>5.8599999999842112</v>
      </c>
      <c r="C185" s="5">
        <v>6.3480000001163717</v>
      </c>
      <c r="D185" s="5">
        <v>3.1730000000607106</v>
      </c>
      <c r="E185" s="8">
        <v>7.5679999999920256</v>
      </c>
      <c r="G185" s="8"/>
      <c r="J185" s="8"/>
    </row>
    <row r="186" spans="1:10" s="5" customFormat="1" x14ac:dyDescent="0.25">
      <c r="A186" s="5">
        <v>1.1420405982905968</v>
      </c>
      <c r="B186" s="8">
        <v>5.9819999999035645</v>
      </c>
      <c r="C186" s="5">
        <v>5.8590000001004228</v>
      </c>
      <c r="D186" s="5">
        <v>3.4169999998994172</v>
      </c>
      <c r="E186" s="8">
        <v>7.202000000006592</v>
      </c>
      <c r="G186" s="8"/>
      <c r="J186" s="8"/>
    </row>
    <row r="187" spans="1:10" x14ac:dyDescent="0.25">
      <c r="A187">
        <v>1.1482478632478619</v>
      </c>
      <c r="B187" s="8">
        <v>5.9819999999035645</v>
      </c>
      <c r="C187" s="5">
        <v>5.9810000000197761</v>
      </c>
      <c r="D187" s="5">
        <v>3.5399999999299325</v>
      </c>
      <c r="E187" s="8">
        <v>6.5909999998439162</v>
      </c>
    </row>
    <row r="188" spans="1:10" x14ac:dyDescent="0.25">
      <c r="A188">
        <v>1.154455128205127</v>
      </c>
      <c r="B188" s="8">
        <v>5.8599999999842112</v>
      </c>
      <c r="C188" s="5">
        <v>6.2250000000858563</v>
      </c>
      <c r="D188" s="5">
        <v>3.7839999999960128</v>
      </c>
      <c r="E188" s="8">
        <v>7.4459999998452986</v>
      </c>
    </row>
    <row r="189" spans="1:10" x14ac:dyDescent="0.25">
      <c r="A189">
        <v>1.1606623931623921</v>
      </c>
      <c r="B189" s="8">
        <v>5.9819999999035645</v>
      </c>
      <c r="C189" s="5">
        <v>5.7369999999536958</v>
      </c>
      <c r="D189" s="5">
        <v>3.6619999998492858</v>
      </c>
      <c r="E189" s="8">
        <v>6.3470000000052096</v>
      </c>
    </row>
    <row r="190" spans="1:10" x14ac:dyDescent="0.25">
      <c r="A190">
        <v>1.1668696581196571</v>
      </c>
      <c r="B190" s="8">
        <v>6.1039999998229177</v>
      </c>
      <c r="C190" s="5">
        <v>5.7369999999536958</v>
      </c>
      <c r="D190" s="5">
        <v>3.7839999999960128</v>
      </c>
      <c r="E190" s="8">
        <v>6.3470000000052096</v>
      </c>
    </row>
    <row r="191" spans="1:10" x14ac:dyDescent="0.25">
      <c r="A191">
        <v>1.1730769230769222</v>
      </c>
      <c r="B191" s="8">
        <v>5.8599999999842112</v>
      </c>
      <c r="C191" s="5">
        <v>6.103000000166503</v>
      </c>
      <c r="D191" s="5">
        <v>3.6619999998492858</v>
      </c>
      <c r="E191" s="8">
        <v>7.4459999998452986</v>
      </c>
    </row>
    <row r="192" spans="1:10" x14ac:dyDescent="0.25">
      <c r="A192">
        <v>1.1792841880341873</v>
      </c>
      <c r="B192" s="8">
        <v>6.1039999998229177</v>
      </c>
      <c r="C192" s="5">
        <v>5.9810000000197761</v>
      </c>
      <c r="D192" s="5">
        <v>3.6619999998492858</v>
      </c>
      <c r="E192" s="8">
        <v>6.8360000000211585</v>
      </c>
    </row>
    <row r="193" spans="1:10" x14ac:dyDescent="0.25">
      <c r="A193">
        <v>1.1854914529914524</v>
      </c>
      <c r="B193" s="8">
        <v>5.8599999999842112</v>
      </c>
      <c r="C193" s="5">
        <v>5.249000000048909</v>
      </c>
      <c r="D193" s="5">
        <v>3.9059999999153661</v>
      </c>
      <c r="E193" s="8">
        <v>5.6150000000343425</v>
      </c>
    </row>
    <row r="194" spans="1:10" x14ac:dyDescent="0.25">
      <c r="A194">
        <v>1.1916987179487175</v>
      </c>
      <c r="B194" s="8">
        <v>5.126999999902182</v>
      </c>
      <c r="C194" s="5">
        <v>4.028000000062093</v>
      </c>
      <c r="D194" s="5">
        <v>3.4169999998994172</v>
      </c>
      <c r="E194" s="8">
        <v>6.3470000000052096</v>
      </c>
    </row>
    <row r="195" spans="1:10" x14ac:dyDescent="0.25">
      <c r="A195">
        <v>1.1979059829059826</v>
      </c>
      <c r="B195" s="8">
        <v>4.394999999931315</v>
      </c>
      <c r="C195" s="5">
        <v>3.6620000000766595</v>
      </c>
      <c r="D195" s="5">
        <v>2.8069999998479034</v>
      </c>
      <c r="E195" s="8">
        <v>4.6379999998862331</v>
      </c>
    </row>
    <row r="196" spans="1:10" x14ac:dyDescent="0.25">
      <c r="A196">
        <v>1.2041132478632477</v>
      </c>
      <c r="B196" s="8">
        <v>4.0289999999458814</v>
      </c>
      <c r="C196" s="5">
        <v>3.0520000000251457</v>
      </c>
      <c r="D196" s="5">
        <v>2.8069999998479034</v>
      </c>
      <c r="E196" s="8">
        <v>4.5159999999668798</v>
      </c>
    </row>
    <row r="197" spans="1:10" x14ac:dyDescent="0.25">
      <c r="A197">
        <v>1.2103205128205128</v>
      </c>
      <c r="B197" s="8">
        <v>3.7839999999960128</v>
      </c>
      <c r="C197" s="5">
        <v>2.3190000001704902</v>
      </c>
      <c r="D197" s="5">
        <v>2.3189999999431166</v>
      </c>
      <c r="E197" s="8">
        <v>3.6619999998492858</v>
      </c>
    </row>
    <row r="198" spans="1:10" x14ac:dyDescent="0.25">
      <c r="A198">
        <v>1.2165277777777779</v>
      </c>
      <c r="B198" s="8">
        <v>4.8829999998361018</v>
      </c>
      <c r="C198" s="5">
        <v>4.5159999999668798</v>
      </c>
      <c r="D198" s="5">
        <v>26.611000000002605</v>
      </c>
      <c r="E198" s="8">
        <v>7.8120000000581058</v>
      </c>
    </row>
    <row r="199" spans="1:10" x14ac:dyDescent="0.25">
      <c r="A199">
        <v>1.2227350427350427</v>
      </c>
      <c r="B199" s="8">
        <v>11.108999999805746</v>
      </c>
      <c r="C199" s="5">
        <v>150.39000000001579</v>
      </c>
      <c r="D199" s="5">
        <v>161.25399999987167</v>
      </c>
      <c r="E199" s="8">
        <v>17.699999999877036</v>
      </c>
    </row>
    <row r="200" spans="1:10" x14ac:dyDescent="0.25">
      <c r="A200">
        <v>1.2289423076923078</v>
      </c>
      <c r="B200" s="8">
        <v>15.746999999919353</v>
      </c>
      <c r="C200" s="5">
        <v>194.82400000015332</v>
      </c>
      <c r="D200" s="5">
        <v>203.85699999997087</v>
      </c>
      <c r="E200" s="8">
        <v>22.461000000021158</v>
      </c>
    </row>
    <row r="201" spans="1:10" x14ac:dyDescent="0.25">
      <c r="A201">
        <v>1.2351495726495729</v>
      </c>
      <c r="B201" s="8">
        <v>18.798999999944499</v>
      </c>
      <c r="C201" s="5">
        <v>221.43500000015592</v>
      </c>
      <c r="D201" s="5">
        <v>231.32299999997485</v>
      </c>
      <c r="E201" s="8">
        <v>27.098999999907392</v>
      </c>
    </row>
    <row r="202" spans="1:10" x14ac:dyDescent="0.25">
      <c r="A202">
        <v>1.241356837606838</v>
      </c>
      <c r="B202" s="8">
        <v>21.606999999903564</v>
      </c>
      <c r="C202" s="5">
        <v>241.82100000007267</v>
      </c>
      <c r="D202" s="5">
        <v>248.65699999986646</v>
      </c>
      <c r="E202" s="8">
        <v>30.394999999998618</v>
      </c>
    </row>
    <row r="203" spans="1:10" x14ac:dyDescent="0.25">
      <c r="A203">
        <v>1.2475641025641031</v>
      </c>
      <c r="B203" s="8">
        <v>25.146999999833497</v>
      </c>
      <c r="C203" s="5">
        <v>258.05600000012419</v>
      </c>
      <c r="D203" s="5">
        <v>264.40400000001318</v>
      </c>
      <c r="E203" s="8">
        <v>31.00599999993392</v>
      </c>
    </row>
    <row r="204" spans="1:10" x14ac:dyDescent="0.25">
      <c r="A204">
        <v>1.2537713675213682</v>
      </c>
      <c r="B204" s="8">
        <v>26.733999999805746</v>
      </c>
      <c r="C204" s="5">
        <v>269.40899999999601</v>
      </c>
      <c r="D204" s="5">
        <v>277.22100000005412</v>
      </c>
      <c r="E204" s="8">
        <v>32.226000000036947</v>
      </c>
    </row>
    <row r="205" spans="1:10" s="6" customFormat="1" x14ac:dyDescent="0.25">
      <c r="A205" s="6">
        <v>1.2599786324786333</v>
      </c>
      <c r="B205" s="6">
        <v>28.197999999974854</v>
      </c>
      <c r="C205" s="6">
        <v>280.27300000007926</v>
      </c>
      <c r="D205" s="6">
        <v>288.57399999992595</v>
      </c>
      <c r="E205" s="6">
        <v>34.668000000010579</v>
      </c>
      <c r="G205" s="6">
        <f>AVERAGE(B205:B211)</f>
        <v>29.541142857039763</v>
      </c>
      <c r="H205" s="6">
        <f t="shared" ref="H205:J205" si="6">AVERAGE(C205:C211)</f>
        <v>292.14900000010857</v>
      </c>
      <c r="I205" s="6">
        <f t="shared" si="6"/>
        <v>301.58314285709559</v>
      </c>
      <c r="J205" s="6">
        <f t="shared" si="6"/>
        <v>37.161285714254127</v>
      </c>
    </row>
    <row r="206" spans="1:10" s="6" customFormat="1" x14ac:dyDescent="0.25">
      <c r="A206" s="6">
        <v>1.2661858974358984</v>
      </c>
      <c r="B206" s="6">
        <v>29.052999999976237</v>
      </c>
      <c r="C206" s="6">
        <v>287.10900000010042</v>
      </c>
      <c r="D206" s="6">
        <v>295.65400000001318</v>
      </c>
      <c r="E206" s="6">
        <v>32.347999999956301</v>
      </c>
      <c r="G206" s="6">
        <f>STDEV(B205:B211)</f>
        <v>1.3520685914909243</v>
      </c>
      <c r="H206" s="6">
        <f t="shared" ref="H206:J206" si="7">STDEV(C205:C211)</f>
        <v>7.6714740652218927</v>
      </c>
      <c r="I206" s="6">
        <f t="shared" si="7"/>
        <v>7.7869935026096577</v>
      </c>
      <c r="J206" s="6">
        <f t="shared" si="7"/>
        <v>4.1208015285894337</v>
      </c>
    </row>
    <row r="207" spans="1:10" s="6" customFormat="1" x14ac:dyDescent="0.25">
      <c r="A207" s="6">
        <v>1.2723931623931635</v>
      </c>
      <c r="B207" s="6">
        <v>28.93099999982951</v>
      </c>
      <c r="C207" s="6">
        <v>288.57400000015332</v>
      </c>
      <c r="D207" s="6">
        <v>301.02499999998145</v>
      </c>
      <c r="E207" s="6">
        <v>33.568999999943117</v>
      </c>
    </row>
    <row r="208" spans="1:10" s="6" customFormat="1" x14ac:dyDescent="0.25">
      <c r="A208" s="6">
        <v>1.2786004273504286</v>
      </c>
      <c r="B208" s="6">
        <v>30.76199999986784</v>
      </c>
      <c r="C208" s="6">
        <v>290.16100000012557</v>
      </c>
      <c r="D208" s="6">
        <v>305.17499999996289</v>
      </c>
      <c r="E208" s="6">
        <v>40.283000000044922</v>
      </c>
    </row>
    <row r="209" spans="1:5" s="6" customFormat="1" x14ac:dyDescent="0.25">
      <c r="A209" s="6">
        <v>1.2848076923076936</v>
      </c>
      <c r="B209" s="6">
        <v>31.493999999838707</v>
      </c>
      <c r="C209" s="6">
        <v>299.80500000010579</v>
      </c>
      <c r="D209" s="6">
        <v>309.20399999990877</v>
      </c>
      <c r="E209" s="6">
        <v>42.723999999907392</v>
      </c>
    </row>
    <row r="210" spans="1:5" s="6" customFormat="1" x14ac:dyDescent="0.25">
      <c r="A210" s="6">
        <v>1.2910149572649587</v>
      </c>
      <c r="B210" s="6">
        <v>30.395999999882406</v>
      </c>
      <c r="C210" s="6">
        <v>300.41500000015731</v>
      </c>
      <c r="D210" s="6">
        <v>310.91300000002775</v>
      </c>
      <c r="E210" s="6">
        <v>41.136999999935142</v>
      </c>
    </row>
    <row r="211" spans="1:5" s="6" customFormat="1" x14ac:dyDescent="0.25">
      <c r="A211" s="6">
        <v>1.2972222222222238</v>
      </c>
      <c r="B211" s="6">
        <v>27.953999999908774</v>
      </c>
      <c r="C211" s="6">
        <v>298.70600000003833</v>
      </c>
      <c r="D211" s="6">
        <v>300.53699999984929</v>
      </c>
      <c r="E211" s="6">
        <v>35.399999999981446</v>
      </c>
    </row>
    <row r="212" spans="1:5" x14ac:dyDescent="0.25">
      <c r="A212">
        <v>1.3034294871794889</v>
      </c>
      <c r="B212" s="8">
        <v>3.6619999998492858</v>
      </c>
      <c r="C212" s="5">
        <v>139.40400000001318</v>
      </c>
      <c r="D212" s="5">
        <v>137.20699999998942</v>
      </c>
      <c r="E212" s="8">
        <v>5.126999999902182</v>
      </c>
    </row>
    <row r="213" spans="1:5" x14ac:dyDescent="0.25">
      <c r="A213">
        <v>1.3096367521367538</v>
      </c>
      <c r="B213" s="8">
        <v>0.12199999991935329</v>
      </c>
      <c r="C213" s="5">
        <v>122.55800000002637</v>
      </c>
      <c r="D213" s="5">
        <v>121.58199999998942</v>
      </c>
      <c r="E213" s="8">
        <v>2.0749999998770363</v>
      </c>
    </row>
    <row r="214" spans="1:5" x14ac:dyDescent="0.25">
      <c r="A214">
        <v>1.3158440170940189</v>
      </c>
      <c r="B214" s="8">
        <v>-2.6850000001559238</v>
      </c>
      <c r="C214" s="5">
        <v>106.56700000004093</v>
      </c>
      <c r="D214" s="5">
        <v>105.83399999995891</v>
      </c>
      <c r="E214" s="8">
        <v>-1.8310000000383297</v>
      </c>
    </row>
    <row r="215" spans="1:5" x14ac:dyDescent="0.25">
      <c r="A215">
        <v>1.322051282051284</v>
      </c>
      <c r="B215" s="8">
        <v>-5.0050000002102024</v>
      </c>
      <c r="C215" s="5">
        <v>92.529000000013184</v>
      </c>
      <c r="D215" s="5">
        <v>93.626999999969485</v>
      </c>
      <c r="E215" s="8">
        <v>-6.1040000000502914</v>
      </c>
    </row>
    <row r="216" spans="1:5" x14ac:dyDescent="0.25">
      <c r="A216">
        <v>1.3282585470085491</v>
      </c>
      <c r="B216" s="8">
        <v>-6.2250000000858563</v>
      </c>
      <c r="C216" s="5">
        <v>81.299000000171873</v>
      </c>
      <c r="D216" s="5">
        <v>82.519000000047527</v>
      </c>
      <c r="E216" s="8">
        <v>-8.422999999993408</v>
      </c>
    </row>
    <row r="217" spans="1:5" x14ac:dyDescent="0.25">
      <c r="A217">
        <v>1.3344658119658142</v>
      </c>
      <c r="B217" s="8">
        <v>-7.4460000000726723</v>
      </c>
      <c r="C217" s="5">
        <v>69.458000000167885</v>
      </c>
      <c r="D217" s="5">
        <v>72.508999999854495</v>
      </c>
      <c r="E217" s="8">
        <v>-11.3530000000992</v>
      </c>
    </row>
    <row r="218" spans="1:5" x14ac:dyDescent="0.25">
      <c r="A218">
        <v>1.3406730769230792</v>
      </c>
      <c r="B218" s="8">
        <v>-8.422999999993408</v>
      </c>
      <c r="C218" s="5">
        <v>59.081999999989421</v>
      </c>
      <c r="D218" s="5">
        <v>62.865999999985434</v>
      </c>
      <c r="E218" s="8">
        <v>-13.550000000122964</v>
      </c>
    </row>
    <row r="219" spans="1:5" x14ac:dyDescent="0.25">
      <c r="A219">
        <v>1.3468803418803443</v>
      </c>
      <c r="B219" s="8">
        <v>-9.277000000111002</v>
      </c>
      <c r="C219" s="5">
        <v>48.340000000052896</v>
      </c>
      <c r="D219" s="5">
        <v>52.490000000034343</v>
      </c>
      <c r="E219" s="8">
        <v>-16.235999999935302</v>
      </c>
    </row>
    <row r="220" spans="1:5" x14ac:dyDescent="0.25">
      <c r="A220">
        <v>1.3530876068376094</v>
      </c>
      <c r="B220" s="8">
        <v>-10.010000000193031</v>
      </c>
      <c r="C220" s="5">
        <v>41.626000000178465</v>
      </c>
      <c r="D220" s="5">
        <v>46.019999999998618</v>
      </c>
      <c r="E220" s="8">
        <v>-17.090000000052896</v>
      </c>
    </row>
    <row r="221" spans="1:5" x14ac:dyDescent="0.25">
      <c r="A221">
        <v>1.3592948717948745</v>
      </c>
      <c r="B221" s="8">
        <v>-10.498000000097818</v>
      </c>
      <c r="C221" s="5">
        <v>36.743000000114989</v>
      </c>
      <c r="D221" s="5">
        <v>40.770999999949709</v>
      </c>
      <c r="E221" s="8">
        <v>-17.700999999988198</v>
      </c>
    </row>
    <row r="222" spans="1:5" x14ac:dyDescent="0.25">
      <c r="A222">
        <v>1.3655021367521396</v>
      </c>
      <c r="B222" s="8">
        <v>-10.620000000017171</v>
      </c>
      <c r="C222" s="5">
        <v>33.08100000003833</v>
      </c>
      <c r="D222" s="5">
        <v>36.376000000018394</v>
      </c>
      <c r="E222" s="8">
        <v>-16.968000000133543</v>
      </c>
    </row>
    <row r="223" spans="1:5" x14ac:dyDescent="0.25">
      <c r="A223">
        <v>1.3717094017094047</v>
      </c>
      <c r="B223" s="8">
        <v>-11.108000000149332</v>
      </c>
      <c r="C223" s="5">
        <v>27.466000000003987</v>
      </c>
      <c r="D223" s="5">
        <v>30.272999999851891</v>
      </c>
      <c r="E223" s="8">
        <v>-16.845999999986816</v>
      </c>
    </row>
    <row r="224" spans="1:5" x14ac:dyDescent="0.25">
      <c r="A224">
        <v>1.3779166666666698</v>
      </c>
      <c r="B224" s="8">
        <v>-10.986000000002605</v>
      </c>
      <c r="C224" s="5">
        <v>21.361999999953696</v>
      </c>
      <c r="D224" s="5">
        <v>23.803000000043539</v>
      </c>
      <c r="E224" s="8">
        <v>-16.235999999935302</v>
      </c>
    </row>
    <row r="225" spans="1:5" x14ac:dyDescent="0.25">
      <c r="A225">
        <v>1.3841239316239349</v>
      </c>
      <c r="B225" s="8">
        <v>-10.742000000163898</v>
      </c>
      <c r="C225" s="5">
        <v>18.066000000089844</v>
      </c>
      <c r="D225" s="5">
        <v>19.286999999849286</v>
      </c>
      <c r="E225" s="8">
        <v>-15.86900000006608</v>
      </c>
    </row>
    <row r="226" spans="1:5" x14ac:dyDescent="0.25">
      <c r="A226">
        <v>1.3903311965811997</v>
      </c>
      <c r="B226" s="8">
        <v>-10.498000000097818</v>
      </c>
      <c r="C226" s="5">
        <v>15.01500000017586</v>
      </c>
      <c r="D226" s="5">
        <v>15.868999999838707</v>
      </c>
      <c r="E226" s="8">
        <v>-14.159999999947104</v>
      </c>
    </row>
    <row r="227" spans="1:5" x14ac:dyDescent="0.25">
      <c r="A227">
        <v>1.3965384615384648</v>
      </c>
      <c r="B227" s="8">
        <v>-10.742000000163898</v>
      </c>
      <c r="C227" s="5">
        <v>12.085000000070067</v>
      </c>
      <c r="D227" s="5">
        <v>12.572999999974854</v>
      </c>
      <c r="E227" s="8">
        <v>-14.648999999963053</v>
      </c>
    </row>
    <row r="228" spans="1:5" x14ac:dyDescent="0.25">
      <c r="A228">
        <v>1.4027457264957299</v>
      </c>
      <c r="B228" s="8">
        <v>-10.376000000178465</v>
      </c>
      <c r="C228" s="5">
        <v>9.6430000000964355</v>
      </c>
      <c r="D228" s="5">
        <v>10.131000000001222</v>
      </c>
      <c r="E228" s="8">
        <v>-13.916000000108397</v>
      </c>
    </row>
    <row r="229" spans="1:5" x14ac:dyDescent="0.25">
      <c r="A229">
        <v>1.408952991452995</v>
      </c>
      <c r="B229" s="8">
        <v>-10.132000000112384</v>
      </c>
      <c r="C229" s="5">
        <v>8.5450000001401349</v>
      </c>
      <c r="D229" s="5">
        <v>8.4219999998822459</v>
      </c>
      <c r="E229" s="8">
        <v>-13.427999999976237</v>
      </c>
    </row>
    <row r="230" spans="1:5" x14ac:dyDescent="0.25">
      <c r="A230">
        <v>1.4151602564102601</v>
      </c>
      <c r="B230" s="8">
        <v>-9.8880000000463042</v>
      </c>
      <c r="C230" s="5">
        <v>7.6900000001387525</v>
      </c>
      <c r="D230" s="5">
        <v>5.6150000000343425</v>
      </c>
      <c r="E230" s="8">
        <v>-13.306000000056883</v>
      </c>
    </row>
    <row r="231" spans="1:5" x14ac:dyDescent="0.25">
      <c r="A231">
        <v>1.4213675213675252</v>
      </c>
      <c r="B231" s="8">
        <v>-9.3990000000303553</v>
      </c>
      <c r="C231" s="5">
        <v>6.3480000001163717</v>
      </c>
      <c r="D231" s="5">
        <v>4.1499999999814463</v>
      </c>
      <c r="E231" s="8">
        <v>-11.841000000003987</v>
      </c>
    </row>
    <row r="232" spans="1:5" x14ac:dyDescent="0.25">
      <c r="A232">
        <v>1.4275747863247903</v>
      </c>
      <c r="B232" s="8">
        <v>-9.1550000001916487</v>
      </c>
      <c r="C232" s="5">
        <v>5.249000000048909</v>
      </c>
      <c r="D232" s="5">
        <v>2.1970000000237633</v>
      </c>
      <c r="E232" s="8">
        <v>-10.741999999936525</v>
      </c>
    </row>
    <row r="233" spans="1:5" x14ac:dyDescent="0.25">
      <c r="A233">
        <v>1.4337820512820554</v>
      </c>
      <c r="B233" s="8">
        <v>-8.5450000001401349</v>
      </c>
      <c r="C233" s="5">
        <v>4.5159999999668798</v>
      </c>
      <c r="D233" s="5">
        <v>1.2199999998756539</v>
      </c>
      <c r="E233" s="8">
        <v>-10.498000000097818</v>
      </c>
    </row>
    <row r="234" spans="1:5" x14ac:dyDescent="0.25">
      <c r="A234">
        <v>1.4399893162393205</v>
      </c>
      <c r="B234" s="8">
        <v>-8.056000000124186</v>
      </c>
      <c r="C234" s="5">
        <v>3.9060000001427397</v>
      </c>
      <c r="D234" s="5">
        <v>0.73199999997086707</v>
      </c>
      <c r="E234" s="8">
        <v>-10.132000000112384</v>
      </c>
    </row>
    <row r="235" spans="1:5" x14ac:dyDescent="0.25">
      <c r="A235">
        <v>1.4461965811965856</v>
      </c>
      <c r="B235" s="8">
        <v>-7.8120000000581058</v>
      </c>
      <c r="C235" s="5">
        <v>3.9060000001427397</v>
      </c>
      <c r="D235" s="5">
        <v>-0.24499999994986865</v>
      </c>
      <c r="E235" s="8">
        <v>-9.8880000000463042</v>
      </c>
    </row>
    <row r="236" spans="1:5" x14ac:dyDescent="0.25">
      <c r="A236">
        <v>1.4524038461538507</v>
      </c>
      <c r="B236" s="8">
        <v>-7.6900000001387525</v>
      </c>
      <c r="C236" s="5">
        <v>3.4180000000105792</v>
      </c>
      <c r="D236" s="5">
        <v>-0.85500000000138243</v>
      </c>
      <c r="E236" s="8">
        <v>-9.1560000000754371</v>
      </c>
    </row>
    <row r="237" spans="1:5" x14ac:dyDescent="0.25">
      <c r="A237">
        <v>1.4586111111111157</v>
      </c>
      <c r="B237" s="8">
        <v>-7.202000000006592</v>
      </c>
      <c r="C237" s="5">
        <v>3.1740000001718727</v>
      </c>
      <c r="D237" s="5">
        <v>-1.4650000000528962</v>
      </c>
      <c r="E237" s="8">
        <v>-7.5690000001031876</v>
      </c>
    </row>
    <row r="238" spans="1:5" x14ac:dyDescent="0.25">
      <c r="A238">
        <v>1.4648183760683808</v>
      </c>
      <c r="B238" s="8">
        <v>-7.324000000153319</v>
      </c>
      <c r="C238" s="5">
        <v>3.0520000000251457</v>
      </c>
      <c r="D238" s="5">
        <v>-1.9540000000688451</v>
      </c>
      <c r="E238" s="8">
        <v>-7.4469999999564607</v>
      </c>
    </row>
    <row r="239" spans="1:5" x14ac:dyDescent="0.25">
      <c r="A239">
        <v>1.4710256410256457</v>
      </c>
      <c r="B239" s="8">
        <v>-7.0800000000872387</v>
      </c>
      <c r="C239" s="5">
        <v>2.6850000001559238</v>
      </c>
      <c r="D239" s="5">
        <v>-2.4419999999736319</v>
      </c>
      <c r="E239" s="8">
        <v>-6.8360000000211585</v>
      </c>
    </row>
    <row r="240" spans="1:5" x14ac:dyDescent="0.25">
      <c r="A240">
        <v>1.4772329059829108</v>
      </c>
      <c r="B240" s="8">
        <v>-7.0800000000872387</v>
      </c>
      <c r="C240" s="5">
        <v>2.6850000001559238</v>
      </c>
      <c r="D240" s="5">
        <v>-2.6860000000397122</v>
      </c>
      <c r="E240" s="8">
        <v>-7.202000000006592</v>
      </c>
    </row>
    <row r="241" spans="1:10" x14ac:dyDescent="0.25">
      <c r="A241">
        <v>1.4834401709401759</v>
      </c>
      <c r="B241" s="8">
        <v>-6.8360000000211585</v>
      </c>
      <c r="C241" s="5">
        <v>2.8070000000752771</v>
      </c>
      <c r="D241" s="5">
        <v>-2.9300000001057924</v>
      </c>
      <c r="E241" s="8">
        <v>-6.8360000000211585</v>
      </c>
    </row>
    <row r="242" spans="1:10" x14ac:dyDescent="0.25">
      <c r="A242">
        <v>1.489647435897441</v>
      </c>
      <c r="B242" s="8">
        <v>-6.7140000001018052</v>
      </c>
      <c r="C242" s="5">
        <v>2.6850000001559238</v>
      </c>
      <c r="D242" s="5">
        <v>-3.173999999944499</v>
      </c>
      <c r="E242" s="8">
        <v>-7.202000000006592</v>
      </c>
    </row>
    <row r="243" spans="1:10" x14ac:dyDescent="0.25">
      <c r="A243">
        <v>1.4958547008547061</v>
      </c>
      <c r="B243" s="8">
        <v>-6.3470000000052096</v>
      </c>
      <c r="C243" s="5">
        <v>2.5630000000091968</v>
      </c>
      <c r="D243" s="5">
        <v>-3.173999999944499</v>
      </c>
      <c r="E243" s="8">
        <v>-5.249000000048909</v>
      </c>
    </row>
    <row r="244" spans="1:10" x14ac:dyDescent="0.25">
      <c r="A244">
        <v>1.5020619658119712</v>
      </c>
      <c r="B244" s="8">
        <v>-6.103000000166503</v>
      </c>
      <c r="C244" s="5">
        <v>0.12200000014672696</v>
      </c>
      <c r="D244" s="5">
        <v>-6.5919999999550782</v>
      </c>
      <c r="E244" s="8">
        <v>-5.8599999999842112</v>
      </c>
    </row>
    <row r="245" spans="1:10" x14ac:dyDescent="0.25">
      <c r="A245">
        <v>1.5082692307692362</v>
      </c>
      <c r="B245" s="8">
        <v>-6.103000000166503</v>
      </c>
      <c r="C245" s="5">
        <v>-1.3429999999061693</v>
      </c>
      <c r="D245" s="5">
        <v>-8.1790000001547014</v>
      </c>
      <c r="E245" s="8">
        <v>-5.8599999999842112</v>
      </c>
    </row>
    <row r="246" spans="1:10" s="5" customFormat="1" x14ac:dyDescent="0.25">
      <c r="A246" s="5">
        <v>1.5144764957265013</v>
      </c>
      <c r="B246" s="8">
        <v>-6.5920000001824519</v>
      </c>
      <c r="C246" s="5">
        <v>-1.5869999999722495</v>
      </c>
      <c r="D246" s="5">
        <v>-8.3010000000740547</v>
      </c>
      <c r="E246" s="8">
        <v>-5.0049999999828287</v>
      </c>
      <c r="G246" s="8"/>
      <c r="J246" s="8"/>
    </row>
    <row r="247" spans="1:10" s="5" customFormat="1" x14ac:dyDescent="0.25">
      <c r="A247" s="5">
        <v>1.5206837606837664</v>
      </c>
      <c r="B247" s="8">
        <v>-6.470000000035725</v>
      </c>
      <c r="C247" s="5">
        <v>-1.7089999998916028</v>
      </c>
      <c r="D247" s="5">
        <v>-9.0340000001560838</v>
      </c>
      <c r="E247" s="8">
        <v>-5.249000000048909</v>
      </c>
      <c r="G247" s="8"/>
      <c r="J247" s="8"/>
    </row>
    <row r="248" spans="1:10" s="5" customFormat="1" x14ac:dyDescent="0.25">
      <c r="A248" s="5">
        <v>1.5268910256410315</v>
      </c>
      <c r="B248" s="8">
        <v>-6.2250000000858563</v>
      </c>
      <c r="C248" s="5">
        <v>-1.8310000000383297</v>
      </c>
      <c r="D248" s="5">
        <v>-9.7660000001269509</v>
      </c>
      <c r="E248" s="8">
        <v>-4.8830000000634755</v>
      </c>
      <c r="G248" s="8"/>
      <c r="J248" s="8"/>
    </row>
    <row r="249" spans="1:10" s="5" customFormat="1" x14ac:dyDescent="0.25">
      <c r="A249" s="5">
        <v>1.5330982905982966</v>
      </c>
      <c r="B249" s="8">
        <v>-6.5920000001824519</v>
      </c>
      <c r="C249" s="5">
        <v>-1.952999999957683</v>
      </c>
      <c r="D249" s="5">
        <v>-9.2779999999947904</v>
      </c>
      <c r="E249" s="8">
        <v>-5.1270000001295557</v>
      </c>
      <c r="G249" s="8"/>
      <c r="J249" s="8"/>
    </row>
    <row r="250" spans="1:10" s="5" customFormat="1" x14ac:dyDescent="0.25">
      <c r="A250" s="5">
        <v>1.5393055555555617</v>
      </c>
      <c r="B250" s="8">
        <v>-6.9580000001678854</v>
      </c>
      <c r="C250" s="5">
        <v>-1.952999999957683</v>
      </c>
      <c r="D250" s="5">
        <v>-9.8880000000463042</v>
      </c>
      <c r="E250" s="8">
        <v>-4.7610000001441222</v>
      </c>
      <c r="G250" s="8"/>
      <c r="J250" s="8"/>
    </row>
    <row r="251" spans="1:10" s="5" customFormat="1" x14ac:dyDescent="0.25">
      <c r="A251" s="5">
        <v>1.5455128205128268</v>
      </c>
      <c r="B251" s="8">
        <v>-6.8360000000211585</v>
      </c>
      <c r="C251" s="5">
        <v>-2.4419999999736319</v>
      </c>
      <c r="D251" s="5">
        <v>-10.132000000112384</v>
      </c>
      <c r="E251" s="8">
        <v>-3.7839999999960128</v>
      </c>
      <c r="G251" s="8"/>
      <c r="J251" s="8"/>
    </row>
    <row r="252" spans="1:10" s="5" customFormat="1" x14ac:dyDescent="0.25">
      <c r="A252" s="5">
        <v>1.5517200854700917</v>
      </c>
      <c r="B252" s="8">
        <v>-6.9580000001678854</v>
      </c>
      <c r="C252" s="5">
        <v>-2.3189999999431166</v>
      </c>
      <c r="D252" s="5">
        <v>-9.7660000001269509</v>
      </c>
      <c r="E252" s="8">
        <v>-4.8830000000634755</v>
      </c>
      <c r="G252" s="8"/>
      <c r="J252" s="8"/>
    </row>
    <row r="253" spans="1:10" s="5" customFormat="1" x14ac:dyDescent="0.25">
      <c r="A253" s="5">
        <v>1.5579273504273567</v>
      </c>
      <c r="B253" s="8">
        <v>-6.5920000001824519</v>
      </c>
      <c r="C253" s="5">
        <v>-2.0749999998770363</v>
      </c>
      <c r="D253" s="5">
        <v>-10.375999999951091</v>
      </c>
      <c r="E253" s="8">
        <v>-4.5170000000780419</v>
      </c>
      <c r="G253" s="8">
        <f>AVERAGE(B246:B263)</f>
        <v>-6.869777777865238</v>
      </c>
      <c r="H253" s="8">
        <f t="shared" ref="H253:J253" si="8">AVERAGE(C246:C263)</f>
        <v>-2.2583888888397672</v>
      </c>
      <c r="I253" s="8">
        <f t="shared" si="8"/>
        <v>-10.308722222273698</v>
      </c>
      <c r="J253" s="8">
        <f t="shared" si="8"/>
        <v>-4.1845555556013396</v>
      </c>
    </row>
    <row r="254" spans="1:10" s="5" customFormat="1" x14ac:dyDescent="0.25">
      <c r="A254" s="5">
        <v>1.5641346153846218</v>
      </c>
      <c r="B254" s="8">
        <v>-7.324000000153319</v>
      </c>
      <c r="C254" s="5">
        <v>-2.4419999999736319</v>
      </c>
      <c r="D254" s="5">
        <v>-10.498999999981606</v>
      </c>
      <c r="E254" s="8">
        <v>-4.2730000000119617</v>
      </c>
      <c r="G254" s="8">
        <f>STDEV(B246:B263)</f>
        <v>0.44462919849205423</v>
      </c>
      <c r="H254" s="8">
        <f t="shared" ref="H254:J254" si="9">STDEV(C246:C263)</f>
        <v>0.40666305446255463</v>
      </c>
      <c r="I254" s="8">
        <f t="shared" si="9"/>
        <v>0.8271852204028125</v>
      </c>
      <c r="J254" s="8">
        <f t="shared" si="9"/>
        <v>0.75223941920931092</v>
      </c>
    </row>
    <row r="255" spans="1:10" s="5" customFormat="1" x14ac:dyDescent="0.25">
      <c r="A255" s="5">
        <v>1.5703418803418869</v>
      </c>
      <c r="B255" s="8">
        <v>-7.5679999999920256</v>
      </c>
      <c r="C255" s="5">
        <v>-2.8079999999590655</v>
      </c>
      <c r="D255" s="5">
        <v>-10.621000000128333</v>
      </c>
      <c r="E255" s="8">
        <v>-3.4180000000105792</v>
      </c>
      <c r="G255" s="8"/>
      <c r="J255" s="8"/>
    </row>
    <row r="256" spans="1:10" s="5" customFormat="1" x14ac:dyDescent="0.25">
      <c r="A256" s="5">
        <v>1.576549145299152</v>
      </c>
      <c r="B256" s="8">
        <v>-7.5679999999920256</v>
      </c>
      <c r="C256" s="5">
        <v>-2.4419999999736319</v>
      </c>
      <c r="D256" s="5">
        <v>-10.86499999996704</v>
      </c>
      <c r="E256" s="8">
        <v>-4.5170000000780419</v>
      </c>
      <c r="G256" s="8"/>
      <c r="J256" s="8"/>
    </row>
    <row r="257" spans="1:10" s="5" customFormat="1" x14ac:dyDescent="0.25">
      <c r="A257" s="5">
        <v>1.5827564102564171</v>
      </c>
      <c r="B257" s="8">
        <v>-7.5679999999920256</v>
      </c>
      <c r="C257" s="5">
        <v>-2.9299999998784187</v>
      </c>
      <c r="D257" s="5">
        <v>-10.86499999996704</v>
      </c>
      <c r="E257" s="8">
        <v>-3.4180000000105792</v>
      </c>
      <c r="G257" s="8"/>
      <c r="J257" s="8"/>
    </row>
    <row r="258" spans="1:10" s="5" customFormat="1" x14ac:dyDescent="0.25">
      <c r="A258" s="5">
        <v>1.5889636752136822</v>
      </c>
      <c r="B258" s="8">
        <v>-7.202000000006592</v>
      </c>
      <c r="C258" s="5">
        <v>-2.8079999999590655</v>
      </c>
      <c r="D258" s="5">
        <v>-10.987000000113767</v>
      </c>
      <c r="E258" s="8">
        <v>-3.0520000000251457</v>
      </c>
      <c r="G258" s="8"/>
      <c r="J258" s="8"/>
    </row>
    <row r="259" spans="1:10" s="5" customFormat="1" x14ac:dyDescent="0.25">
      <c r="A259" s="5">
        <v>1.5951709401709473</v>
      </c>
      <c r="B259" s="8">
        <v>-6.8360000000211585</v>
      </c>
      <c r="C259" s="5">
        <v>-2.8079999999590655</v>
      </c>
      <c r="D259" s="5">
        <v>-10.86499999996704</v>
      </c>
      <c r="E259" s="8">
        <v>-4.0289999999458814</v>
      </c>
      <c r="G259" s="8"/>
      <c r="J259" s="8"/>
    </row>
    <row r="260" spans="1:10" s="5" customFormat="1" x14ac:dyDescent="0.25">
      <c r="A260" s="5">
        <v>1.6013782051282124</v>
      </c>
      <c r="B260" s="8">
        <v>-6.9580000001678854</v>
      </c>
      <c r="C260" s="5">
        <v>-2.3189999999431166</v>
      </c>
      <c r="D260" s="5">
        <v>-10.987000000113767</v>
      </c>
      <c r="E260" s="8">
        <v>-4.2730000000119617</v>
      </c>
      <c r="G260" s="8"/>
      <c r="J260" s="8"/>
    </row>
    <row r="261" spans="1:10" s="5" customFormat="1" x14ac:dyDescent="0.25">
      <c r="A261" s="5">
        <v>1.6075854700854775</v>
      </c>
      <c r="B261" s="8">
        <v>-6.8360000000211585</v>
      </c>
      <c r="C261" s="5">
        <v>-2.3189999999431166</v>
      </c>
      <c r="D261" s="5">
        <v>-11.3530000000992</v>
      </c>
      <c r="E261" s="8">
        <v>-3.9070000000265281</v>
      </c>
      <c r="G261" s="8"/>
      <c r="J261" s="8"/>
    </row>
    <row r="262" spans="1:10" s="5" customFormat="1" x14ac:dyDescent="0.25">
      <c r="A262" s="5">
        <v>1.6137927350427426</v>
      </c>
      <c r="B262" s="8">
        <v>-6.470000000035725</v>
      </c>
      <c r="C262" s="5">
        <v>-1.952999999957683</v>
      </c>
      <c r="D262" s="5">
        <v>-11.230999999952473</v>
      </c>
      <c r="E262" s="8">
        <v>-3.5400000001573062</v>
      </c>
      <c r="G262" s="8"/>
      <c r="J262" s="8"/>
    </row>
    <row r="263" spans="1:10" s="5" customFormat="1" x14ac:dyDescent="0.25">
      <c r="A263" s="5">
        <v>1.6200000000000077</v>
      </c>
      <c r="B263" s="8">
        <v>-6.103000000166503</v>
      </c>
      <c r="C263" s="5">
        <v>-1.952999999957683</v>
      </c>
      <c r="D263" s="5">
        <v>-10.743000000047687</v>
      </c>
      <c r="E263" s="8">
        <v>-2.6860000000397122</v>
      </c>
      <c r="G263" s="8"/>
      <c r="J263" s="8"/>
    </row>
    <row r="264" spans="1:10" x14ac:dyDescent="0.25">
      <c r="A264">
        <v>1.6262072649572727</v>
      </c>
      <c r="B264" s="8">
        <v>-5.9810000000197761</v>
      </c>
      <c r="C264" s="5">
        <v>-1.8310000000383297</v>
      </c>
      <c r="D264" s="5">
        <v>-10.743000000047687</v>
      </c>
      <c r="E264" s="8">
        <v>-2.9300000001057924</v>
      </c>
    </row>
    <row r="265" spans="1:10" x14ac:dyDescent="0.25">
      <c r="A265">
        <v>1.6324145299145378</v>
      </c>
      <c r="B265" s="8">
        <v>-5.9810000000197761</v>
      </c>
      <c r="C265" s="5">
        <v>-1.4649999998255225</v>
      </c>
      <c r="D265" s="5">
        <v>-10.254000000031738</v>
      </c>
      <c r="E265" s="8">
        <v>-3.5400000001573062</v>
      </c>
    </row>
    <row r="266" spans="1:10" x14ac:dyDescent="0.25">
      <c r="A266">
        <v>1.6386217948718027</v>
      </c>
      <c r="B266" s="8">
        <v>-6.103000000166503</v>
      </c>
      <c r="C266" s="5">
        <v>-1.7089999998916028</v>
      </c>
      <c r="D266" s="5">
        <v>-10.86499999996704</v>
      </c>
      <c r="E266" s="8">
        <v>-2.6860000000397122</v>
      </c>
    </row>
    <row r="267" spans="1:10" x14ac:dyDescent="0.25">
      <c r="A267">
        <v>1.6448290598290678</v>
      </c>
      <c r="B267" s="8">
        <v>-5.6150000000343425</v>
      </c>
      <c r="C267" s="5">
        <v>-1.952999999957683</v>
      </c>
      <c r="D267" s="5">
        <v>-10.743000000047687</v>
      </c>
      <c r="E267" s="8">
        <v>-3.0520000000251457</v>
      </c>
    </row>
    <row r="268" spans="1:10" x14ac:dyDescent="0.25">
      <c r="A268">
        <v>1.6510363247863329</v>
      </c>
      <c r="B268" s="8">
        <v>-5.3710000001956359</v>
      </c>
      <c r="C268" s="5">
        <v>-1.098999999840089</v>
      </c>
      <c r="D268" s="5">
        <v>-10.621000000128333</v>
      </c>
      <c r="E268" s="8">
        <v>-1.220999999986816</v>
      </c>
    </row>
    <row r="269" spans="1:10" x14ac:dyDescent="0.25">
      <c r="A269">
        <v>1.657243589743598</v>
      </c>
      <c r="B269" s="8">
        <v>-5.0050000002102024</v>
      </c>
      <c r="C269" s="5">
        <v>-1.220999999986816</v>
      </c>
      <c r="D269" s="5">
        <v>-10.498999999981606</v>
      </c>
      <c r="E269" s="8">
        <v>-2.0759999999881984</v>
      </c>
    </row>
    <row r="270" spans="1:10" x14ac:dyDescent="0.25">
      <c r="A270">
        <v>1.6634508547008631</v>
      </c>
      <c r="B270" s="8">
        <v>-5.249000000048909</v>
      </c>
      <c r="C270" s="5">
        <v>-1.098999999840089</v>
      </c>
      <c r="D270" s="5">
        <v>-9.7660000001269509</v>
      </c>
      <c r="E270" s="8">
        <v>-1.952999999957683</v>
      </c>
    </row>
    <row r="271" spans="1:10" x14ac:dyDescent="0.25">
      <c r="A271">
        <v>1.6696581196581282</v>
      </c>
      <c r="B271" s="8">
        <v>-3.0520000000251457</v>
      </c>
      <c r="C271" s="5">
        <v>65.674000000171873</v>
      </c>
      <c r="D271" s="5">
        <v>77.269999999998618</v>
      </c>
      <c r="E271" s="8">
        <v>2.1970000000237633</v>
      </c>
    </row>
    <row r="272" spans="1:10" x14ac:dyDescent="0.25">
      <c r="A272">
        <v>1.6758653846153932</v>
      </c>
      <c r="B272" s="8">
        <v>2.4419999999736319</v>
      </c>
      <c r="C272" s="5">
        <v>153.80800000002637</v>
      </c>
      <c r="D272" s="5">
        <v>163.32999999985987</v>
      </c>
      <c r="E272" s="8">
        <v>6.2249999998584826</v>
      </c>
    </row>
    <row r="273" spans="1:11" x14ac:dyDescent="0.25">
      <c r="A273">
        <v>1.6820726495726583</v>
      </c>
      <c r="B273" s="8">
        <v>6.4699999998083513</v>
      </c>
      <c r="C273" s="5">
        <v>192.74900000004891</v>
      </c>
      <c r="D273" s="5">
        <v>195.31200000005811</v>
      </c>
      <c r="E273" s="8">
        <v>9.5209999999497086</v>
      </c>
    </row>
    <row r="274" spans="1:11" x14ac:dyDescent="0.25">
      <c r="A274">
        <v>1.6882799145299234</v>
      </c>
      <c r="B274" s="8">
        <v>9.2779999999947904</v>
      </c>
      <c r="C274" s="5">
        <v>216.30800000002637</v>
      </c>
      <c r="D274" s="5">
        <v>221.67899999999463</v>
      </c>
      <c r="E274" s="8">
        <v>10.375999999951091</v>
      </c>
    </row>
    <row r="275" spans="1:11" x14ac:dyDescent="0.25">
      <c r="A275">
        <v>1.6944871794871885</v>
      </c>
      <c r="B275" s="8">
        <v>11.71899999985726</v>
      </c>
      <c r="C275" s="5">
        <v>229.00400000003174</v>
      </c>
      <c r="D275" s="5">
        <v>240.1119999999537</v>
      </c>
      <c r="E275" s="8">
        <v>12.572999999974854</v>
      </c>
    </row>
    <row r="276" spans="1:11" x14ac:dyDescent="0.25">
      <c r="A276">
        <v>1.7006944444444536</v>
      </c>
      <c r="B276" s="8">
        <v>13.79399999996167</v>
      </c>
      <c r="C276" s="5">
        <v>247.68100000005688</v>
      </c>
      <c r="D276" s="5">
        <v>258.42199999988225</v>
      </c>
      <c r="E276" s="8">
        <v>13.304999999945721</v>
      </c>
    </row>
    <row r="277" spans="1:11" s="6" customFormat="1" x14ac:dyDescent="0.25">
      <c r="A277" s="6">
        <v>1.7069017094017187</v>
      </c>
      <c r="B277" s="8">
        <v>14.892999999801759</v>
      </c>
      <c r="C277" s="5">
        <v>258.78899999997884</v>
      </c>
      <c r="D277" s="5">
        <v>273.0709999998453</v>
      </c>
      <c r="E277" s="8">
        <v>18.798999999944499</v>
      </c>
      <c r="G277" s="8"/>
      <c r="H277" s="5"/>
      <c r="I277" s="5"/>
      <c r="J277" s="8"/>
    </row>
    <row r="278" spans="1:11" s="6" customFormat="1" x14ac:dyDescent="0.25">
      <c r="A278" s="6">
        <v>1.7131089743589838</v>
      </c>
      <c r="B278" s="8">
        <v>19.042999999783206</v>
      </c>
      <c r="C278" s="5">
        <v>267.33400000011898</v>
      </c>
      <c r="D278" s="5">
        <v>278.31999999989421</v>
      </c>
      <c r="E278" s="8">
        <v>25.633999999854495</v>
      </c>
      <c r="G278" s="8"/>
      <c r="H278" s="5"/>
      <c r="I278" s="5"/>
      <c r="J278" s="8"/>
    </row>
    <row r="279" spans="1:11" s="6" customFormat="1" x14ac:dyDescent="0.25">
      <c r="A279" s="6">
        <v>1.7193162393162487</v>
      </c>
      <c r="B279" s="8">
        <v>19.530999999915366</v>
      </c>
      <c r="C279" s="5">
        <v>279.41899999996167</v>
      </c>
      <c r="D279" s="5">
        <v>285.76599999996688</v>
      </c>
      <c r="E279" s="8">
        <v>23.070999999845299</v>
      </c>
      <c r="G279" s="8"/>
      <c r="H279" s="5"/>
      <c r="I279" s="5"/>
      <c r="J279" s="8"/>
    </row>
    <row r="280" spans="1:11" s="6" customFormat="1" x14ac:dyDescent="0.25">
      <c r="A280" s="6">
        <v>1.7255235042735138</v>
      </c>
      <c r="B280" s="8">
        <v>19.286999999849286</v>
      </c>
      <c r="C280" s="5">
        <v>280.15100000015991</v>
      </c>
      <c r="D280" s="5">
        <v>295.04299999985051</v>
      </c>
      <c r="E280" s="8">
        <v>21.606000000019776</v>
      </c>
      <c r="G280" s="8"/>
      <c r="H280" s="5"/>
      <c r="I280" s="5"/>
      <c r="J280" s="8"/>
    </row>
    <row r="281" spans="1:11" s="6" customFormat="1" x14ac:dyDescent="0.25">
      <c r="A281" s="6">
        <v>1.7317307692307788</v>
      </c>
      <c r="B281" s="8">
        <v>20.873999999821535</v>
      </c>
      <c r="C281" s="5">
        <v>282.7150000000529</v>
      </c>
      <c r="D281" s="5">
        <v>302.12400000004891</v>
      </c>
      <c r="E281" s="8">
        <v>22.948999999925945</v>
      </c>
      <c r="G281" s="8"/>
      <c r="H281" s="5"/>
      <c r="I281" s="5"/>
      <c r="J281" s="8"/>
    </row>
    <row r="282" spans="1:11" s="6" customFormat="1" x14ac:dyDescent="0.25">
      <c r="A282" s="6">
        <v>1.7379380341880439</v>
      </c>
      <c r="B282" s="8">
        <v>21.972999999888998</v>
      </c>
      <c r="C282" s="5">
        <v>290.77100000017708</v>
      </c>
      <c r="D282" s="5">
        <v>308.71499999989283</v>
      </c>
      <c r="E282" s="8">
        <v>25.756999999885011</v>
      </c>
      <c r="G282" s="8"/>
      <c r="H282" s="5"/>
      <c r="I282" s="5"/>
      <c r="J282" s="8"/>
    </row>
    <row r="283" spans="1:11" s="6" customFormat="1" x14ac:dyDescent="0.25">
      <c r="A283" s="6">
        <v>1.744145299145309</v>
      </c>
      <c r="B283" s="8">
        <v>23.070999999845299</v>
      </c>
      <c r="C283" s="5">
        <v>290.64900000003036</v>
      </c>
      <c r="D283" s="5">
        <v>307.00600000000122</v>
      </c>
      <c r="E283" s="8">
        <v>31.737999999904787</v>
      </c>
      <c r="G283" s="8">
        <f>AVERAGE(B277:B291)</f>
        <v>22.338866666526275</v>
      </c>
      <c r="H283" s="8">
        <f t="shared" ref="H283:J283" si="10">AVERAGE(C277:C291)</f>
        <v>289.29833333339349</v>
      </c>
      <c r="I283" s="8">
        <f t="shared" si="10"/>
        <v>300.34126666661604</v>
      </c>
      <c r="J283" s="8">
        <f t="shared" si="10"/>
        <v>30.54173333327223</v>
      </c>
      <c r="K283" s="8"/>
    </row>
    <row r="284" spans="1:11" s="6" customFormat="1" x14ac:dyDescent="0.25">
      <c r="A284" s="6">
        <v>1.7503525641025741</v>
      </c>
      <c r="B284" s="8">
        <v>24.291999999832115</v>
      </c>
      <c r="C284" s="5">
        <v>294.43300000002637</v>
      </c>
      <c r="D284" s="5">
        <v>307.49500000001717</v>
      </c>
      <c r="E284" s="8">
        <v>35.033999999996013</v>
      </c>
      <c r="G284" s="8">
        <f>STDEV(B277:B291)</f>
        <v>3.2611087918761408</v>
      </c>
      <c r="H284" s="8">
        <f t="shared" ref="H284:J284" si="11">STDEV(C277:C291)</f>
        <v>13.209062141834343</v>
      </c>
      <c r="I284" s="8">
        <f t="shared" si="11"/>
        <v>12.726721025747766</v>
      </c>
      <c r="J284" s="8">
        <f t="shared" si="11"/>
        <v>7.0258857445462226</v>
      </c>
    </row>
    <row r="285" spans="1:11" s="6" customFormat="1" x14ac:dyDescent="0.25">
      <c r="A285" s="6">
        <v>1.7565598290598392</v>
      </c>
      <c r="B285" s="8">
        <v>24.657999999817548</v>
      </c>
      <c r="C285" s="5">
        <v>296.38700000009521</v>
      </c>
      <c r="D285" s="5">
        <v>307.49500000001717</v>
      </c>
      <c r="E285" s="8">
        <v>38.086000000021158</v>
      </c>
      <c r="G285" s="8"/>
      <c r="H285" s="5"/>
      <c r="I285" s="5"/>
      <c r="J285" s="8"/>
    </row>
    <row r="286" spans="1:11" s="6" customFormat="1" x14ac:dyDescent="0.25">
      <c r="A286" s="6">
        <v>1.7627670940171043</v>
      </c>
      <c r="B286" s="8">
        <v>24.291999999832115</v>
      </c>
      <c r="C286" s="5">
        <v>297.24099999998543</v>
      </c>
      <c r="D286" s="5">
        <v>308.83700000003955</v>
      </c>
      <c r="E286" s="8">
        <v>38.939999999911379</v>
      </c>
      <c r="G286" s="8"/>
      <c r="H286" s="5"/>
      <c r="I286" s="5"/>
      <c r="J286" s="8"/>
    </row>
    <row r="287" spans="1:11" s="6" customFormat="1" x14ac:dyDescent="0.25">
      <c r="A287" s="6">
        <v>1.7689743589743694</v>
      </c>
      <c r="B287" s="8">
        <v>24.779999999964275</v>
      </c>
      <c r="C287" s="5">
        <v>299.68200000007528</v>
      </c>
      <c r="D287" s="5">
        <v>309.3260000000555</v>
      </c>
      <c r="E287" s="8">
        <v>38.817999999992026</v>
      </c>
      <c r="G287" s="8"/>
      <c r="H287" s="5"/>
      <c r="I287" s="5"/>
      <c r="J287" s="8"/>
    </row>
    <row r="288" spans="1:11" s="6" customFormat="1" x14ac:dyDescent="0.25">
      <c r="A288" s="6">
        <v>1.7751816239316345</v>
      </c>
      <c r="B288" s="8">
        <v>25.024999999914144</v>
      </c>
      <c r="C288" s="5">
        <v>301.26900000004753</v>
      </c>
      <c r="D288" s="5">
        <v>311.52299999985189</v>
      </c>
      <c r="E288" s="8">
        <v>37.840999999843916</v>
      </c>
      <c r="G288" s="8"/>
      <c r="H288" s="5"/>
      <c r="I288" s="5"/>
      <c r="J288" s="8"/>
    </row>
    <row r="289" spans="1:10" s="6" customFormat="1" x14ac:dyDescent="0.25">
      <c r="A289" s="6">
        <v>1.7813888888888996</v>
      </c>
      <c r="B289" s="8">
        <v>28.075999999828127</v>
      </c>
      <c r="C289" s="5">
        <v>305.17600000007405</v>
      </c>
      <c r="D289" s="5">
        <v>314.08599999986109</v>
      </c>
      <c r="E289" s="8">
        <v>36.254999999982829</v>
      </c>
      <c r="G289" s="8"/>
      <c r="H289" s="5"/>
      <c r="I289" s="5"/>
      <c r="J289" s="8"/>
    </row>
    <row r="290" spans="1:10" s="6" customFormat="1" x14ac:dyDescent="0.25">
      <c r="A290" s="6">
        <v>1.7875961538461647</v>
      </c>
      <c r="B290" s="8">
        <v>23.925999999846681</v>
      </c>
      <c r="C290" s="5">
        <v>300.53700000007666</v>
      </c>
      <c r="D290" s="5">
        <v>305.29699999988225</v>
      </c>
      <c r="E290" s="8">
        <v>33.568999999943117</v>
      </c>
      <c r="G290" s="8"/>
      <c r="H290" s="5"/>
      <c r="I290" s="5"/>
      <c r="J290" s="8"/>
    </row>
    <row r="291" spans="1:10" s="6" customFormat="1" x14ac:dyDescent="0.25">
      <c r="A291" s="6">
        <v>1.7938034188034298</v>
      </c>
      <c r="B291" s="8">
        <v>21.361999999953696</v>
      </c>
      <c r="C291" s="5">
        <v>294.92200000004232</v>
      </c>
      <c r="D291" s="5">
        <v>291.01500000001579</v>
      </c>
      <c r="E291" s="8">
        <v>30.029000000013184</v>
      </c>
      <c r="G291" s="8"/>
      <c r="H291" s="5"/>
      <c r="I291" s="5"/>
      <c r="J291" s="8"/>
    </row>
    <row r="292" spans="1:10" x14ac:dyDescent="0.25">
      <c r="A292">
        <v>1.8000106837606946</v>
      </c>
      <c r="B292" s="8">
        <v>17.577999999957683</v>
      </c>
      <c r="C292" s="5">
        <v>286.01100000014412</v>
      </c>
      <c r="D292" s="5">
        <v>273.31499999991138</v>
      </c>
      <c r="E292" s="8">
        <v>27.221000000054119</v>
      </c>
    </row>
    <row r="293" spans="1:10" x14ac:dyDescent="0.25">
      <c r="A293">
        <v>1.8062179487179597</v>
      </c>
      <c r="B293" s="8">
        <v>14.892999999801759</v>
      </c>
      <c r="C293" s="5">
        <v>251.22099999998682</v>
      </c>
      <c r="D293" s="5">
        <v>236.20600000003833</v>
      </c>
      <c r="E293" s="8">
        <v>19.164999999929933</v>
      </c>
    </row>
    <row r="294" spans="1:10" x14ac:dyDescent="0.25">
      <c r="A294">
        <v>1.8124252136752248</v>
      </c>
      <c r="B294" s="8">
        <v>9.8879999998189305</v>
      </c>
      <c r="C294" s="5">
        <v>226.31799999999203</v>
      </c>
      <c r="D294" s="5">
        <v>207.03099999991537</v>
      </c>
      <c r="E294" s="8">
        <v>9.0330000000449218</v>
      </c>
    </row>
    <row r="295" spans="1:10" x14ac:dyDescent="0.25">
      <c r="A295">
        <v>1.8186324786324899</v>
      </c>
      <c r="B295" s="8">
        <v>3.9059999999153661</v>
      </c>
      <c r="C295" s="5">
        <v>180.17600000007405</v>
      </c>
      <c r="D295" s="5">
        <v>173.58300000000781</v>
      </c>
      <c r="E295" s="8">
        <v>0.12199999991935329</v>
      </c>
    </row>
    <row r="296" spans="1:10" x14ac:dyDescent="0.25">
      <c r="A296">
        <v>1.824839743589755</v>
      </c>
      <c r="B296" s="8">
        <v>0.36599999998543353</v>
      </c>
      <c r="C296" s="5">
        <v>160.76599999996688</v>
      </c>
      <c r="D296" s="5">
        <v>155.8829999999034</v>
      </c>
      <c r="E296" s="8">
        <v>-2.1980000001349254</v>
      </c>
    </row>
    <row r="297" spans="1:10" x14ac:dyDescent="0.25">
      <c r="A297">
        <v>1.8310470085470201</v>
      </c>
      <c r="B297" s="8">
        <v>-1.5870000001996232</v>
      </c>
      <c r="C297" s="5">
        <v>147.46100000002116</v>
      </c>
      <c r="D297" s="5">
        <v>140.13599999998405</v>
      </c>
      <c r="E297" s="8">
        <v>-3.6620000000766595</v>
      </c>
    </row>
    <row r="298" spans="1:10" x14ac:dyDescent="0.25">
      <c r="A298">
        <v>1.8372542735042852</v>
      </c>
      <c r="B298" s="8">
        <v>-2.6850000001559238</v>
      </c>
      <c r="C298" s="5">
        <v>140.86900000006608</v>
      </c>
      <c r="D298" s="5">
        <v>129.51599999996688</v>
      </c>
      <c r="E298" s="8">
        <v>-5.6160000001455046</v>
      </c>
    </row>
    <row r="299" spans="1:10" x14ac:dyDescent="0.25">
      <c r="A299">
        <v>1.8434615384615503</v>
      </c>
      <c r="B299" s="8">
        <v>-3.6620000000766595</v>
      </c>
      <c r="C299" s="5">
        <v>121.33800000015071</v>
      </c>
      <c r="D299" s="5">
        <v>113.40300000006209</v>
      </c>
      <c r="E299" s="8">
        <v>-6.2259999999696447</v>
      </c>
    </row>
    <row r="300" spans="1:10" x14ac:dyDescent="0.25">
      <c r="A300">
        <v>1.8496688034188153</v>
      </c>
      <c r="B300" s="8">
        <v>-5.0050000002102024</v>
      </c>
      <c r="C300" s="5">
        <v>108.27600000015991</v>
      </c>
      <c r="D300" s="5">
        <v>98.631999999952313</v>
      </c>
      <c r="E300" s="8">
        <v>-5.1270000001295557</v>
      </c>
    </row>
    <row r="301" spans="1:10" x14ac:dyDescent="0.25">
      <c r="A301">
        <v>1.8558760683760804</v>
      </c>
      <c r="B301" s="8">
        <v>-6.103000000166503</v>
      </c>
      <c r="C301" s="5">
        <v>89.599000000134765</v>
      </c>
      <c r="D301" s="5">
        <v>83.495999999968262</v>
      </c>
      <c r="E301" s="8">
        <v>-5.0049999999828287</v>
      </c>
    </row>
    <row r="302" spans="1:10" x14ac:dyDescent="0.25">
      <c r="A302">
        <v>1.8620833333333455</v>
      </c>
      <c r="B302" s="8">
        <v>-7.202000000006592</v>
      </c>
      <c r="C302" s="5">
        <v>80.566000000089844</v>
      </c>
      <c r="D302" s="5">
        <v>76.170999999931155</v>
      </c>
      <c r="E302" s="8">
        <v>-5.7380000000648579</v>
      </c>
    </row>
    <row r="303" spans="1:10" x14ac:dyDescent="0.25">
      <c r="A303">
        <v>1.8682905982906106</v>
      </c>
      <c r="B303" s="8">
        <v>-7.6900000001387525</v>
      </c>
      <c r="C303" s="5">
        <v>68.970000000035725</v>
      </c>
      <c r="D303" s="5">
        <v>65.306999999847903</v>
      </c>
      <c r="E303" s="8">
        <v>-6.3480000001163717</v>
      </c>
    </row>
    <row r="304" spans="1:10" x14ac:dyDescent="0.25">
      <c r="A304">
        <v>1.8744978632478757</v>
      </c>
      <c r="B304" s="8">
        <v>-7.4460000000726723</v>
      </c>
      <c r="C304" s="5">
        <v>60.66899999996167</v>
      </c>
      <c r="D304" s="5">
        <v>55.785999999898195</v>
      </c>
      <c r="E304" s="8">
        <v>-6.2259999999696447</v>
      </c>
    </row>
    <row r="305" spans="1:10" x14ac:dyDescent="0.25">
      <c r="A305">
        <v>1.8807051282051406</v>
      </c>
      <c r="B305" s="8">
        <v>-7.4460000000726723</v>
      </c>
      <c r="C305" s="5">
        <v>52.124000000048909</v>
      </c>
      <c r="D305" s="5">
        <v>50.048000000060711</v>
      </c>
      <c r="E305" s="8">
        <v>-7.5690000001031876</v>
      </c>
    </row>
    <row r="306" spans="1:10" x14ac:dyDescent="0.25">
      <c r="A306">
        <v>1.8869123931624057</v>
      </c>
      <c r="B306" s="8">
        <v>-7.202000000006592</v>
      </c>
      <c r="C306" s="5">
        <v>46.997000000146727</v>
      </c>
      <c r="D306" s="5">
        <v>21.727999999939129</v>
      </c>
      <c r="E306" s="8">
        <v>-14.527000000043699</v>
      </c>
    </row>
    <row r="307" spans="1:10" x14ac:dyDescent="0.25">
      <c r="A307">
        <v>1.8931196581196708</v>
      </c>
      <c r="B307" s="8">
        <v>-16.11300000013216</v>
      </c>
      <c r="C307" s="5">
        <v>-8.422999999993408</v>
      </c>
      <c r="D307" s="5">
        <v>-5.0049999999828287</v>
      </c>
      <c r="E307" s="8">
        <v>-20.020000000158689</v>
      </c>
    </row>
    <row r="308" spans="1:10" x14ac:dyDescent="0.25">
      <c r="A308">
        <v>1.8993269230769358</v>
      </c>
      <c r="B308" s="8">
        <v>-13.550000000122964</v>
      </c>
      <c r="C308" s="5">
        <v>-8.6669999998321146</v>
      </c>
      <c r="D308" s="5">
        <v>-5.2500000001600711</v>
      </c>
      <c r="E308" s="8">
        <v>-20.508000000063475</v>
      </c>
    </row>
    <row r="309" spans="1:10" x14ac:dyDescent="0.25">
      <c r="A309">
        <v>1.9055341880342009</v>
      </c>
      <c r="B309" s="8">
        <v>-11.596000000054119</v>
      </c>
      <c r="C309" s="5">
        <v>-7.0799999998598651</v>
      </c>
      <c r="D309" s="5">
        <v>-4.2730000000119617</v>
      </c>
      <c r="E309" s="8">
        <v>-17.823000000134925</v>
      </c>
    </row>
    <row r="310" spans="1:10" s="5" customFormat="1" x14ac:dyDescent="0.25">
      <c r="A310" s="5">
        <v>1.911741452991466</v>
      </c>
      <c r="B310" s="8">
        <v>-10.864000000083252</v>
      </c>
      <c r="C310" s="5">
        <v>-5.2489999998215353</v>
      </c>
      <c r="D310" s="5">
        <v>-3.9070000000265281</v>
      </c>
      <c r="E310" s="8">
        <v>-14.405000000124346</v>
      </c>
      <c r="G310" s="8"/>
      <c r="J310" s="8"/>
    </row>
    <row r="311" spans="1:10" s="5" customFormat="1" x14ac:dyDescent="0.25">
      <c r="A311" s="5">
        <v>1.9179487179487311</v>
      </c>
      <c r="B311" s="8">
        <v>-11.719000000084634</v>
      </c>
      <c r="C311" s="5">
        <v>-6.2259999999696447</v>
      </c>
      <c r="D311" s="5">
        <v>-4.6389999999973952</v>
      </c>
      <c r="E311" s="8">
        <v>-15.38099999993392</v>
      </c>
      <c r="G311" s="8"/>
      <c r="J311" s="8"/>
    </row>
    <row r="312" spans="1:10" s="5" customFormat="1" x14ac:dyDescent="0.25">
      <c r="A312" s="5">
        <v>1.9241559829059962</v>
      </c>
      <c r="B312" s="8">
        <v>-10.132000000112384</v>
      </c>
      <c r="C312" s="5">
        <v>-5.8599999999842112</v>
      </c>
      <c r="D312" s="5">
        <v>-3.9070000000265281</v>
      </c>
      <c r="E312" s="8">
        <v>-15.86900000006608</v>
      </c>
      <c r="G312" s="8"/>
      <c r="J312" s="8"/>
    </row>
    <row r="313" spans="1:10" s="5" customFormat="1" x14ac:dyDescent="0.25">
      <c r="A313" s="5">
        <v>1.9303632478632613</v>
      </c>
      <c r="B313" s="8">
        <v>-9.3990000000303553</v>
      </c>
      <c r="C313" s="5">
        <v>-5.7369999999536958</v>
      </c>
      <c r="D313" s="5">
        <v>-3.9070000000265281</v>
      </c>
      <c r="E313" s="8">
        <v>-13.79399999996167</v>
      </c>
      <c r="G313" s="8"/>
      <c r="J313" s="8"/>
    </row>
    <row r="314" spans="1:10" s="5" customFormat="1" x14ac:dyDescent="0.25">
      <c r="A314" s="5">
        <v>1.9365705128205264</v>
      </c>
      <c r="B314" s="8">
        <v>-8.9110000001255685</v>
      </c>
      <c r="C314" s="5">
        <v>-5.2489999998215353</v>
      </c>
      <c r="D314" s="5">
        <v>-4.7610000001441222</v>
      </c>
      <c r="E314" s="8">
        <v>-14.282999999977619</v>
      </c>
      <c r="G314" s="8"/>
      <c r="J314" s="8"/>
    </row>
    <row r="315" spans="1:10" s="5" customFormat="1" x14ac:dyDescent="0.25">
      <c r="A315" s="5">
        <v>1.9427777777777915</v>
      </c>
      <c r="B315" s="8">
        <v>-10.376000000178465</v>
      </c>
      <c r="C315" s="5">
        <v>-4.1509999998652347</v>
      </c>
      <c r="D315" s="5">
        <v>-6.1040000000502914</v>
      </c>
      <c r="E315" s="8">
        <v>-14.282999999977619</v>
      </c>
      <c r="G315" s="8"/>
      <c r="J315" s="8"/>
    </row>
    <row r="316" spans="1:10" s="5" customFormat="1" x14ac:dyDescent="0.25">
      <c r="A316" s="5">
        <v>1.9489850427350566</v>
      </c>
      <c r="B316" s="8">
        <v>-9.7650000000157888</v>
      </c>
      <c r="C316" s="5">
        <v>-5.3709999999682623</v>
      </c>
      <c r="D316" s="5">
        <v>-6.470000000035725</v>
      </c>
      <c r="E316" s="8">
        <v>-14.159999999947104</v>
      </c>
      <c r="G316" s="8"/>
      <c r="J316" s="8"/>
    </row>
    <row r="317" spans="1:10" s="5" customFormat="1" x14ac:dyDescent="0.25">
      <c r="A317" s="5">
        <v>1.9551923076923217</v>
      </c>
      <c r="B317" s="8">
        <v>-9.0330000000449218</v>
      </c>
      <c r="C317" s="5">
        <v>-5.2489999998215353</v>
      </c>
      <c r="D317" s="5">
        <v>-7.2030000001177541</v>
      </c>
      <c r="E317" s="8">
        <v>-13.18400000013753</v>
      </c>
      <c r="G317" s="8"/>
      <c r="J317" s="8"/>
    </row>
    <row r="318" spans="1:10" s="5" customFormat="1" x14ac:dyDescent="0.25">
      <c r="A318" s="5">
        <v>1.9613995726495865</v>
      </c>
      <c r="B318" s="8">
        <v>-9.5210000001770823</v>
      </c>
      <c r="C318" s="5">
        <v>-4.6389999999973952</v>
      </c>
      <c r="D318" s="5">
        <v>-6.7140000001018052</v>
      </c>
      <c r="E318" s="8">
        <v>-12.69600000000537</v>
      </c>
      <c r="G318" s="8"/>
      <c r="J318" s="8"/>
    </row>
    <row r="319" spans="1:10" s="5" customFormat="1" x14ac:dyDescent="0.25">
      <c r="A319" s="5">
        <v>1.9676068376068516</v>
      </c>
      <c r="B319" s="8">
        <v>-10.376000000178465</v>
      </c>
      <c r="C319" s="5">
        <v>-4.6389999999973952</v>
      </c>
      <c r="D319" s="5">
        <v>-5.2500000001600711</v>
      </c>
      <c r="E319" s="8">
        <v>-13.672000000042317</v>
      </c>
      <c r="G319" s="8"/>
      <c r="J319" s="8"/>
    </row>
    <row r="320" spans="1:10" s="5" customFormat="1" x14ac:dyDescent="0.25">
      <c r="A320" s="5">
        <v>1.9738141025641167</v>
      </c>
      <c r="B320" s="8">
        <v>-10.620000000017171</v>
      </c>
      <c r="C320" s="5">
        <v>-3.0520000000251457</v>
      </c>
      <c r="D320" s="5">
        <v>-6.9579999999405118</v>
      </c>
      <c r="E320" s="8">
        <v>-13.427999999976237</v>
      </c>
      <c r="G320" s="8"/>
      <c r="J320" s="8"/>
    </row>
    <row r="321" spans="1:10" s="5" customFormat="1" x14ac:dyDescent="0.25">
      <c r="A321" s="5">
        <v>1.9800213675213818</v>
      </c>
      <c r="B321" s="8">
        <v>-10.742000000163898</v>
      </c>
      <c r="C321" s="5">
        <v>-3.0520000000251457</v>
      </c>
      <c r="D321" s="5">
        <v>-6.9579999999405118</v>
      </c>
      <c r="E321" s="8">
        <v>-13.550000000122964</v>
      </c>
      <c r="G321" s="8"/>
      <c r="J321" s="8"/>
    </row>
    <row r="322" spans="1:10" s="5" customFormat="1" x14ac:dyDescent="0.25">
      <c r="A322" s="5">
        <v>1.9862286324786469</v>
      </c>
      <c r="B322" s="8">
        <v>-9.8880000000463042</v>
      </c>
      <c r="C322" s="5">
        <v>-3.6619999998492858</v>
      </c>
      <c r="D322" s="5">
        <v>-6.1040000000502914</v>
      </c>
      <c r="E322" s="8">
        <v>-13.427999999976237</v>
      </c>
      <c r="G322" s="8"/>
      <c r="J322" s="8"/>
    </row>
    <row r="323" spans="1:10" s="5" customFormat="1" x14ac:dyDescent="0.25">
      <c r="A323" s="5">
        <v>1.992435897435912</v>
      </c>
      <c r="B323" s="8">
        <v>-9.1550000001916487</v>
      </c>
      <c r="C323" s="5">
        <v>-3.0520000000251457</v>
      </c>
      <c r="D323" s="5">
        <v>-7.2030000001177541</v>
      </c>
      <c r="E323" s="8">
        <v>-12.329000000136148</v>
      </c>
      <c r="G323" s="8"/>
      <c r="J323" s="8"/>
    </row>
    <row r="324" spans="1:10" s="5" customFormat="1" x14ac:dyDescent="0.25">
      <c r="A324" s="5">
        <v>1.9986431623931771</v>
      </c>
      <c r="B324" s="8">
        <v>-9.6430000000964355</v>
      </c>
      <c r="C324" s="5">
        <v>-4.0279999998347193</v>
      </c>
      <c r="D324" s="5">
        <v>-7.4469999999564607</v>
      </c>
      <c r="E324" s="8">
        <v>-9.1560000000754371</v>
      </c>
      <c r="G324" s="8"/>
      <c r="J324" s="8"/>
    </row>
    <row r="325" spans="1:10" s="5" customFormat="1" x14ac:dyDescent="0.25">
      <c r="A325" s="5">
        <v>2.0048504273504419</v>
      </c>
      <c r="B325" s="8">
        <v>-8.9110000001255685</v>
      </c>
      <c r="C325" s="5">
        <v>-1.220999999986816</v>
      </c>
      <c r="D325" s="5">
        <v>-8.0570000000079744</v>
      </c>
      <c r="E325" s="8">
        <v>-13.427999999976237</v>
      </c>
      <c r="G325" s="8"/>
      <c r="J325" s="8"/>
    </row>
    <row r="326" spans="1:10" s="5" customFormat="1" x14ac:dyDescent="0.25">
      <c r="A326" s="5">
        <v>2.0110576923077073</v>
      </c>
      <c r="B326" s="8">
        <v>-9.6430000000964355</v>
      </c>
      <c r="C326" s="5">
        <v>-2.5639999998929852</v>
      </c>
      <c r="D326" s="5">
        <v>-7.4469999999564607</v>
      </c>
      <c r="E326" s="8">
        <v>-15.014999999948486</v>
      </c>
      <c r="G326" s="8"/>
      <c r="J326" s="8"/>
    </row>
    <row r="327" spans="1:10" s="5" customFormat="1" x14ac:dyDescent="0.25">
      <c r="A327" s="5">
        <v>2.0172649572649721</v>
      </c>
      <c r="B327" s="8">
        <v>-8.5450000001401349</v>
      </c>
      <c r="C327" s="5">
        <v>-3.2959999998638523</v>
      </c>
      <c r="D327" s="5">
        <v>-7.3250000000371074</v>
      </c>
      <c r="E327" s="8">
        <v>-11.230999999952473</v>
      </c>
      <c r="G327" s="8"/>
      <c r="J327" s="8"/>
    </row>
    <row r="328" spans="1:10" s="5" customFormat="1" x14ac:dyDescent="0.25">
      <c r="A328" s="5">
        <v>2.0234722222222374</v>
      </c>
      <c r="B328" s="8">
        <v>-9.6430000000964355</v>
      </c>
      <c r="C328" s="5">
        <v>-0.97699999992073572</v>
      </c>
      <c r="D328" s="5">
        <v>-7.0809999999710271</v>
      </c>
      <c r="E328" s="8">
        <v>-13.427999999976237</v>
      </c>
      <c r="G328" s="8"/>
      <c r="J328" s="8"/>
    </row>
    <row r="329" spans="1:10" s="5" customFormat="1" x14ac:dyDescent="0.25">
      <c r="A329" s="5">
        <v>2.0296794871795023</v>
      </c>
      <c r="B329" s="8">
        <v>-10.498000000097818</v>
      </c>
      <c r="C329" s="5">
        <v>-2.0749999998770363</v>
      </c>
      <c r="D329" s="5">
        <v>-10.009999999965657</v>
      </c>
      <c r="E329" s="8">
        <v>-11.10900000003312</v>
      </c>
      <c r="G329" s="8"/>
      <c r="J329" s="8"/>
    </row>
    <row r="330" spans="1:10" s="5" customFormat="1" x14ac:dyDescent="0.25">
      <c r="A330" s="5">
        <v>2.0358867521367676</v>
      </c>
      <c r="B330" s="8">
        <v>-8.5450000001401349</v>
      </c>
      <c r="C330" s="5">
        <v>-0.85500000000138243</v>
      </c>
      <c r="D330" s="5">
        <v>-7.3250000000371074</v>
      </c>
      <c r="E330" s="8">
        <v>-13.427999999976237</v>
      </c>
      <c r="G330" s="8">
        <f>AVERAGE(B310:B347)</f>
        <v>-9.4345789474764867</v>
      </c>
      <c r="H330" s="8">
        <f t="shared" ref="H330:J330" si="12">AVERAGE(C310:C347)</f>
        <v>-2.6246842104515773</v>
      </c>
      <c r="I330" s="8">
        <f t="shared" si="12"/>
        <v>-7.2861315790018315</v>
      </c>
      <c r="J330" s="8">
        <f t="shared" si="12"/>
        <v>-12.493263157921319</v>
      </c>
    </row>
    <row r="331" spans="1:10" s="5" customFormat="1" x14ac:dyDescent="0.25">
      <c r="A331" s="5">
        <v>2.0420940170940325</v>
      </c>
      <c r="B331" s="8">
        <v>-10.254000000031738</v>
      </c>
      <c r="C331" s="5">
        <v>-2.6860000000397122</v>
      </c>
      <c r="D331" s="5">
        <v>-7.3250000000371074</v>
      </c>
      <c r="E331" s="8">
        <v>-13.550000000122964</v>
      </c>
      <c r="G331" s="8">
        <f>STDEV(B310:B347)</f>
        <v>0.80671779557500911</v>
      </c>
      <c r="H331" s="8">
        <f t="shared" ref="H331:J331" si="13">STDEV(C310:C347)</f>
        <v>1.8488251215331493</v>
      </c>
      <c r="I331" s="8">
        <f t="shared" si="13"/>
        <v>1.5429689382487952</v>
      </c>
      <c r="J331" s="8">
        <f t="shared" si="13"/>
        <v>1.884463472050826</v>
      </c>
    </row>
    <row r="332" spans="1:10" s="5" customFormat="1" x14ac:dyDescent="0.25">
      <c r="A332" s="5">
        <v>2.0483012820512978</v>
      </c>
      <c r="B332" s="8">
        <v>-9.3990000000303553</v>
      </c>
      <c r="C332" s="5">
        <v>-1.4649999998255225</v>
      </c>
      <c r="D332" s="5">
        <v>-8.5450000001401349</v>
      </c>
      <c r="E332" s="8">
        <v>-14.038000000027751</v>
      </c>
      <c r="G332" s="8"/>
      <c r="J332" s="8"/>
    </row>
    <row r="333" spans="1:10" s="5" customFormat="1" x14ac:dyDescent="0.25">
      <c r="A333" s="5">
        <v>2.0545085470085627</v>
      </c>
      <c r="B333" s="8">
        <v>-9.1550000001916487</v>
      </c>
      <c r="C333" s="5">
        <v>-1.5869999999722495</v>
      </c>
      <c r="D333" s="5">
        <v>-9.4000000001415174</v>
      </c>
      <c r="E333" s="8">
        <v>-11.841000000003987</v>
      </c>
      <c r="G333" s="8"/>
      <c r="J333" s="8"/>
    </row>
    <row r="334" spans="1:10" s="5" customFormat="1" x14ac:dyDescent="0.25">
      <c r="A334" s="5">
        <v>2.060715811965828</v>
      </c>
      <c r="B334" s="8">
        <v>-9.277000000111002</v>
      </c>
      <c r="C334" s="5">
        <v>-0.73299999985465547</v>
      </c>
      <c r="D334" s="5">
        <v>-8.0570000000079744</v>
      </c>
      <c r="E334" s="8">
        <v>-14.77100000010978</v>
      </c>
      <c r="G334" s="8"/>
      <c r="J334" s="8"/>
    </row>
    <row r="335" spans="1:10" s="5" customFormat="1" x14ac:dyDescent="0.25">
      <c r="A335" s="5">
        <v>2.0669230769230929</v>
      </c>
      <c r="B335" s="8">
        <v>-9.277000000111002</v>
      </c>
      <c r="C335" s="5">
        <v>-1.3429999999061693</v>
      </c>
      <c r="D335" s="5">
        <v>-8.3010000000740547</v>
      </c>
      <c r="E335" s="8">
        <v>-11.963000000150714</v>
      </c>
      <c r="G335" s="8"/>
      <c r="J335" s="8"/>
    </row>
    <row r="336" spans="1:10" s="5" customFormat="1" x14ac:dyDescent="0.25">
      <c r="A336" s="5">
        <v>2.0731303418803582</v>
      </c>
      <c r="B336" s="8">
        <v>-9.277000000111002</v>
      </c>
      <c r="C336" s="5">
        <v>-0.85500000000138243</v>
      </c>
      <c r="D336" s="5">
        <v>-7.9350000000886212</v>
      </c>
      <c r="E336" s="8">
        <v>-12.085000000070067</v>
      </c>
      <c r="G336" s="8"/>
      <c r="J336" s="8"/>
    </row>
    <row r="337" spans="1:10" s="5" customFormat="1" x14ac:dyDescent="0.25">
      <c r="A337" s="5">
        <v>2.079337606837623</v>
      </c>
      <c r="B337" s="8">
        <v>-8.6670000000594882</v>
      </c>
      <c r="C337" s="5">
        <v>-1.220999999986816</v>
      </c>
      <c r="D337" s="5">
        <v>-7.9350000000886212</v>
      </c>
      <c r="E337" s="8">
        <v>-11.596999999937907</v>
      </c>
      <c r="G337" s="8"/>
      <c r="J337" s="8"/>
    </row>
    <row r="338" spans="1:10" s="5" customFormat="1" x14ac:dyDescent="0.25">
      <c r="A338" s="5">
        <v>2.0855448717948879</v>
      </c>
      <c r="B338" s="8">
        <v>-9.1550000001916487</v>
      </c>
      <c r="C338" s="5">
        <v>-1.952999999957683</v>
      </c>
      <c r="D338" s="5">
        <v>-8.6670000000594882</v>
      </c>
      <c r="E338" s="8">
        <v>-11.3530000000992</v>
      </c>
      <c r="G338" s="8"/>
      <c r="J338" s="8"/>
    </row>
    <row r="339" spans="1:10" s="5" customFormat="1" x14ac:dyDescent="0.25">
      <c r="A339" s="5">
        <v>2.0917521367521532</v>
      </c>
      <c r="B339" s="8">
        <v>-9.1550000001916487</v>
      </c>
      <c r="C339" s="5">
        <v>-1.3429999999061693</v>
      </c>
      <c r="D339" s="5">
        <v>-8.5450000001401349</v>
      </c>
      <c r="E339" s="8">
        <v>-8.3010000000740547</v>
      </c>
      <c r="G339" s="8"/>
      <c r="J339" s="8"/>
    </row>
    <row r="340" spans="1:10" s="5" customFormat="1" x14ac:dyDescent="0.25">
      <c r="A340" s="5">
        <v>2.0979594017094181</v>
      </c>
      <c r="B340" s="8">
        <v>-8.9110000001255685</v>
      </c>
      <c r="C340" s="5">
        <v>-0.48799999990478682</v>
      </c>
      <c r="D340" s="5">
        <v>-7.5690000001031876</v>
      </c>
      <c r="E340" s="8">
        <v>-11.230999999952473</v>
      </c>
      <c r="G340" s="8"/>
      <c r="J340" s="8"/>
    </row>
    <row r="341" spans="1:10" s="5" customFormat="1" x14ac:dyDescent="0.25">
      <c r="A341" s="5">
        <v>2.1041666666666834</v>
      </c>
      <c r="B341" s="8">
        <v>-8.9110000001255685</v>
      </c>
      <c r="C341" s="5">
        <v>-0.36599999998543353</v>
      </c>
      <c r="D341" s="5">
        <v>-8.7900000000900036</v>
      </c>
      <c r="E341" s="8">
        <v>-12.206999999989421</v>
      </c>
      <c r="G341" s="8"/>
      <c r="J341" s="8"/>
    </row>
    <row r="342" spans="1:10" s="5" customFormat="1" x14ac:dyDescent="0.25">
      <c r="A342" s="5">
        <v>2.1103739316239483</v>
      </c>
      <c r="B342" s="8">
        <v>-8.5450000001401349</v>
      </c>
      <c r="C342" s="5">
        <v>-0.6099999998241401</v>
      </c>
      <c r="D342" s="5">
        <v>-7.9350000000886212</v>
      </c>
      <c r="E342" s="8">
        <v>-10.86499999996704</v>
      </c>
      <c r="G342" s="8"/>
      <c r="J342" s="8"/>
    </row>
    <row r="343" spans="1:10" s="5" customFormat="1" x14ac:dyDescent="0.25">
      <c r="A343" s="5">
        <v>2.1165811965812136</v>
      </c>
      <c r="B343" s="8">
        <v>-8.056000000124186</v>
      </c>
      <c r="C343" s="5">
        <v>-0.6099999998241401</v>
      </c>
      <c r="D343" s="5">
        <v>-8.6670000000594882</v>
      </c>
      <c r="E343" s="8">
        <v>-11.10900000003312</v>
      </c>
      <c r="G343" s="8"/>
      <c r="J343" s="8"/>
    </row>
    <row r="344" spans="1:10" s="5" customFormat="1" x14ac:dyDescent="0.25">
      <c r="A344" s="5">
        <v>2.1227884615384784</v>
      </c>
      <c r="B344" s="8">
        <v>-8.9110000001255685</v>
      </c>
      <c r="C344" s="5">
        <v>-1.4649999998255225</v>
      </c>
      <c r="D344" s="5">
        <v>-8.6670000000594882</v>
      </c>
      <c r="E344" s="8">
        <v>-10.009999999965657</v>
      </c>
      <c r="G344" s="8"/>
      <c r="J344" s="8"/>
    </row>
    <row r="345" spans="1:10" s="5" customFormat="1" x14ac:dyDescent="0.25">
      <c r="A345" s="5">
        <v>2.1289957264957438</v>
      </c>
      <c r="B345" s="8">
        <v>-8.422999999993408</v>
      </c>
      <c r="C345" s="5">
        <v>-0.85500000000138243</v>
      </c>
      <c r="D345" s="5">
        <v>-8.1790000001547014</v>
      </c>
      <c r="E345" s="8">
        <v>-10.132000000112384</v>
      </c>
      <c r="G345" s="8"/>
      <c r="J345" s="8"/>
    </row>
    <row r="346" spans="1:10" s="5" customFormat="1" x14ac:dyDescent="0.25">
      <c r="A346" s="5">
        <v>2.1352029914530086</v>
      </c>
      <c r="B346" s="8">
        <v>-8.5450000001401349</v>
      </c>
      <c r="C346" s="5">
        <v>-0.97699999992073572</v>
      </c>
      <c r="D346" s="5">
        <v>-8.422999999993408</v>
      </c>
      <c r="E346" s="8">
        <v>-9.2779999999947904</v>
      </c>
      <c r="G346" s="8"/>
      <c r="J346" s="8"/>
    </row>
    <row r="347" spans="1:10" s="5" customFormat="1" x14ac:dyDescent="0.25">
      <c r="A347" s="5">
        <v>2.1414102564102739</v>
      </c>
      <c r="B347" s="8">
        <v>-8.6670000000594882</v>
      </c>
      <c r="C347" s="5">
        <v>-0.97699999992073572</v>
      </c>
      <c r="D347" s="5">
        <v>-9.1560000000754371</v>
      </c>
      <c r="E347" s="8">
        <v>-9.1560000000754371</v>
      </c>
      <c r="G347" s="8"/>
      <c r="J347" s="8"/>
    </row>
    <row r="348" spans="1:10" x14ac:dyDescent="0.25">
      <c r="A348">
        <v>2.1476175213675388</v>
      </c>
      <c r="B348" s="8">
        <v>-5.249000000048909</v>
      </c>
      <c r="C348" s="5">
        <v>2.4410000000898435</v>
      </c>
      <c r="D348" s="5">
        <v>-5.0049999999828287</v>
      </c>
      <c r="E348" s="8">
        <v>-7.8129999999418942</v>
      </c>
    </row>
    <row r="349" spans="1:10" x14ac:dyDescent="0.25">
      <c r="A349">
        <v>2.1538247863248041</v>
      </c>
      <c r="B349" s="8">
        <v>-7.9340000002048328</v>
      </c>
      <c r="C349" s="5">
        <v>-0.36599999998543353</v>
      </c>
      <c r="D349" s="5">
        <v>-8.5450000001401349</v>
      </c>
      <c r="E349" s="8">
        <v>-8.422999999993408</v>
      </c>
    </row>
    <row r="350" spans="1:10" x14ac:dyDescent="0.25">
      <c r="A350">
        <v>2.160032051282069</v>
      </c>
      <c r="B350" s="8">
        <v>-8.056000000124186</v>
      </c>
      <c r="C350" s="5">
        <v>-0.36599999998543353</v>
      </c>
      <c r="D350" s="5">
        <v>-8.6670000000594882</v>
      </c>
      <c r="E350" s="8">
        <v>-8.3010000000740547</v>
      </c>
    </row>
    <row r="351" spans="1:10" x14ac:dyDescent="0.25">
      <c r="A351">
        <v>2.1662393162393343</v>
      </c>
      <c r="B351" s="8">
        <v>-8.1790000001547014</v>
      </c>
      <c r="C351" s="5">
        <v>-0.73299999985465547</v>
      </c>
      <c r="D351" s="5">
        <v>-8.9120000000093569</v>
      </c>
      <c r="E351" s="8">
        <v>-8.0570000000079744</v>
      </c>
    </row>
    <row r="352" spans="1:10" x14ac:dyDescent="0.25">
      <c r="A352">
        <v>2.1724465811965992</v>
      </c>
      <c r="B352" s="8">
        <v>-7.9340000002048328</v>
      </c>
      <c r="C352" s="5">
        <v>-0.73299999985465547</v>
      </c>
      <c r="D352" s="5">
        <v>-9.0340000001560838</v>
      </c>
      <c r="E352" s="8">
        <v>-8.9110000001255685</v>
      </c>
    </row>
    <row r="353" spans="1:10" x14ac:dyDescent="0.25">
      <c r="A353">
        <v>2.178653846153864</v>
      </c>
      <c r="B353" s="8">
        <v>-8.056000000124186</v>
      </c>
      <c r="C353" s="5">
        <v>-0.85500000000138243</v>
      </c>
      <c r="D353" s="5">
        <v>-8.9120000000093569</v>
      </c>
      <c r="E353" s="8">
        <v>-8.3010000000740547</v>
      </c>
    </row>
    <row r="354" spans="1:10" x14ac:dyDescent="0.25">
      <c r="A354">
        <v>2.1848611111111294</v>
      </c>
      <c r="B354" s="8">
        <v>-6.2250000000858563</v>
      </c>
      <c r="C354" s="5">
        <v>1.0979999999563006</v>
      </c>
      <c r="D354" s="5">
        <v>-5.2500000001600711</v>
      </c>
      <c r="E354" s="8">
        <v>-7.8129999999418942</v>
      </c>
    </row>
    <row r="355" spans="1:10" x14ac:dyDescent="0.25">
      <c r="A355">
        <v>2.1910683760683942</v>
      </c>
      <c r="B355" s="8">
        <v>-1.4650000000528962</v>
      </c>
      <c r="C355" s="5">
        <v>5.7369999999536958</v>
      </c>
      <c r="D355" s="5">
        <v>-13.550000000122964</v>
      </c>
      <c r="E355" s="8">
        <v>-1.8310000000383297</v>
      </c>
    </row>
    <row r="356" spans="1:10" x14ac:dyDescent="0.25">
      <c r="A356">
        <v>2.1972756410256595</v>
      </c>
      <c r="B356" s="8">
        <v>2.8079999999590655</v>
      </c>
      <c r="C356" s="5">
        <v>3.0520000000251457</v>
      </c>
      <c r="D356" s="5">
        <v>-16.724000000067463</v>
      </c>
      <c r="E356" s="8">
        <v>2.9289999999946303</v>
      </c>
    </row>
    <row r="357" spans="1:10" x14ac:dyDescent="0.25">
      <c r="A357">
        <v>2.2034829059829244</v>
      </c>
      <c r="B357" s="8">
        <v>6.5919999999550782</v>
      </c>
      <c r="C357" s="5">
        <v>3.296000000091226</v>
      </c>
      <c r="D357" s="5">
        <v>-15.869999999949869</v>
      </c>
      <c r="E357" s="8">
        <v>5.249000000048909</v>
      </c>
    </row>
    <row r="358" spans="1:10" x14ac:dyDescent="0.25">
      <c r="A358">
        <v>2.2096901709401897</v>
      </c>
      <c r="B358" s="8">
        <v>8.7889999999788415</v>
      </c>
      <c r="C358" s="5">
        <v>4.5159999999668798</v>
      </c>
      <c r="D358" s="5">
        <v>-15.748000000030515</v>
      </c>
      <c r="E358" s="8">
        <v>7.6899999999113788</v>
      </c>
    </row>
    <row r="359" spans="1:10" s="6" customFormat="1" x14ac:dyDescent="0.25">
      <c r="A359" s="6">
        <v>2.2158974358974546</v>
      </c>
      <c r="B359" s="8">
        <v>10.986999999886393</v>
      </c>
      <c r="C359" s="5">
        <v>5.0049999999828287</v>
      </c>
      <c r="D359" s="5">
        <v>-15.748000000030515</v>
      </c>
      <c r="E359" s="8">
        <v>9.3990000000303553</v>
      </c>
      <c r="G359" s="8"/>
      <c r="H359" s="5"/>
      <c r="I359" s="5"/>
      <c r="J359" s="8"/>
    </row>
    <row r="360" spans="1:10" s="6" customFormat="1" x14ac:dyDescent="0.25">
      <c r="A360" s="6">
        <v>2.2221047008547199</v>
      </c>
      <c r="B360" s="8">
        <v>12.817999999924723</v>
      </c>
      <c r="C360" s="5">
        <v>5.6150000000343425</v>
      </c>
      <c r="D360" s="5">
        <v>-15.381000000161293</v>
      </c>
      <c r="E360" s="8">
        <v>11.717999999973472</v>
      </c>
      <c r="G360" s="8"/>
      <c r="H360" s="5"/>
      <c r="I360" s="5"/>
      <c r="J360" s="8"/>
    </row>
    <row r="361" spans="1:10" s="6" customFormat="1" x14ac:dyDescent="0.25">
      <c r="A361" s="6">
        <v>2.2283119658119848</v>
      </c>
      <c r="B361" s="8">
        <v>13.915999999881024</v>
      </c>
      <c r="C361" s="5">
        <v>5.7369999999536958</v>
      </c>
      <c r="D361" s="5">
        <v>-15.137000000095213</v>
      </c>
      <c r="E361" s="8">
        <v>13.304999999945721</v>
      </c>
      <c r="G361" s="8"/>
      <c r="H361" s="5"/>
      <c r="I361" s="5"/>
      <c r="J361" s="8"/>
    </row>
    <row r="362" spans="1:10" s="6" customFormat="1" x14ac:dyDescent="0.25">
      <c r="A362" s="6">
        <v>2.2345192307692501</v>
      </c>
      <c r="B362" s="8">
        <v>14.770999999882406</v>
      </c>
      <c r="C362" s="5">
        <v>5.6150000000343425</v>
      </c>
      <c r="D362" s="5">
        <v>-14.527000000043699</v>
      </c>
      <c r="E362" s="8">
        <v>14.038000000027751</v>
      </c>
      <c r="G362" s="8"/>
      <c r="H362" s="5"/>
      <c r="I362" s="5"/>
      <c r="J362" s="8"/>
    </row>
    <row r="363" spans="1:10" s="6" customFormat="1" x14ac:dyDescent="0.25">
      <c r="A363" s="6">
        <v>2.2407264957265149</v>
      </c>
      <c r="B363" s="8">
        <v>14.892999999801759</v>
      </c>
      <c r="C363" s="5">
        <v>6.470000000035725</v>
      </c>
      <c r="D363" s="5">
        <v>-14.161000000058266</v>
      </c>
      <c r="E363" s="8">
        <v>15.990999999985434</v>
      </c>
      <c r="G363" s="8"/>
      <c r="H363" s="5"/>
      <c r="I363" s="5"/>
      <c r="J363" s="8"/>
    </row>
    <row r="364" spans="1:10" s="6" customFormat="1" x14ac:dyDescent="0.25">
      <c r="A364" s="6">
        <v>2.2469337606837803</v>
      </c>
      <c r="B364" s="8">
        <v>16.112999999904787</v>
      </c>
      <c r="C364" s="5">
        <v>6.8360000000211585</v>
      </c>
      <c r="D364" s="5">
        <v>-13.79399999996167</v>
      </c>
      <c r="E364" s="8">
        <v>15.746999999919353</v>
      </c>
      <c r="G364" s="8"/>
      <c r="H364" s="5"/>
      <c r="I364" s="5"/>
      <c r="J364" s="8"/>
    </row>
    <row r="365" spans="1:10" s="6" customFormat="1" x14ac:dyDescent="0.25">
      <c r="A365" s="6">
        <v>2.2531410256410451</v>
      </c>
      <c r="B365" s="8">
        <v>17.089999999825523</v>
      </c>
      <c r="C365" s="5">
        <v>8.1790000001547014</v>
      </c>
      <c r="D365" s="5">
        <v>-12.94000000007145</v>
      </c>
      <c r="E365" s="8">
        <v>16.967000000022381</v>
      </c>
      <c r="G365" s="8"/>
      <c r="H365" s="5"/>
      <c r="I365" s="5"/>
      <c r="J365" s="8"/>
    </row>
    <row r="366" spans="1:10" s="6" customFormat="1" x14ac:dyDescent="0.25">
      <c r="A366" s="6">
        <v>2.25934829059831</v>
      </c>
      <c r="B366" s="8">
        <v>17.455999999810956</v>
      </c>
      <c r="C366" s="5">
        <v>9.6430000000964355</v>
      </c>
      <c r="D366" s="5">
        <v>-11.10900000003312</v>
      </c>
      <c r="E366" s="8">
        <v>18.188000000009197</v>
      </c>
      <c r="G366" s="8">
        <f>AVERAGE(B359:B375)</f>
        <v>17.061352941014132</v>
      </c>
      <c r="H366" s="8">
        <f t="shared" ref="H366:J366" si="14">AVERAGE(C359:C375)</f>
        <v>7.5897058824038517</v>
      </c>
      <c r="I366" s="8">
        <f t="shared" si="14"/>
        <v>-13.112294117691443</v>
      </c>
      <c r="J366" s="8">
        <f t="shared" si="14"/>
        <v>17.103882352918898</v>
      </c>
    </row>
    <row r="367" spans="1:10" s="6" customFormat="1" x14ac:dyDescent="0.25">
      <c r="A367" s="6">
        <v>2.2655555555555753</v>
      </c>
      <c r="B367" s="8">
        <v>18.310999999812339</v>
      </c>
      <c r="C367" s="5">
        <v>9.0330000000449218</v>
      </c>
      <c r="D367" s="5">
        <v>-11.230999999952473</v>
      </c>
      <c r="E367" s="8">
        <v>18.06599999986247</v>
      </c>
      <c r="G367" s="8">
        <f>STDEV(B359:B375)</f>
        <v>2.6915206189953653</v>
      </c>
      <c r="H367" s="8">
        <f t="shared" ref="H367:J367" si="15">STDEV(C359:C375)</f>
        <v>1.6581117183915197</v>
      </c>
      <c r="I367" s="8">
        <f t="shared" si="15"/>
        <v>1.7626516872732325</v>
      </c>
      <c r="J367" s="8">
        <f t="shared" si="15"/>
        <v>3.2789653452351555</v>
      </c>
    </row>
    <row r="368" spans="1:10" s="6" customFormat="1" x14ac:dyDescent="0.25">
      <c r="A368" s="6">
        <v>2.2717628205128402</v>
      </c>
      <c r="B368" s="8">
        <v>18.676999999797772</v>
      </c>
      <c r="C368" s="5">
        <v>9.6430000000964355</v>
      </c>
      <c r="D368" s="5">
        <v>-11.230999999952473</v>
      </c>
      <c r="E368" s="8">
        <v>19.774999999981446</v>
      </c>
      <c r="G368" s="8"/>
      <c r="H368" s="5"/>
      <c r="I368" s="5"/>
      <c r="J368" s="8"/>
    </row>
    <row r="369" spans="1:10" s="6" customFormat="1" x14ac:dyDescent="0.25">
      <c r="A369" s="6">
        <v>2.2779700854701055</v>
      </c>
      <c r="B369" s="8">
        <v>19.164999999929933</v>
      </c>
      <c r="C369" s="5">
        <v>9.3990000000303553</v>
      </c>
      <c r="D369" s="5">
        <v>-10.987000000113767</v>
      </c>
      <c r="E369" s="8">
        <v>19.653000000062093</v>
      </c>
      <c r="G369" s="8"/>
      <c r="H369" s="5"/>
      <c r="I369" s="5"/>
      <c r="J369" s="8"/>
    </row>
    <row r="370" spans="1:10" s="6" customFormat="1" x14ac:dyDescent="0.25">
      <c r="A370" s="6">
        <v>2.2841773504273704</v>
      </c>
      <c r="B370" s="8">
        <v>19.897999999784588</v>
      </c>
      <c r="C370" s="5">
        <v>9.5210000001770823</v>
      </c>
      <c r="D370" s="5">
        <v>-10.987000000113767</v>
      </c>
      <c r="E370" s="8">
        <v>20.629999999982829</v>
      </c>
      <c r="G370" s="8"/>
      <c r="H370" s="5"/>
      <c r="I370" s="5"/>
      <c r="J370" s="8"/>
    </row>
    <row r="371" spans="1:10" s="6" customFormat="1" x14ac:dyDescent="0.25">
      <c r="A371" s="6">
        <v>2.2903846153846357</v>
      </c>
      <c r="B371" s="8">
        <v>19.897999999784588</v>
      </c>
      <c r="C371" s="5">
        <v>9.154999999964275</v>
      </c>
      <c r="D371" s="5">
        <v>-11.475000000018554</v>
      </c>
      <c r="E371" s="8">
        <v>19.8969999999008</v>
      </c>
      <c r="G371" s="8"/>
      <c r="H371" s="5"/>
      <c r="I371" s="5"/>
      <c r="J371" s="8"/>
    </row>
    <row r="372" spans="1:10" s="6" customFormat="1" x14ac:dyDescent="0.25">
      <c r="A372" s="6">
        <v>2.2965918803419005</v>
      </c>
      <c r="B372" s="8">
        <v>19.286999999849286</v>
      </c>
      <c r="C372" s="5">
        <v>8.6670000000594882</v>
      </c>
      <c r="D372" s="5">
        <v>-11.475000000018554</v>
      </c>
      <c r="E372" s="8">
        <v>19.164999999929933</v>
      </c>
      <c r="G372" s="8"/>
      <c r="H372" s="5"/>
      <c r="I372" s="5"/>
      <c r="J372" s="8"/>
    </row>
    <row r="373" spans="1:10" s="6" customFormat="1" x14ac:dyDescent="0.25">
      <c r="A373" s="6">
        <v>2.3027991452991659</v>
      </c>
      <c r="B373" s="8">
        <v>19.042999999783206</v>
      </c>
      <c r="C373" s="5">
        <v>7.5679999999920256</v>
      </c>
      <c r="D373" s="5">
        <v>-13.672000000042317</v>
      </c>
      <c r="E373" s="8">
        <v>20.019000000047527</v>
      </c>
      <c r="G373" s="8"/>
      <c r="H373" s="5"/>
      <c r="I373" s="5"/>
      <c r="J373" s="8"/>
    </row>
    <row r="374" spans="1:10" s="6" customFormat="1" x14ac:dyDescent="0.25">
      <c r="A374" s="6">
        <v>2.3090064102564307</v>
      </c>
      <c r="B374" s="8">
        <v>19.042999999783206</v>
      </c>
      <c r="C374" s="5">
        <v>6.8360000000211585</v>
      </c>
      <c r="D374" s="5">
        <v>-14.282999999977619</v>
      </c>
      <c r="E374" s="8">
        <v>19.164999999929933</v>
      </c>
      <c r="G374" s="8"/>
      <c r="H374" s="5"/>
      <c r="I374" s="5"/>
      <c r="J374" s="8"/>
    </row>
    <row r="375" spans="1:10" s="6" customFormat="1" x14ac:dyDescent="0.25">
      <c r="A375" s="6">
        <v>2.315213675213696</v>
      </c>
      <c r="B375" s="8">
        <v>18.676999999797772</v>
      </c>
      <c r="C375" s="5">
        <v>6.103000000166503</v>
      </c>
      <c r="D375" s="5">
        <v>-14.77100000010978</v>
      </c>
      <c r="E375" s="8">
        <v>19.043000000010579</v>
      </c>
      <c r="G375" s="8"/>
      <c r="H375" s="5"/>
      <c r="I375" s="5"/>
      <c r="J375" s="8"/>
    </row>
    <row r="376" spans="1:10" x14ac:dyDescent="0.25">
      <c r="A376">
        <v>2.3214209401709609</v>
      </c>
      <c r="B376" s="8">
        <v>18.310999999812339</v>
      </c>
      <c r="C376" s="5">
        <v>5.7369999999536958</v>
      </c>
      <c r="D376" s="5">
        <v>-16.114000000015949</v>
      </c>
      <c r="E376" s="8">
        <v>18.798999999944499</v>
      </c>
    </row>
    <row r="377" spans="1:10" x14ac:dyDescent="0.25">
      <c r="A377">
        <v>2.3276282051282262</v>
      </c>
      <c r="B377" s="8">
        <v>17.577999999957683</v>
      </c>
      <c r="C377" s="5">
        <v>5.249000000048909</v>
      </c>
      <c r="D377" s="5">
        <v>-17.334000000118976</v>
      </c>
      <c r="E377" s="8">
        <v>17.45600000003833</v>
      </c>
    </row>
    <row r="378" spans="1:10" x14ac:dyDescent="0.25">
      <c r="A378">
        <v>2.3338354700854911</v>
      </c>
      <c r="B378" s="8">
        <v>16.967999999906169</v>
      </c>
      <c r="C378" s="5">
        <v>3.9060000001427397</v>
      </c>
      <c r="D378" s="5">
        <v>-17.457000000149492</v>
      </c>
      <c r="E378" s="8">
        <v>17.45600000003833</v>
      </c>
    </row>
    <row r="379" spans="1:10" x14ac:dyDescent="0.25">
      <c r="A379">
        <v>2.340042735042756</v>
      </c>
      <c r="B379" s="8">
        <v>15.868999999838707</v>
      </c>
      <c r="C379" s="5">
        <v>2.6850000001559238</v>
      </c>
      <c r="D379" s="5">
        <v>-19.043000000010579</v>
      </c>
      <c r="E379" s="8">
        <v>15.746999999919353</v>
      </c>
    </row>
    <row r="380" spans="1:10" x14ac:dyDescent="0.25">
      <c r="A380">
        <v>2.3462500000000213</v>
      </c>
      <c r="B380" s="8">
        <v>13.061999999990803</v>
      </c>
      <c r="C380" s="5">
        <v>1.4650000000528962</v>
      </c>
      <c r="D380" s="5">
        <v>-20.875000000160071</v>
      </c>
      <c r="E380" s="8">
        <v>13.060999999879641</v>
      </c>
    </row>
    <row r="381" spans="1:10" x14ac:dyDescent="0.25">
      <c r="A381">
        <v>2.3524572649572861</v>
      </c>
      <c r="B381" s="8">
        <v>9.7659999998995772</v>
      </c>
      <c r="C381" s="5">
        <v>-0.36599999998543353</v>
      </c>
      <c r="D381" s="5">
        <v>-20.875000000160071</v>
      </c>
      <c r="E381" s="8">
        <v>10.008999999854495</v>
      </c>
    </row>
    <row r="382" spans="1:10" x14ac:dyDescent="0.25">
      <c r="A382">
        <v>2.3586645299145514</v>
      </c>
      <c r="B382" s="8">
        <v>6.2259999999696447</v>
      </c>
      <c r="C382" s="5">
        <v>-1.952999999957683</v>
      </c>
      <c r="D382" s="5">
        <v>-20.875000000160071</v>
      </c>
      <c r="E382" s="8">
        <v>7.3239999999259453</v>
      </c>
    </row>
    <row r="383" spans="1:10" x14ac:dyDescent="0.25">
      <c r="A383">
        <v>2.3648717948718163</v>
      </c>
      <c r="B383" s="8">
        <v>1.8309999998109561</v>
      </c>
      <c r="C383" s="5">
        <v>-2.6860000000397122</v>
      </c>
      <c r="D383" s="5">
        <v>-21.484999999984211</v>
      </c>
      <c r="E383" s="8">
        <v>3.173999999944499</v>
      </c>
    </row>
    <row r="384" spans="1:10" x14ac:dyDescent="0.25">
      <c r="A384">
        <v>2.3710790598290816</v>
      </c>
      <c r="B384" s="8">
        <v>-2.07500000010441</v>
      </c>
      <c r="C384" s="5">
        <v>-4.0279999998347193</v>
      </c>
      <c r="D384" s="5">
        <v>-21.973000000116372</v>
      </c>
      <c r="E384" s="8">
        <v>-0.4890000000159489</v>
      </c>
    </row>
    <row r="385" spans="1:10" x14ac:dyDescent="0.25">
      <c r="A385">
        <v>2.3772863247863465</v>
      </c>
      <c r="B385" s="8">
        <v>-4.2720000001281733</v>
      </c>
      <c r="C385" s="5">
        <v>-5.126999999902182</v>
      </c>
      <c r="D385" s="5">
        <v>-23.071999999956461</v>
      </c>
      <c r="E385" s="8">
        <v>-1.8310000000383297</v>
      </c>
    </row>
    <row r="386" spans="1:10" x14ac:dyDescent="0.25">
      <c r="A386">
        <v>2.3834935897436118</v>
      </c>
      <c r="B386" s="8">
        <v>-5.9810000000197761</v>
      </c>
      <c r="C386" s="5">
        <v>-5.7369999999536958</v>
      </c>
      <c r="D386" s="5">
        <v>-23.560000000088621</v>
      </c>
      <c r="E386" s="8">
        <v>-3.296000000091226</v>
      </c>
    </row>
    <row r="387" spans="1:10" x14ac:dyDescent="0.25">
      <c r="A387">
        <v>2.3897008547008767</v>
      </c>
      <c r="B387" s="8">
        <v>-7.5679999999920256</v>
      </c>
      <c r="C387" s="5">
        <v>-5.9819999999035645</v>
      </c>
      <c r="D387" s="5">
        <v>-23.437999999941894</v>
      </c>
      <c r="E387" s="8">
        <v>-4.6389999999973952</v>
      </c>
    </row>
    <row r="388" spans="1:10" s="5" customFormat="1" x14ac:dyDescent="0.25">
      <c r="A388" s="5">
        <v>2.395908119658142</v>
      </c>
      <c r="B388" s="8">
        <v>-8.056000000124186</v>
      </c>
      <c r="C388" s="5">
        <v>-5.7369999999536958</v>
      </c>
      <c r="D388" s="5">
        <v>-21.729000000050291</v>
      </c>
      <c r="E388" s="8">
        <v>-6.1040000000502914</v>
      </c>
      <c r="G388" s="8"/>
      <c r="J388" s="8"/>
    </row>
    <row r="389" spans="1:10" s="5" customFormat="1" x14ac:dyDescent="0.25">
      <c r="A389" s="5">
        <v>2.4021153846154069</v>
      </c>
      <c r="B389" s="8">
        <v>-8.5450000001401349</v>
      </c>
      <c r="C389" s="5">
        <v>-5.9819999999035645</v>
      </c>
      <c r="D389" s="5">
        <v>-20.508000000063475</v>
      </c>
      <c r="E389" s="8">
        <v>-6.7140000001018052</v>
      </c>
      <c r="G389" s="8"/>
      <c r="J389" s="8"/>
    </row>
    <row r="390" spans="1:10" s="5" customFormat="1" x14ac:dyDescent="0.25">
      <c r="A390" s="5">
        <v>2.4083226495726722</v>
      </c>
      <c r="B390" s="8">
        <v>-9.7650000000157888</v>
      </c>
      <c r="C390" s="5">
        <v>-5.7369999999536958</v>
      </c>
      <c r="D390" s="5">
        <v>-19.166000000041095</v>
      </c>
      <c r="E390" s="8">
        <v>-6.5919999999550782</v>
      </c>
      <c r="G390" s="8"/>
      <c r="J390" s="8"/>
    </row>
    <row r="391" spans="1:10" s="5" customFormat="1" x14ac:dyDescent="0.25">
      <c r="A391" s="5">
        <v>2.414529914529937</v>
      </c>
      <c r="B391" s="8">
        <v>-9.6430000000964355</v>
      </c>
      <c r="C391" s="5">
        <v>-5.8599999999842112</v>
      </c>
      <c r="D391" s="5">
        <v>-18.432999999959065</v>
      </c>
      <c r="E391" s="8">
        <v>-7.3250000000371074</v>
      </c>
      <c r="G391" s="8"/>
      <c r="J391" s="8"/>
    </row>
    <row r="392" spans="1:10" s="5" customFormat="1" x14ac:dyDescent="0.25">
      <c r="A392" s="5">
        <v>2.4207371794872019</v>
      </c>
      <c r="B392" s="8">
        <v>-9.6430000000964355</v>
      </c>
      <c r="C392" s="5">
        <v>-5.8599999999842112</v>
      </c>
      <c r="D392" s="5">
        <v>-17.823000000134925</v>
      </c>
      <c r="E392" s="8">
        <v>-7.5690000001031876</v>
      </c>
      <c r="G392" s="8"/>
      <c r="J392" s="8"/>
    </row>
    <row r="393" spans="1:10" s="5" customFormat="1" x14ac:dyDescent="0.25">
      <c r="A393" s="5">
        <v>2.4269444444444672</v>
      </c>
      <c r="B393" s="8">
        <v>-9.8880000000463042</v>
      </c>
      <c r="C393" s="5">
        <v>-5.6150000000343425</v>
      </c>
      <c r="D393" s="5">
        <v>-17.211999999972249</v>
      </c>
      <c r="E393" s="8">
        <v>-7.4469999999564607</v>
      </c>
      <c r="G393" s="8"/>
      <c r="J393" s="8"/>
    </row>
    <row r="394" spans="1:10" s="5" customFormat="1" x14ac:dyDescent="0.25">
      <c r="A394" s="5">
        <v>2.4331517094017321</v>
      </c>
      <c r="B394" s="8">
        <v>-9.3990000000303553</v>
      </c>
      <c r="C394" s="5">
        <v>-5.3709999999682623</v>
      </c>
      <c r="D394" s="5">
        <v>-15.625</v>
      </c>
      <c r="E394" s="8">
        <v>-6.470000000035725</v>
      </c>
      <c r="G394" s="8"/>
      <c r="J394" s="8"/>
    </row>
    <row r="395" spans="1:10" s="5" customFormat="1" x14ac:dyDescent="0.25">
      <c r="A395" s="5">
        <v>2.4393589743589974</v>
      </c>
      <c r="B395" s="8">
        <v>-8.3010000000740547</v>
      </c>
      <c r="C395" s="5">
        <v>-4.2730000000119617</v>
      </c>
      <c r="D395" s="5">
        <v>-14.77100000010978</v>
      </c>
      <c r="E395" s="8">
        <v>-6.2259999999696447</v>
      </c>
      <c r="G395" s="8"/>
      <c r="J395" s="8"/>
    </row>
    <row r="396" spans="1:10" s="5" customFormat="1" x14ac:dyDescent="0.25">
      <c r="A396" s="5">
        <v>2.4455662393162623</v>
      </c>
      <c r="B396" s="8">
        <v>-7.8120000000581058</v>
      </c>
      <c r="C396" s="5">
        <v>-3.5399999999299325</v>
      </c>
      <c r="D396" s="5">
        <v>-13.916999999992186</v>
      </c>
      <c r="E396" s="8">
        <v>-5.6160000001455046</v>
      </c>
      <c r="G396" s="8"/>
      <c r="J396" s="8"/>
    </row>
    <row r="397" spans="1:10" s="5" customFormat="1" x14ac:dyDescent="0.25">
      <c r="A397" s="5">
        <v>2.4517735042735276</v>
      </c>
      <c r="B397" s="8">
        <v>-4.028000000062093</v>
      </c>
      <c r="C397" s="5">
        <v>-2.1970000000237633</v>
      </c>
      <c r="D397" s="5">
        <v>-12.085000000070067</v>
      </c>
      <c r="E397" s="8">
        <v>-4.6389999999973952</v>
      </c>
      <c r="G397" s="8"/>
      <c r="J397" s="8"/>
    </row>
    <row r="398" spans="1:10" s="5" customFormat="1" x14ac:dyDescent="0.25">
      <c r="A398" s="5">
        <v>2.4579807692307925</v>
      </c>
      <c r="B398" s="8">
        <v>-8.6670000000594882</v>
      </c>
      <c r="C398" s="5">
        <v>-4.7609999999167485</v>
      </c>
      <c r="D398" s="5">
        <v>-11.963000000150714</v>
      </c>
      <c r="E398" s="8">
        <v>-5.3709999999682623</v>
      </c>
      <c r="G398" s="8"/>
      <c r="J398" s="8"/>
    </row>
    <row r="399" spans="1:10" s="5" customFormat="1" x14ac:dyDescent="0.25">
      <c r="A399" s="5">
        <v>2.4641880341880578</v>
      </c>
      <c r="B399" s="8">
        <v>-7.202000000006592</v>
      </c>
      <c r="C399" s="5">
        <v>-2.9299999998784187</v>
      </c>
      <c r="D399" s="5">
        <v>-10.254000000031738</v>
      </c>
      <c r="E399" s="8">
        <v>-3.6620000000766595</v>
      </c>
      <c r="G399" s="8">
        <f>AVERAGE(B388:B412)</f>
        <v>-6.7721200001142279</v>
      </c>
      <c r="H399" s="8">
        <f t="shared" ref="H399:J399" si="16">AVERAGE(C388:C412)</f>
        <v>-3.2033199999477802</v>
      </c>
      <c r="I399" s="8">
        <f t="shared" si="16"/>
        <v>-12.925120000045354</v>
      </c>
      <c r="J399" s="8">
        <f t="shared" si="16"/>
        <v>-4.0238000000499596</v>
      </c>
    </row>
    <row r="400" spans="1:10" s="5" customFormat="1" x14ac:dyDescent="0.25">
      <c r="A400" s="5">
        <v>2.4703952991453226</v>
      </c>
      <c r="B400" s="8">
        <v>-5.7370000001810695</v>
      </c>
      <c r="C400" s="5">
        <v>-2.0749999998770363</v>
      </c>
      <c r="D400" s="5">
        <v>-9.7660000001269509</v>
      </c>
      <c r="E400" s="8">
        <v>-2.1980000001349254</v>
      </c>
      <c r="G400" s="8">
        <f>STDEV(B388:B412)</f>
        <v>2.0253260914002342</v>
      </c>
      <c r="H400" s="8">
        <f t="shared" ref="H400:J400" si="17">STDEV(C388:C412)</f>
        <v>1.8753384743579653</v>
      </c>
      <c r="I400" s="8">
        <f t="shared" si="17"/>
        <v>3.9883414088189664</v>
      </c>
      <c r="J400" s="8">
        <f t="shared" si="17"/>
        <v>2.6620074192193188</v>
      </c>
    </row>
    <row r="401" spans="1:10" s="5" customFormat="1" x14ac:dyDescent="0.25">
      <c r="A401" s="5">
        <v>2.4766025641025879</v>
      </c>
      <c r="B401" s="8">
        <v>-4.6380000001136068</v>
      </c>
      <c r="C401" s="5">
        <v>-1.220999999986816</v>
      </c>
      <c r="D401" s="5">
        <v>-10.009999999965657</v>
      </c>
      <c r="E401" s="8">
        <v>-0.36700000009659561</v>
      </c>
      <c r="G401" s="8"/>
      <c r="J401" s="8"/>
    </row>
    <row r="402" spans="1:10" s="5" customFormat="1" x14ac:dyDescent="0.25">
      <c r="A402" s="5">
        <v>2.4828098290598528</v>
      </c>
      <c r="B402" s="8">
        <v>-4.15000000020882</v>
      </c>
      <c r="C402" s="5">
        <v>-0.73299999985465547</v>
      </c>
      <c r="D402" s="5">
        <v>-9.6439999999802239</v>
      </c>
      <c r="E402" s="8">
        <v>-1.0990000000674627</v>
      </c>
      <c r="G402" s="8"/>
      <c r="J402" s="8"/>
    </row>
    <row r="403" spans="1:10" s="5" customFormat="1" x14ac:dyDescent="0.25">
      <c r="A403" s="5">
        <v>2.4890170940171181</v>
      </c>
      <c r="B403" s="8">
        <v>-4.2720000001281733</v>
      </c>
      <c r="C403" s="5">
        <v>-0.97699999992073572</v>
      </c>
      <c r="D403" s="5">
        <v>-9.4000000001415174</v>
      </c>
      <c r="E403" s="8">
        <v>-0.36700000009659561</v>
      </c>
      <c r="G403" s="8"/>
      <c r="J403" s="8"/>
    </row>
    <row r="404" spans="1:10" s="5" customFormat="1" x14ac:dyDescent="0.25">
      <c r="A404" s="5">
        <v>2.495224358974383</v>
      </c>
      <c r="B404" s="8">
        <v>-4.5160000001942535</v>
      </c>
      <c r="C404" s="5">
        <v>-0.97699999992073572</v>
      </c>
      <c r="D404" s="5">
        <v>-10.254000000031738</v>
      </c>
      <c r="E404" s="8">
        <v>-0.61099999993530218</v>
      </c>
      <c r="G404" s="8"/>
      <c r="J404" s="8"/>
    </row>
    <row r="405" spans="1:10" s="5" customFormat="1" x14ac:dyDescent="0.25">
      <c r="A405" s="5">
        <v>2.5014316239316479</v>
      </c>
      <c r="B405" s="8">
        <v>-4.5160000001942535</v>
      </c>
      <c r="C405" s="5">
        <v>-1.4649999998255225</v>
      </c>
      <c r="D405" s="5">
        <v>-9.7660000001269509</v>
      </c>
      <c r="E405" s="8">
        <v>1.5869999999722495</v>
      </c>
      <c r="G405" s="8"/>
      <c r="J405" s="8"/>
    </row>
    <row r="406" spans="1:10" s="5" customFormat="1" x14ac:dyDescent="0.25">
      <c r="A406" s="5">
        <v>2.5076388888889132</v>
      </c>
      <c r="B406" s="8">
        <v>-5.0050000002102024</v>
      </c>
      <c r="C406" s="5">
        <v>-1.3429999999061693</v>
      </c>
      <c r="D406" s="5">
        <v>-9.5220000000608707</v>
      </c>
      <c r="E406" s="8">
        <v>-1.3430000001335429</v>
      </c>
      <c r="G406" s="8"/>
      <c r="J406" s="8"/>
    </row>
    <row r="407" spans="1:10" s="5" customFormat="1" x14ac:dyDescent="0.25">
      <c r="A407" s="5">
        <v>2.513846153846178</v>
      </c>
      <c r="B407" s="8">
        <v>-5.3710000001956359</v>
      </c>
      <c r="C407" s="5">
        <v>-1.5869999999722495</v>
      </c>
      <c r="D407" s="5">
        <v>-9.8880000000463042</v>
      </c>
      <c r="E407" s="8">
        <v>-3.173999999944499</v>
      </c>
      <c r="G407" s="8"/>
      <c r="J407" s="8"/>
    </row>
    <row r="408" spans="1:10" s="5" customFormat="1" x14ac:dyDescent="0.25">
      <c r="A408" s="5">
        <v>2.5200534188034434</v>
      </c>
      <c r="B408" s="8">
        <v>-6.103000000166503</v>
      </c>
      <c r="C408" s="5">
        <v>-1.7089999998916028</v>
      </c>
      <c r="D408" s="5">
        <v>-10.254000000031738</v>
      </c>
      <c r="E408" s="8">
        <v>-5.9820000001309381</v>
      </c>
      <c r="G408" s="8"/>
      <c r="J408" s="8"/>
    </row>
    <row r="409" spans="1:10" s="5" customFormat="1" x14ac:dyDescent="0.25">
      <c r="A409" s="5">
        <v>2.5262606837607082</v>
      </c>
      <c r="B409" s="8">
        <v>-5.8590000001004228</v>
      </c>
      <c r="C409" s="5">
        <v>-2.3189999999431166</v>
      </c>
      <c r="D409" s="5">
        <v>-10.375999999951091</v>
      </c>
      <c r="E409" s="8">
        <v>-1.952999999957683</v>
      </c>
      <c r="G409" s="8"/>
      <c r="J409" s="8"/>
    </row>
    <row r="410" spans="1:10" s="5" customFormat="1" x14ac:dyDescent="0.25">
      <c r="A410" s="5">
        <v>2.5324679487179735</v>
      </c>
      <c r="B410" s="8">
        <v>-5.8590000001004228</v>
      </c>
      <c r="C410" s="5">
        <v>-2.4419999999736319</v>
      </c>
      <c r="D410" s="5">
        <v>-10.254000000031738</v>
      </c>
      <c r="E410" s="8">
        <v>-5.1270000001295557</v>
      </c>
      <c r="G410" s="8"/>
      <c r="J410" s="8"/>
    </row>
    <row r="411" spans="1:10" s="5" customFormat="1" x14ac:dyDescent="0.25">
      <c r="A411" s="5">
        <v>2.5386752136752384</v>
      </c>
      <c r="B411" s="8">
        <v>-6.103000000166503</v>
      </c>
      <c r="C411" s="5">
        <v>-2.6860000000397122</v>
      </c>
      <c r="D411" s="5">
        <v>-10.375999999951091</v>
      </c>
      <c r="E411" s="8">
        <v>-2.6860000000397122</v>
      </c>
      <c r="G411" s="8"/>
      <c r="J411" s="8"/>
    </row>
    <row r="412" spans="1:10" s="5" customFormat="1" x14ac:dyDescent="0.25">
      <c r="A412" s="5">
        <v>2.5448824786325037</v>
      </c>
      <c r="B412" s="8">
        <v>-6.2250000000858563</v>
      </c>
      <c r="C412" s="5">
        <v>-2.6860000000397122</v>
      </c>
      <c r="D412" s="5">
        <v>-10.132000000112384</v>
      </c>
      <c r="E412" s="8">
        <v>-3.5400000001573062</v>
      </c>
      <c r="G412" s="8"/>
      <c r="J412" s="8"/>
    </row>
    <row r="413" spans="1:10" x14ac:dyDescent="0.25">
      <c r="A413">
        <v>2.5510897435897686</v>
      </c>
      <c r="B413" s="8">
        <v>-5.7370000001810695</v>
      </c>
      <c r="C413" s="5">
        <v>-2.4419999999736319</v>
      </c>
      <c r="D413" s="5">
        <v>-9.8880000000463042</v>
      </c>
      <c r="E413" s="8">
        <v>-2.1980000001349254</v>
      </c>
    </row>
    <row r="414" spans="1:10" x14ac:dyDescent="0.25">
      <c r="A414">
        <v>2.5572970085470339</v>
      </c>
      <c r="B414" s="8">
        <v>-1.5870000001996232</v>
      </c>
      <c r="C414" s="5">
        <v>-1.952999999957683</v>
      </c>
      <c r="D414" s="5">
        <v>-8.9120000000093569</v>
      </c>
      <c r="E414" s="8">
        <v>-1.3430000001335429</v>
      </c>
    </row>
    <row r="415" spans="1:10" x14ac:dyDescent="0.25">
      <c r="A415">
        <v>2.5635042735042988</v>
      </c>
      <c r="B415" s="8">
        <v>-5.0050000002102024</v>
      </c>
      <c r="C415" s="5">
        <v>-2.1970000000237633</v>
      </c>
      <c r="D415" s="5">
        <v>-9.2779999999947904</v>
      </c>
      <c r="E415" s="8">
        <v>-3.173999999944499</v>
      </c>
    </row>
    <row r="416" spans="1:10" x14ac:dyDescent="0.25">
      <c r="A416">
        <v>2.5697115384615641</v>
      </c>
      <c r="B416" s="8">
        <v>-4.8830000000634755</v>
      </c>
      <c r="C416" s="5">
        <v>-1.952999999957683</v>
      </c>
      <c r="D416" s="5">
        <v>-9.4000000001415174</v>
      </c>
      <c r="E416" s="8">
        <v>-2.8079999999590655</v>
      </c>
    </row>
    <row r="417" spans="1:10" x14ac:dyDescent="0.25">
      <c r="A417">
        <v>2.575918803418829</v>
      </c>
      <c r="B417" s="8">
        <v>-4.7610000001441222</v>
      </c>
      <c r="C417" s="5">
        <v>-1.098999999840089</v>
      </c>
      <c r="D417" s="5">
        <v>-8.7900000000900036</v>
      </c>
      <c r="E417" s="8">
        <v>-1.4650000000528962</v>
      </c>
    </row>
    <row r="418" spans="1:10" x14ac:dyDescent="0.25">
      <c r="A418">
        <v>2.5821260683760938</v>
      </c>
      <c r="B418" s="8">
        <v>-0.73200000019824074</v>
      </c>
      <c r="C418" s="5">
        <v>-2.1970000000237633</v>
      </c>
      <c r="D418" s="5">
        <v>-22.705999999971027</v>
      </c>
      <c r="E418" s="8">
        <v>4.028000000062093</v>
      </c>
    </row>
    <row r="419" spans="1:10" x14ac:dyDescent="0.25">
      <c r="A419">
        <v>2.5883333333333591</v>
      </c>
      <c r="B419" s="8">
        <v>5.6149999998069688</v>
      </c>
      <c r="C419" s="5">
        <v>-1.952999999957683</v>
      </c>
      <c r="D419" s="5">
        <v>-23.804000000154701</v>
      </c>
      <c r="E419" s="8">
        <v>9.7650000000157888</v>
      </c>
    </row>
    <row r="420" spans="1:10" x14ac:dyDescent="0.25">
      <c r="A420">
        <v>2.594540598290624</v>
      </c>
      <c r="B420" s="8">
        <v>6.7139999998744315</v>
      </c>
      <c r="C420" s="5">
        <v>-1.098999999840089</v>
      </c>
      <c r="D420" s="5">
        <v>-25.268999999980224</v>
      </c>
      <c r="E420" s="8">
        <v>13.549000000011802</v>
      </c>
    </row>
    <row r="421" spans="1:10" x14ac:dyDescent="0.25">
      <c r="A421">
        <v>2.6007478632478893</v>
      </c>
      <c r="B421" s="8">
        <v>10.009999999965657</v>
      </c>
      <c r="C421" s="5">
        <v>0.36599999998543353</v>
      </c>
      <c r="D421" s="5">
        <v>-25.391000000126951</v>
      </c>
      <c r="E421" s="8">
        <v>16.356999999970867</v>
      </c>
    </row>
    <row r="422" spans="1:10" x14ac:dyDescent="0.25">
      <c r="A422">
        <v>2.6069551282051542</v>
      </c>
      <c r="B422" s="8">
        <v>13.54999999989559</v>
      </c>
      <c r="C422" s="5">
        <v>1.8310000000383297</v>
      </c>
      <c r="D422" s="5">
        <v>-24.781000000075437</v>
      </c>
      <c r="E422" s="8">
        <v>19.286999999849286</v>
      </c>
    </row>
    <row r="423" spans="1:10" s="6" customFormat="1" x14ac:dyDescent="0.25">
      <c r="A423" s="6">
        <v>2.6131623931624195</v>
      </c>
      <c r="B423" s="8">
        <v>16.235999999935302</v>
      </c>
      <c r="C423" s="5">
        <v>2.1970000000237633</v>
      </c>
      <c r="D423" s="5">
        <v>-24.415000000090004</v>
      </c>
      <c r="E423" s="8">
        <v>22.461000000021158</v>
      </c>
      <c r="G423" s="8"/>
      <c r="H423" s="5"/>
      <c r="I423" s="5"/>
      <c r="J423" s="8"/>
    </row>
    <row r="424" spans="1:10" s="6" customFormat="1" x14ac:dyDescent="0.25">
      <c r="A424" s="6">
        <v>2.6193696581196844</v>
      </c>
      <c r="B424" s="8">
        <v>17.944999999826905</v>
      </c>
      <c r="C424" s="5">
        <v>2.8070000000752771</v>
      </c>
      <c r="D424" s="5">
        <v>-23.926000000074055</v>
      </c>
      <c r="E424" s="8">
        <v>23.558999999977459</v>
      </c>
      <c r="G424" s="8"/>
      <c r="H424" s="5"/>
      <c r="I424" s="5"/>
      <c r="J424" s="8"/>
    </row>
    <row r="425" spans="1:10" s="6" customFormat="1" x14ac:dyDescent="0.25">
      <c r="A425" s="6">
        <v>2.6255769230769497</v>
      </c>
      <c r="B425" s="8">
        <v>19.897999999784588</v>
      </c>
      <c r="C425" s="5">
        <v>3.7839999999960128</v>
      </c>
      <c r="D425" s="5">
        <v>-23.926000000074055</v>
      </c>
      <c r="E425" s="8">
        <v>26.122999999870444</v>
      </c>
      <c r="G425" s="8"/>
      <c r="H425" s="5"/>
      <c r="I425" s="5"/>
      <c r="J425" s="8"/>
    </row>
    <row r="426" spans="1:10" s="6" customFormat="1" x14ac:dyDescent="0.25">
      <c r="A426" s="6">
        <v>2.6317841880342145</v>
      </c>
      <c r="B426" s="8">
        <v>21.850999999969645</v>
      </c>
      <c r="C426" s="5">
        <v>5.0049999999828287</v>
      </c>
      <c r="D426" s="5">
        <v>-23.071999999956461</v>
      </c>
      <c r="E426" s="8">
        <v>26.245000000017171</v>
      </c>
      <c r="G426" s="8"/>
      <c r="H426" s="5"/>
      <c r="I426" s="5"/>
      <c r="J426" s="8"/>
    </row>
    <row r="427" spans="1:10" s="6" customFormat="1" x14ac:dyDescent="0.25">
      <c r="A427" s="6">
        <v>2.6379914529914799</v>
      </c>
      <c r="B427" s="8">
        <v>23.315999999795167</v>
      </c>
      <c r="C427" s="5">
        <v>5.9810000000197761</v>
      </c>
      <c r="D427" s="5">
        <v>-22.216999999955078</v>
      </c>
      <c r="E427" s="8">
        <v>28.319999999894208</v>
      </c>
      <c r="G427" s="8"/>
      <c r="H427" s="5"/>
      <c r="I427" s="5"/>
      <c r="J427" s="8"/>
    </row>
    <row r="428" spans="1:10" s="6" customFormat="1" x14ac:dyDescent="0.25">
      <c r="A428" s="6">
        <v>2.6441987179487447</v>
      </c>
      <c r="B428" s="8">
        <v>24.90299999999479</v>
      </c>
      <c r="C428" s="5">
        <v>7.0800000000872387</v>
      </c>
      <c r="D428" s="5">
        <v>-21.850999999969645</v>
      </c>
      <c r="E428" s="8">
        <v>29.663000000027751</v>
      </c>
      <c r="G428" s="8"/>
      <c r="H428" s="5"/>
      <c r="I428" s="5"/>
      <c r="J428" s="8"/>
    </row>
    <row r="429" spans="1:10" s="6" customFormat="1" x14ac:dyDescent="0.25">
      <c r="A429" s="6">
        <v>2.65040598290601</v>
      </c>
      <c r="B429" s="8">
        <v>26.244999999789798</v>
      </c>
      <c r="C429" s="5">
        <v>7.9339999999774591</v>
      </c>
      <c r="D429" s="5">
        <v>-21.241000000145505</v>
      </c>
      <c r="E429" s="8">
        <v>30.639000000064698</v>
      </c>
      <c r="G429" s="8"/>
      <c r="H429" s="5"/>
      <c r="I429" s="5"/>
      <c r="J429" s="8"/>
    </row>
    <row r="430" spans="1:10" s="6" customFormat="1" x14ac:dyDescent="0.25">
      <c r="A430" s="6">
        <v>2.6566132478632749</v>
      </c>
      <c r="B430" s="8">
        <v>27.09999999979118</v>
      </c>
      <c r="C430" s="5">
        <v>9.0330000000449218</v>
      </c>
      <c r="D430" s="5">
        <v>-20.629999999982829</v>
      </c>
      <c r="E430" s="8">
        <v>32.10399999989022</v>
      </c>
      <c r="G430" s="8"/>
      <c r="H430" s="5"/>
      <c r="I430" s="5"/>
      <c r="J430" s="8"/>
    </row>
    <row r="431" spans="1:10" s="6" customFormat="1" x14ac:dyDescent="0.25">
      <c r="A431" s="6">
        <v>2.6628205128205398</v>
      </c>
      <c r="B431" s="8">
        <v>27.709999999842694</v>
      </c>
      <c r="C431" s="5">
        <v>8.5450000001401349</v>
      </c>
      <c r="D431" s="5">
        <v>-20.020000000158689</v>
      </c>
      <c r="E431" s="8">
        <v>32.10399999989022</v>
      </c>
      <c r="G431" s="8">
        <f>AVERAGE(B423:B439)</f>
        <v>25.53458823517223</v>
      </c>
      <c r="H431" s="8">
        <f t="shared" ref="H431:J431" si="18">AVERAGE(C423:C439)</f>
        <v>7.5107058824093711</v>
      </c>
      <c r="I431" s="8">
        <f t="shared" si="18"/>
        <v>-21.032529411794552</v>
      </c>
      <c r="J431" s="8">
        <f t="shared" si="18"/>
        <v>30.553176470541931</v>
      </c>
    </row>
    <row r="432" spans="1:10" s="6" customFormat="1" x14ac:dyDescent="0.25">
      <c r="A432" s="6">
        <v>2.6690277777778051</v>
      </c>
      <c r="B432" s="8">
        <v>28.442999999924723</v>
      </c>
      <c r="C432" s="5">
        <v>9.277000000111002</v>
      </c>
      <c r="D432" s="5">
        <v>-19.653999999945881</v>
      </c>
      <c r="E432" s="8">
        <v>33.202999999957683</v>
      </c>
      <c r="G432" s="8">
        <f>STDEV(B423:B439)</f>
        <v>4.1889356353841727</v>
      </c>
      <c r="H432" s="8">
        <f t="shared" ref="H432:J432" si="19">STDEV(C423:C439)</f>
        <v>2.5910421109449948</v>
      </c>
      <c r="I432" s="8">
        <f t="shared" si="19"/>
        <v>1.8601398508536042</v>
      </c>
      <c r="J432" s="8">
        <f t="shared" si="19"/>
        <v>3.8404994505009902</v>
      </c>
    </row>
    <row r="433" spans="1:10" s="6" customFormat="1" x14ac:dyDescent="0.25">
      <c r="A433" s="6">
        <v>2.67523504273507</v>
      </c>
      <c r="B433" s="8">
        <v>28.808999999910156</v>
      </c>
      <c r="C433" s="5">
        <v>9.3990000000303553</v>
      </c>
      <c r="D433" s="5">
        <v>-19.410000000107175</v>
      </c>
      <c r="E433" s="8">
        <v>33.69099999986247</v>
      </c>
      <c r="G433" s="8"/>
      <c r="H433" s="5"/>
      <c r="I433" s="5"/>
      <c r="J433" s="8"/>
    </row>
    <row r="434" spans="1:10" s="6" customFormat="1" x14ac:dyDescent="0.25">
      <c r="A434" s="6">
        <v>2.6814423076923353</v>
      </c>
      <c r="B434" s="8">
        <v>29.296999999814943</v>
      </c>
      <c r="C434" s="5">
        <v>9.8880000000463042</v>
      </c>
      <c r="D434" s="5">
        <v>-19.043000000010579</v>
      </c>
      <c r="E434" s="8">
        <v>34.423999999944499</v>
      </c>
      <c r="G434" s="8"/>
      <c r="H434" s="5"/>
      <c r="I434" s="5"/>
      <c r="J434" s="8"/>
    </row>
    <row r="435" spans="1:10" s="6" customFormat="1" x14ac:dyDescent="0.25">
      <c r="A435" s="6">
        <v>2.6876495726496001</v>
      </c>
      <c r="B435" s="8">
        <v>29.052999999976237</v>
      </c>
      <c r="C435" s="5">
        <v>10.132000000112384</v>
      </c>
      <c r="D435" s="5">
        <v>-19.653999999945881</v>
      </c>
      <c r="E435" s="8">
        <v>33.93499999992855</v>
      </c>
      <c r="G435" s="8"/>
      <c r="H435" s="5"/>
      <c r="I435" s="5"/>
      <c r="J435" s="8"/>
    </row>
    <row r="436" spans="1:10" s="6" customFormat="1" x14ac:dyDescent="0.25">
      <c r="A436" s="6">
        <v>2.6938568376068655</v>
      </c>
      <c r="B436" s="8">
        <v>29.17499999989559</v>
      </c>
      <c r="C436" s="5">
        <v>9.7650000000157888</v>
      </c>
      <c r="D436" s="5">
        <v>-19.166000000041095</v>
      </c>
      <c r="E436" s="8">
        <v>33.447000000023763</v>
      </c>
      <c r="G436" s="8"/>
      <c r="H436" s="5"/>
      <c r="I436" s="5"/>
      <c r="J436" s="8"/>
    </row>
    <row r="437" spans="1:10" s="6" customFormat="1" x14ac:dyDescent="0.25">
      <c r="A437" s="6">
        <v>2.7000641025641303</v>
      </c>
      <c r="B437" s="8">
        <v>28.564999999844076</v>
      </c>
      <c r="C437" s="5">
        <v>9.277000000111002</v>
      </c>
      <c r="D437" s="5">
        <v>-19.287999999960448</v>
      </c>
      <c r="E437" s="8">
        <v>33.568999999943117</v>
      </c>
      <c r="G437" s="8"/>
      <c r="H437" s="5"/>
      <c r="I437" s="5"/>
      <c r="J437" s="8"/>
    </row>
    <row r="438" spans="1:10" s="6" customFormat="1" x14ac:dyDescent="0.25">
      <c r="A438" s="6">
        <v>2.7062713675213956</v>
      </c>
      <c r="B438" s="8">
        <v>28.075999999828127</v>
      </c>
      <c r="C438" s="5">
        <v>9.0330000000449218</v>
      </c>
      <c r="D438" s="5">
        <v>-19.410000000107175</v>
      </c>
      <c r="E438" s="8">
        <v>33.447000000023763</v>
      </c>
      <c r="G438" s="8"/>
      <c r="H438" s="5"/>
      <c r="I438" s="5"/>
      <c r="J438" s="8"/>
    </row>
    <row r="439" spans="1:10" s="6" customFormat="1" x14ac:dyDescent="0.25">
      <c r="A439" s="6">
        <v>2.7124786324786605</v>
      </c>
      <c r="B439" s="8">
        <v>27.466000000003987</v>
      </c>
      <c r="C439" s="5">
        <v>8.5450000001401349</v>
      </c>
      <c r="D439" s="5">
        <v>-20.629999999982829</v>
      </c>
      <c r="E439" s="8">
        <v>32.469999999875654</v>
      </c>
      <c r="G439" s="8"/>
      <c r="H439" s="5"/>
      <c r="I439" s="5"/>
      <c r="J439" s="8"/>
    </row>
    <row r="440" spans="1:10" x14ac:dyDescent="0.25">
      <c r="A440">
        <v>2.7186858974359258</v>
      </c>
      <c r="B440" s="8">
        <v>26.000999999951091</v>
      </c>
      <c r="C440" s="5">
        <v>7.324000000153319</v>
      </c>
      <c r="D440" s="5">
        <v>-20.875000000160071</v>
      </c>
      <c r="E440" s="8">
        <v>32.10399999989022</v>
      </c>
    </row>
    <row r="441" spans="1:10" x14ac:dyDescent="0.25">
      <c r="A441">
        <v>2.7248931623931907</v>
      </c>
      <c r="B441" s="8">
        <v>24.413999999978842</v>
      </c>
      <c r="C441" s="5">
        <v>5.8590000001004228</v>
      </c>
      <c r="D441" s="5">
        <v>-22.216999999955078</v>
      </c>
      <c r="E441" s="8">
        <v>29.174000000011802</v>
      </c>
    </row>
    <row r="442" spans="1:10" x14ac:dyDescent="0.25">
      <c r="A442">
        <v>2.731100427350456</v>
      </c>
      <c r="B442" s="8">
        <v>22.827000000006592</v>
      </c>
      <c r="C442" s="5">
        <v>4.6389999999973952</v>
      </c>
      <c r="D442" s="5">
        <v>-23.804000000154701</v>
      </c>
      <c r="E442" s="8">
        <v>28.685999999879641</v>
      </c>
    </row>
    <row r="443" spans="1:10" x14ac:dyDescent="0.25">
      <c r="A443">
        <v>2.7373076923077209</v>
      </c>
      <c r="B443" s="8">
        <v>21.117999999887616</v>
      </c>
      <c r="C443" s="5">
        <v>3.1740000001718727</v>
      </c>
      <c r="D443" s="5">
        <v>-24.047999999993408</v>
      </c>
      <c r="E443" s="8">
        <v>27.221000000054119</v>
      </c>
    </row>
    <row r="444" spans="1:10" x14ac:dyDescent="0.25">
      <c r="A444">
        <v>2.7435149572649857</v>
      </c>
      <c r="B444" s="8">
        <v>-3.7839999999960128</v>
      </c>
      <c r="C444" s="5">
        <v>2.1970000000237633</v>
      </c>
      <c r="D444" s="5">
        <v>-25.391000000126951</v>
      </c>
      <c r="E444" s="8">
        <v>23.803000000043539</v>
      </c>
    </row>
    <row r="445" spans="1:10" x14ac:dyDescent="0.25">
      <c r="A445">
        <v>2.749722222222251</v>
      </c>
      <c r="B445" s="8">
        <v>17.211999999972249</v>
      </c>
      <c r="C445" s="5">
        <v>0.73199999997086707</v>
      </c>
      <c r="D445" s="5">
        <v>-26.368000000047687</v>
      </c>
      <c r="E445" s="8">
        <v>21.727999999939129</v>
      </c>
    </row>
    <row r="446" spans="1:10" x14ac:dyDescent="0.25">
      <c r="A446">
        <v>2.7559294871795159</v>
      </c>
      <c r="B446" s="8">
        <v>16.357999999854655</v>
      </c>
      <c r="C446" s="5">
        <v>-0.48799999990478682</v>
      </c>
      <c r="D446" s="5">
        <v>-25.879000000031738</v>
      </c>
      <c r="E446" s="8">
        <v>18.06599999986247</v>
      </c>
    </row>
    <row r="447" spans="1:10" x14ac:dyDescent="0.25">
      <c r="A447">
        <v>2.7621367521367812</v>
      </c>
      <c r="B447" s="8">
        <v>12.328999999908774</v>
      </c>
      <c r="C447" s="5">
        <v>-1.3429999999061693</v>
      </c>
      <c r="D447" s="5">
        <v>-26.368000000047687</v>
      </c>
      <c r="E447" s="8">
        <v>15.38099999993392</v>
      </c>
    </row>
    <row r="448" spans="1:10" x14ac:dyDescent="0.25">
      <c r="A448">
        <v>2.7683440170940461</v>
      </c>
      <c r="B448" s="8">
        <v>8.5449999999127613</v>
      </c>
      <c r="C448" s="5">
        <v>-2.4419999999736319</v>
      </c>
      <c r="D448" s="5">
        <v>-24.537000000009357</v>
      </c>
      <c r="E448" s="8">
        <v>11.229999999841311</v>
      </c>
    </row>
    <row r="449" spans="1:10" x14ac:dyDescent="0.25">
      <c r="A449">
        <v>2.7745512820513114</v>
      </c>
      <c r="B449" s="8">
        <v>4.6389999999973952</v>
      </c>
      <c r="C449" s="5">
        <v>-3.4180000000105792</v>
      </c>
      <c r="D449" s="5">
        <v>-24.415000000090004</v>
      </c>
      <c r="E449" s="8">
        <v>7.202000000006592</v>
      </c>
    </row>
    <row r="450" spans="1:10" x14ac:dyDescent="0.25">
      <c r="A450">
        <v>2.7807585470085763</v>
      </c>
      <c r="B450" s="8">
        <v>1.4649999998255225</v>
      </c>
      <c r="C450" s="5">
        <v>-3.6619999998492858</v>
      </c>
      <c r="D450" s="5">
        <v>-24.047999999993408</v>
      </c>
      <c r="E450" s="8">
        <v>5.249000000048909</v>
      </c>
    </row>
    <row r="451" spans="1:10" x14ac:dyDescent="0.25">
      <c r="A451">
        <v>2.7869658119658416</v>
      </c>
      <c r="B451" s="8">
        <v>-1.7090000001189765</v>
      </c>
      <c r="C451" s="5">
        <v>-3.2959999998638523</v>
      </c>
      <c r="D451" s="5">
        <v>-23.926000000074055</v>
      </c>
      <c r="E451" s="8">
        <v>2.6849999999285501</v>
      </c>
    </row>
    <row r="452" spans="1:10" x14ac:dyDescent="0.25">
      <c r="A452">
        <v>2.7931730769231065</v>
      </c>
      <c r="B452" s="8">
        <v>-3.4180000000105792</v>
      </c>
      <c r="C452" s="5">
        <v>-3.2959999998638523</v>
      </c>
      <c r="D452" s="5">
        <v>-25.025000000141517</v>
      </c>
      <c r="E452" s="8">
        <v>0.85399999989022035</v>
      </c>
    </row>
    <row r="453" spans="1:10" x14ac:dyDescent="0.25">
      <c r="A453">
        <v>2.7993803418803718</v>
      </c>
      <c r="B453" s="8">
        <v>-3.7839999999960128</v>
      </c>
      <c r="C453" s="5">
        <v>-5.2489999998215353</v>
      </c>
      <c r="D453" s="5">
        <v>-26.48999999996704</v>
      </c>
      <c r="E453" s="8">
        <v>1.952999999957683</v>
      </c>
    </row>
    <row r="454" spans="1:10" x14ac:dyDescent="0.25">
      <c r="A454">
        <v>2.8055876068376366</v>
      </c>
      <c r="B454" s="8">
        <v>-4.7530000000806467</v>
      </c>
      <c r="C454" s="5">
        <v>-9.3999999999141437</v>
      </c>
      <c r="D454" s="5">
        <v>-22.216999999955078</v>
      </c>
      <c r="E454" s="8">
        <v>-18.921000000091226</v>
      </c>
      <c r="F454" s="7"/>
    </row>
    <row r="455" spans="1:10" x14ac:dyDescent="0.25">
      <c r="A455">
        <v>2.811794871794902</v>
      </c>
      <c r="B455" s="8">
        <v>-2.2610000001441222</v>
      </c>
      <c r="C455" s="5">
        <v>-9.2769999998836283</v>
      </c>
      <c r="D455" s="5">
        <v>-17.090000000052896</v>
      </c>
      <c r="E455" s="8">
        <v>-19.898000000011962</v>
      </c>
      <c r="F455" s="7"/>
    </row>
    <row r="456" spans="1:10" x14ac:dyDescent="0.25">
      <c r="A456">
        <v>2.8180021367521668</v>
      </c>
      <c r="B456" s="8">
        <v>1.4019999998163257</v>
      </c>
      <c r="C456" s="5">
        <v>-6.5919999999550782</v>
      </c>
      <c r="D456" s="5">
        <v>-12.451999999939289</v>
      </c>
      <c r="E456" s="8">
        <v>-16.235999999935302</v>
      </c>
      <c r="F456" s="7"/>
    </row>
    <row r="457" spans="1:10" x14ac:dyDescent="0.25">
      <c r="A457">
        <v>2.8242094017094317</v>
      </c>
      <c r="B457" s="8">
        <v>0.66899999996167026</v>
      </c>
      <c r="C457" s="5">
        <v>-4.5169999998506682</v>
      </c>
      <c r="D457" s="5">
        <v>-10.743000000047687</v>
      </c>
      <c r="E457" s="8">
        <v>-13.306000000056883</v>
      </c>
      <c r="F457" s="7"/>
    </row>
    <row r="458" spans="1:10" s="5" customFormat="1" x14ac:dyDescent="0.25">
      <c r="A458" s="5">
        <v>2.830416666666697</v>
      </c>
      <c r="B458" s="8">
        <v>-0.67400000017187267</v>
      </c>
      <c r="C458" s="5">
        <v>-3.173999999944499</v>
      </c>
      <c r="D458" s="5">
        <v>-9.2779999999947904</v>
      </c>
      <c r="E458" s="8">
        <v>-10.498000000097818</v>
      </c>
      <c r="G458" s="8"/>
      <c r="J458" s="8"/>
    </row>
    <row r="459" spans="1:10" s="5" customFormat="1" x14ac:dyDescent="0.25">
      <c r="A459" s="5">
        <v>2.8366239316239619</v>
      </c>
      <c r="B459" s="8">
        <v>-1.8940000000475266</v>
      </c>
      <c r="C459" s="5">
        <v>-2.4419999999736319</v>
      </c>
      <c r="D459" s="5">
        <v>-7.6910000000225409</v>
      </c>
      <c r="E459" s="8">
        <v>-9.2779999999947904</v>
      </c>
      <c r="G459" s="8"/>
      <c r="J459" s="8"/>
    </row>
    <row r="460" spans="1:10" s="5" customFormat="1" x14ac:dyDescent="0.25">
      <c r="A460" s="5">
        <v>2.8428311965812272</v>
      </c>
      <c r="B460" s="8">
        <v>-2.1380000001136068</v>
      </c>
      <c r="C460" s="5">
        <v>-1.7089999998916028</v>
      </c>
      <c r="D460" s="5">
        <v>-7.4469999999564607</v>
      </c>
      <c r="E460" s="8">
        <v>-8.0570000000079744</v>
      </c>
      <c r="G460" s="8"/>
      <c r="J460" s="8"/>
    </row>
    <row r="461" spans="1:10" s="5" customFormat="1" x14ac:dyDescent="0.25">
      <c r="A461" s="5">
        <v>2.8490384615384921</v>
      </c>
      <c r="B461" s="8">
        <v>-3.3590000001004228</v>
      </c>
      <c r="C461" s="5">
        <v>-1.4649999998255225</v>
      </c>
      <c r="D461" s="5">
        <v>-6.8360000000211585</v>
      </c>
      <c r="E461" s="8">
        <v>-8.422999999993408</v>
      </c>
      <c r="G461" s="8"/>
      <c r="J461" s="8"/>
    </row>
    <row r="462" spans="1:10" s="5" customFormat="1" x14ac:dyDescent="0.25">
      <c r="A462" s="5">
        <v>2.8552457264957574</v>
      </c>
      <c r="B462" s="8">
        <v>-3.2370000001810695</v>
      </c>
      <c r="C462" s="5">
        <v>-1.4649999998255225</v>
      </c>
      <c r="D462" s="5">
        <v>-6.3480000001163717</v>
      </c>
      <c r="E462" s="8">
        <v>-7.9350000000886212</v>
      </c>
      <c r="G462" s="8">
        <f>AVERAGE(B458:B468)</f>
        <v>-2.8375454546601926</v>
      </c>
      <c r="H462" s="8">
        <f t="shared" ref="H462:J462" si="20">AVERAGE(C458:C468)</f>
        <v>-1.6869999999058067</v>
      </c>
      <c r="I462" s="8">
        <f t="shared" si="20"/>
        <v>-6.8918181818431057</v>
      </c>
      <c r="J462" s="8">
        <f t="shared" si="20"/>
        <v>-8.8780909091342028</v>
      </c>
    </row>
    <row r="463" spans="1:10" s="5" customFormat="1" x14ac:dyDescent="0.25">
      <c r="A463" s="5">
        <v>2.8614529914530222</v>
      </c>
      <c r="B463" s="8">
        <v>-2.9930000001149892</v>
      </c>
      <c r="C463" s="5">
        <v>-0.97699999992073572</v>
      </c>
      <c r="D463" s="5">
        <v>-6.2259999999696447</v>
      </c>
      <c r="E463" s="8">
        <v>-8.1790000001547014</v>
      </c>
      <c r="G463" s="8">
        <f>STDEV(B458:B468)</f>
        <v>0.92014633222436626</v>
      </c>
      <c r="H463" s="8">
        <f t="shared" ref="H463:J463" si="21">STDEV(C458:C468)</f>
        <v>0.65008660963235332</v>
      </c>
      <c r="I463" s="8">
        <f t="shared" si="21"/>
        <v>0.95406046118235743</v>
      </c>
      <c r="J463" s="8">
        <f t="shared" si="21"/>
        <v>0.76443462172808241</v>
      </c>
    </row>
    <row r="464" spans="1:10" s="5" customFormat="1" x14ac:dyDescent="0.25">
      <c r="A464" s="5">
        <v>2.8676602564102875</v>
      </c>
      <c r="B464" s="8">
        <v>-3.2370000001810695</v>
      </c>
      <c r="C464" s="5">
        <v>-0.97699999992073572</v>
      </c>
      <c r="D464" s="5">
        <v>-6.1040000000502914</v>
      </c>
      <c r="E464" s="8">
        <v>-8.7889999999788415</v>
      </c>
      <c r="G464" s="8"/>
      <c r="J464" s="8"/>
    </row>
    <row r="465" spans="1:10" s="5" customFormat="1" x14ac:dyDescent="0.25">
      <c r="A465" s="5">
        <v>2.8738675213675524</v>
      </c>
      <c r="B465" s="8">
        <v>-3.1150000000343425</v>
      </c>
      <c r="C465" s="5">
        <v>-1.4649999998255225</v>
      </c>
      <c r="D465" s="5">
        <v>-6.9579999999405118</v>
      </c>
      <c r="E465" s="8">
        <v>-8.9110000001255685</v>
      </c>
      <c r="G465" s="8"/>
      <c r="J465" s="8"/>
    </row>
    <row r="466" spans="1:10" s="5" customFormat="1" x14ac:dyDescent="0.25">
      <c r="A466" s="5">
        <v>2.8800747863248177</v>
      </c>
      <c r="B466" s="8">
        <v>-3.2370000001810695</v>
      </c>
      <c r="C466" s="5">
        <v>-1.220999999986816</v>
      </c>
      <c r="D466" s="5">
        <v>-6.1040000000502914</v>
      </c>
      <c r="E466" s="8">
        <v>-9.6439999999802239</v>
      </c>
      <c r="G466" s="8"/>
      <c r="J466" s="8"/>
    </row>
    <row r="467" spans="1:10" s="5" customFormat="1" x14ac:dyDescent="0.25">
      <c r="A467" s="5">
        <v>2.8862820512820826</v>
      </c>
      <c r="B467" s="8">
        <v>-3.3590000001004228</v>
      </c>
      <c r="C467" s="5">
        <v>-1.7089999998916028</v>
      </c>
      <c r="D467" s="5">
        <v>-6.3480000001163717</v>
      </c>
      <c r="E467" s="8">
        <v>-8.6670000000594882</v>
      </c>
      <c r="G467" s="8"/>
      <c r="J467" s="8"/>
    </row>
    <row r="468" spans="1:10" s="5" customFormat="1" x14ac:dyDescent="0.25">
      <c r="A468" s="5">
        <v>2.8924893162393479</v>
      </c>
      <c r="B468" s="8">
        <v>-3.970000000035725</v>
      </c>
      <c r="C468" s="5">
        <v>-1.952999999957683</v>
      </c>
      <c r="D468" s="5">
        <v>-6.470000000035725</v>
      </c>
      <c r="E468" s="8">
        <v>-9.2779999999947904</v>
      </c>
      <c r="G468" s="8"/>
      <c r="J468" s="8"/>
    </row>
    <row r="469" spans="1:10" x14ac:dyDescent="0.25">
      <c r="A469">
        <v>2.8986965811966128</v>
      </c>
      <c r="F469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I1" sqref="I1"/>
    </sheetView>
  </sheetViews>
  <sheetFormatPr defaultRowHeight="15" x14ac:dyDescent="0.25"/>
  <cols>
    <col min="1" max="1" width="11.7109375" style="13" bestFit="1" customWidth="1"/>
    <col min="2" max="2" width="9.7109375" style="16" bestFit="1" customWidth="1"/>
    <col min="3" max="4" width="9.140625" style="8"/>
    <col min="5" max="5" width="9.140625" style="27"/>
    <col min="6" max="6" width="9.140625" style="5"/>
    <col min="7" max="7" width="9.140625" style="27"/>
    <col min="8" max="8" width="9.140625" style="5"/>
    <col min="9" max="9" width="9.140625" style="24"/>
    <col min="10" max="10" width="9.140625" style="8"/>
    <col min="11" max="11" width="9.140625" style="18"/>
    <col min="12" max="12" width="9.140625" style="8"/>
    <col min="13" max="13" width="9.140625" style="5"/>
    <col min="14" max="14" width="9.140625" style="7"/>
  </cols>
  <sheetData>
    <row r="1" spans="1:19" x14ac:dyDescent="0.25">
      <c r="A1" s="12"/>
      <c r="B1" s="14"/>
      <c r="C1" s="8" t="s">
        <v>17</v>
      </c>
      <c r="E1" s="27" t="s">
        <v>18</v>
      </c>
      <c r="G1" s="27" t="s">
        <v>19</v>
      </c>
      <c r="I1" s="24" t="s">
        <v>20</v>
      </c>
    </row>
    <row r="2" spans="1:19" s="9" customFormat="1" x14ac:dyDescent="0.25">
      <c r="A2" s="36" t="s">
        <v>0</v>
      </c>
      <c r="B2" s="15" t="s">
        <v>5</v>
      </c>
      <c r="C2" s="21">
        <v>-0.17428571439787838</v>
      </c>
      <c r="D2" s="21">
        <f>AVERAGE(C2,C6)</f>
        <v>2.1986411427552803</v>
      </c>
      <c r="E2" s="28">
        <v>-0.29642857131355932</v>
      </c>
      <c r="F2" s="29">
        <f>AVERAGE(E2,E6)</f>
        <v>2.9064657143734229</v>
      </c>
      <c r="G2" s="28">
        <v>0.22642857136036451</v>
      </c>
      <c r="H2" s="29">
        <f>AVERAGE(G2,G6)</f>
        <v>-0.39876971434867819</v>
      </c>
      <c r="I2" s="25">
        <v>0.41828571430154887</v>
      </c>
      <c r="J2" s="21">
        <f>AVERAGE(I2,I6)</f>
        <v>4.6928588571241301</v>
      </c>
      <c r="K2" s="19"/>
      <c r="L2" s="21"/>
      <c r="M2" s="29"/>
      <c r="N2" s="33"/>
    </row>
    <row r="3" spans="1:19" s="10" customFormat="1" x14ac:dyDescent="0.25">
      <c r="A3" s="37"/>
      <c r="B3" s="16" t="s">
        <v>6</v>
      </c>
      <c r="C3" s="22">
        <v>0.15523499858448367</v>
      </c>
      <c r="D3" s="22">
        <f>SQRT(((C3/2)^2)+((C7/2)^2))</f>
        <v>1.0203369194449685</v>
      </c>
      <c r="E3" s="27">
        <v>0.24284278666152165</v>
      </c>
      <c r="F3" s="30">
        <f>SQRT(((E3/2)^2)+((E7/2)^2))</f>
        <v>0.53597928078589652</v>
      </c>
      <c r="G3" s="27">
        <v>0.27688015285770112</v>
      </c>
      <c r="H3" s="30">
        <f>SQRT(((G3/2)^2)+((G7/2)^2))</f>
        <v>1.4777048413174274</v>
      </c>
      <c r="I3" s="24">
        <v>0.48215547774968454</v>
      </c>
      <c r="J3" s="22">
        <f>SQRT(((I3/2)^2)+((I7/2)^2))</f>
        <v>1.059151184469618</v>
      </c>
      <c r="K3" s="18"/>
      <c r="L3" s="22"/>
      <c r="M3" s="30"/>
      <c r="N3" s="34"/>
    </row>
    <row r="4" spans="1:19" s="10" customFormat="1" x14ac:dyDescent="0.25">
      <c r="A4" s="37"/>
      <c r="B4" s="16" t="s">
        <v>7</v>
      </c>
      <c r="C4" s="22">
        <v>26.107999999908316</v>
      </c>
      <c r="D4" s="22">
        <f>C4-D2</f>
        <v>23.909358857153034</v>
      </c>
      <c r="E4" s="27">
        <v>289.91675000008854</v>
      </c>
      <c r="F4" s="30">
        <f>E4-F2</f>
        <v>287.0102842857151</v>
      </c>
      <c r="G4" s="27">
        <v>297.8053749999674</v>
      </c>
      <c r="H4" s="30">
        <f>G4-H2</f>
        <v>298.2041447143161</v>
      </c>
      <c r="I4" s="24">
        <v>32.332999999937329</v>
      </c>
      <c r="J4" s="22">
        <f>I4-J2</f>
        <v>27.640141142813199</v>
      </c>
      <c r="K4" s="18"/>
      <c r="L4" s="22">
        <f>AVERAGE(D4,J4)</f>
        <v>25.774749999983115</v>
      </c>
      <c r="M4" s="30">
        <f>AVERAGE(F4,H4)</f>
        <v>292.60721450001563</v>
      </c>
      <c r="N4" s="34"/>
      <c r="O4" s="10">
        <f>M4-L4</f>
        <v>266.83246450003253</v>
      </c>
      <c r="Q4" s="22">
        <f>AVERAGE(L4,L10,L16)</f>
        <v>31.063547159549419</v>
      </c>
      <c r="R4" s="22">
        <f>SQRT(((L5/3)^2)+((L11/3)^2)+((L17/3)^2))</f>
        <v>3.9862608580068386</v>
      </c>
      <c r="S4" s="10" t="s">
        <v>16</v>
      </c>
    </row>
    <row r="5" spans="1:19" s="10" customFormat="1" x14ac:dyDescent="0.25">
      <c r="A5" s="37"/>
      <c r="B5" s="16" t="s">
        <v>8</v>
      </c>
      <c r="C5" s="22">
        <v>3.554168578694838</v>
      </c>
      <c r="D5" s="22">
        <f>SQRT(((C5)^2)+((D3)^2))</f>
        <v>3.6977292646926081</v>
      </c>
      <c r="E5" s="27">
        <v>17.435609184763326</v>
      </c>
      <c r="F5" s="30">
        <f>SQRT(((E5)^2)+((F3)^2))</f>
        <v>17.44384537403479</v>
      </c>
      <c r="G5" s="27">
        <v>17.796773093823003</v>
      </c>
      <c r="H5" s="30">
        <f>SQRT(((G5)^2)+((H3)^2))</f>
        <v>17.858016243443036</v>
      </c>
      <c r="I5" s="24">
        <v>2.9920770616524508</v>
      </c>
      <c r="J5" s="22">
        <f>SQRT(((I5)^2)+((J3)^2))</f>
        <v>3.1740079354705713</v>
      </c>
      <c r="K5" s="18"/>
      <c r="L5" s="22">
        <f>SQRT(((D5/2)^2)+((H5/2)^2))</f>
        <v>9.1184146904223358</v>
      </c>
      <c r="M5" s="30">
        <f>SQRT(((F5/2)^2)+((H5/2)^2))</f>
        <v>12.481951826380262</v>
      </c>
      <c r="N5" s="34"/>
      <c r="O5" s="10">
        <f>SQRT(((M5)^2)+((L5)^2))</f>
        <v>15.457833220169876</v>
      </c>
      <c r="Q5" s="30">
        <f>AVERAGE(M4,M10,M16)</f>
        <v>297.2609991438473</v>
      </c>
      <c r="R5" s="30">
        <f>SQRT(((M5/3)^2)+((M11/3)^2)+((M17/3)^2))</f>
        <v>5.4859556217630896</v>
      </c>
      <c r="S5" s="10" t="s">
        <v>16</v>
      </c>
    </row>
    <row r="6" spans="1:19" s="10" customFormat="1" x14ac:dyDescent="0.25">
      <c r="A6" s="37"/>
      <c r="B6" s="16" t="s">
        <v>9</v>
      </c>
      <c r="C6" s="22">
        <v>4.5715679999084387</v>
      </c>
      <c r="D6" s="22"/>
      <c r="E6" s="27">
        <v>6.1093600000604056</v>
      </c>
      <c r="F6" s="30"/>
      <c r="G6" s="27">
        <v>-1.0239680000577209</v>
      </c>
      <c r="H6" s="30"/>
      <c r="I6" s="24">
        <v>8.9674319999467116</v>
      </c>
      <c r="J6" s="22"/>
      <c r="K6" s="18"/>
      <c r="L6" s="22"/>
      <c r="M6" s="30"/>
      <c r="N6" s="34"/>
    </row>
    <row r="7" spans="1:19" s="11" customFormat="1" x14ac:dyDescent="0.25">
      <c r="A7" s="38"/>
      <c r="B7" s="17" t="s">
        <v>10</v>
      </c>
      <c r="C7" s="23">
        <v>2.0347608734060785</v>
      </c>
      <c r="D7" s="23"/>
      <c r="E7" s="31">
        <v>1.0440893346325948</v>
      </c>
      <c r="F7" s="32"/>
      <c r="G7" s="31">
        <v>2.9424112175502168</v>
      </c>
      <c r="H7" s="32"/>
      <c r="I7" s="26">
        <v>2.0626999349225645</v>
      </c>
      <c r="J7" s="23"/>
      <c r="K7" s="20"/>
      <c r="L7" s="23"/>
      <c r="M7" s="32"/>
      <c r="N7" s="35"/>
    </row>
    <row r="8" spans="1:19" s="9" customFormat="1" x14ac:dyDescent="0.25">
      <c r="A8" s="36" t="s">
        <v>1</v>
      </c>
      <c r="B8" s="15" t="s">
        <v>5</v>
      </c>
      <c r="C8" s="21">
        <v>4.5715679999084387</v>
      </c>
      <c r="D8" s="21">
        <f>AVERAGE(C8,C12)</f>
        <v>-1.1491048889783997</v>
      </c>
      <c r="E8" s="28">
        <v>6.1093600000604056</v>
      </c>
      <c r="F8" s="29">
        <f>AVERAGE(E8,E12)</f>
        <v>1.9254855556103192</v>
      </c>
      <c r="G8" s="28">
        <v>-1.0239680000577209</v>
      </c>
      <c r="H8" s="29">
        <f>AVERAGE(G8,G12)</f>
        <v>-5.6663451111657093</v>
      </c>
      <c r="I8" s="25">
        <v>8.9674319999467116</v>
      </c>
      <c r="J8" s="21">
        <f>AVERAGE(I8,I12)</f>
        <v>2.391438222172686</v>
      </c>
      <c r="K8" s="19"/>
      <c r="L8" s="21"/>
      <c r="M8" s="29"/>
      <c r="N8" s="33"/>
    </row>
    <row r="9" spans="1:19" s="10" customFormat="1" x14ac:dyDescent="0.25">
      <c r="A9" s="37"/>
      <c r="B9" s="16" t="s">
        <v>6</v>
      </c>
      <c r="C9" s="22">
        <v>2.0347608734060785</v>
      </c>
      <c r="D9" s="22">
        <f>SQRT(((C9/2)^2)+((C13/2)^2))</f>
        <v>1.0413869281030892</v>
      </c>
      <c r="E9" s="27">
        <v>1.0440893346325948</v>
      </c>
      <c r="F9" s="30">
        <f>SQRT(((E9/2)^2)+((E13/2)^2))</f>
        <v>0.56024489702235336</v>
      </c>
      <c r="G9" s="27">
        <v>2.9424112175502168</v>
      </c>
      <c r="H9" s="30">
        <f>SQRT(((G9/2)^2)+((G13/2)^2))</f>
        <v>1.5282358425663722</v>
      </c>
      <c r="I9" s="24">
        <v>2.0626999349225645</v>
      </c>
      <c r="J9" s="22">
        <f>SQRT(((I9/2)^2)+((I13/2)^2))</f>
        <v>1.0977926905092228</v>
      </c>
      <c r="K9" s="18"/>
      <c r="L9" s="22"/>
      <c r="M9" s="30"/>
      <c r="N9" s="34"/>
    </row>
    <row r="10" spans="1:19" s="10" customFormat="1" x14ac:dyDescent="0.25">
      <c r="A10" s="37"/>
      <c r="B10" s="16" t="s">
        <v>7</v>
      </c>
      <c r="C10" s="22">
        <v>29.541142857039763</v>
      </c>
      <c r="D10" s="22">
        <f>C10-D8</f>
        <v>30.690247746018162</v>
      </c>
      <c r="E10" s="27">
        <v>292.14900000010857</v>
      </c>
      <c r="F10" s="30">
        <f>E10-F8</f>
        <v>290.22351444449828</v>
      </c>
      <c r="G10" s="27">
        <v>301.58314285709559</v>
      </c>
      <c r="H10" s="30">
        <f>G10-H8</f>
        <v>307.24948796826129</v>
      </c>
      <c r="I10" s="24">
        <v>37.161285714254127</v>
      </c>
      <c r="J10" s="22">
        <f>I10-J8</f>
        <v>34.769847492081439</v>
      </c>
      <c r="K10" s="18"/>
      <c r="L10" s="22">
        <f>AVERAGE(D10,J10)</f>
        <v>32.730047619049799</v>
      </c>
      <c r="M10" s="30">
        <f>AVERAGE(F10,H10)</f>
        <v>298.73650120637978</v>
      </c>
      <c r="N10" s="34"/>
      <c r="O10" s="10">
        <f>M10-L10</f>
        <v>266.00645358732999</v>
      </c>
      <c r="Q10" s="10">
        <f>AVERAGE(O4,O10,O16)</f>
        <v>266.19745198429791</v>
      </c>
      <c r="R10" s="10" t="s">
        <v>16</v>
      </c>
    </row>
    <row r="11" spans="1:19" s="10" customFormat="1" x14ac:dyDescent="0.25">
      <c r="A11" s="37"/>
      <c r="B11" s="16" t="s">
        <v>8</v>
      </c>
      <c r="C11" s="22">
        <v>1.3520685914909243</v>
      </c>
      <c r="D11" s="22">
        <f>SQRT(((C11)^2)+((D9)^2))</f>
        <v>1.7066271444343784</v>
      </c>
      <c r="E11" s="27">
        <v>7.6714740652218927</v>
      </c>
      <c r="F11" s="30">
        <f>SQRT(((E11)^2)+((F9)^2))</f>
        <v>7.6919040996369485</v>
      </c>
      <c r="G11" s="27">
        <v>7.7869935026096577</v>
      </c>
      <c r="H11" s="30">
        <f>SQRT(((G11)^2)+((H9)^2))</f>
        <v>7.9355385828681833</v>
      </c>
      <c r="I11" s="24">
        <v>4.1208015285894337</v>
      </c>
      <c r="J11" s="22">
        <f>SQRT(((I11)^2)+((J9)^2))</f>
        <v>4.2645227199958136</v>
      </c>
      <c r="K11" s="18"/>
      <c r="L11" s="22">
        <f>SQRT(((D11/2)^2)+((H11/2)^2))</f>
        <v>4.058489522294896</v>
      </c>
      <c r="M11" s="30">
        <f>SQRT(((F11/2)^2)+((H11/2)^2))</f>
        <v>5.525806757347774</v>
      </c>
      <c r="N11" s="34"/>
      <c r="O11" s="10">
        <f>SQRT(((M11)^2)+((L11)^2))</f>
        <v>6.856083249358031</v>
      </c>
      <c r="Q11" s="10">
        <f>SQRT(((O5/3)^2)+((O11/3)^2)+((O17/3)^2))</f>
        <v>6.7812966836757305</v>
      </c>
      <c r="R11" s="10" t="s">
        <v>16</v>
      </c>
    </row>
    <row r="12" spans="1:19" s="10" customFormat="1" x14ac:dyDescent="0.25">
      <c r="A12" s="37"/>
      <c r="B12" s="16" t="s">
        <v>9</v>
      </c>
      <c r="C12" s="22">
        <v>-6.869777777865238</v>
      </c>
      <c r="D12" s="22"/>
      <c r="E12" s="27">
        <v>-2.2583888888397672</v>
      </c>
      <c r="F12" s="30"/>
      <c r="G12" s="27">
        <v>-10.308722222273698</v>
      </c>
      <c r="H12" s="30"/>
      <c r="I12" s="24">
        <v>-4.1845555556013396</v>
      </c>
      <c r="J12" s="22"/>
      <c r="K12" s="18"/>
      <c r="L12" s="22"/>
      <c r="M12" s="30"/>
      <c r="N12" s="34"/>
    </row>
    <row r="13" spans="1:19" s="11" customFormat="1" x14ac:dyDescent="0.25">
      <c r="A13" s="38"/>
      <c r="B13" s="17" t="s">
        <v>10</v>
      </c>
      <c r="C13" s="23">
        <v>0.44462919849205423</v>
      </c>
      <c r="D13" s="23"/>
      <c r="E13" s="31">
        <v>0.40666305446255463</v>
      </c>
      <c r="F13" s="32"/>
      <c r="G13" s="31">
        <v>0.8271852204028125</v>
      </c>
      <c r="H13" s="32"/>
      <c r="I13" s="26">
        <v>0.75223941920931092</v>
      </c>
      <c r="J13" s="23"/>
      <c r="K13" s="20"/>
      <c r="L13" s="23"/>
      <c r="M13" s="32"/>
      <c r="N13" s="35"/>
    </row>
    <row r="14" spans="1:19" s="9" customFormat="1" x14ac:dyDescent="0.25">
      <c r="A14" s="36" t="s">
        <v>2</v>
      </c>
      <c r="B14" s="15" t="s">
        <v>5</v>
      </c>
      <c r="C14" s="21">
        <v>-6.869777777865238</v>
      </c>
      <c r="D14" s="21">
        <f>AVERAGE(C14,C18)</f>
        <v>-8.1521783626708633</v>
      </c>
      <c r="E14" s="28">
        <v>-2.2583888888397672</v>
      </c>
      <c r="F14" s="29">
        <f>AVERAGE(E14,E18)</f>
        <v>-2.4415365496456722</v>
      </c>
      <c r="G14" s="28">
        <v>-10.308722222273698</v>
      </c>
      <c r="H14" s="29">
        <f>AVERAGE(G14,G18)</f>
        <v>-8.797426900637765</v>
      </c>
      <c r="I14" s="25">
        <v>-4.1845555556013396</v>
      </c>
      <c r="J14" s="21">
        <f>AVERAGE(I14,I18)</f>
        <v>-8.3389093567613291</v>
      </c>
      <c r="K14" s="19"/>
      <c r="L14" s="21"/>
      <c r="M14" s="29"/>
      <c r="N14" s="33"/>
    </row>
    <row r="15" spans="1:19" s="10" customFormat="1" x14ac:dyDescent="0.25">
      <c r="A15" s="37"/>
      <c r="B15" s="16" t="s">
        <v>6</v>
      </c>
      <c r="C15" s="22">
        <v>0.44462919849205423</v>
      </c>
      <c r="D15" s="22">
        <f>SQRT(((C15/2)^2)+((C19/2)^2))</f>
        <v>0.46056723880696526</v>
      </c>
      <c r="E15" s="27">
        <v>0.40666305446255463</v>
      </c>
      <c r="F15" s="30">
        <f>SQRT(((E15/2)^2)+((E19/2)^2))</f>
        <v>0.94651058761601803</v>
      </c>
      <c r="G15" s="27">
        <v>0.8271852204028125</v>
      </c>
      <c r="H15" s="30">
        <f>SQRT(((G15/2)^2)+((G19/2)^2))</f>
        <v>0.87535543256060622</v>
      </c>
      <c r="I15" s="24">
        <v>0.75223941920931092</v>
      </c>
      <c r="J15" s="22">
        <f>SQRT(((I15/2)^2)+((I19/2)^2))</f>
        <v>1.014527811509647</v>
      </c>
      <c r="K15" s="18"/>
      <c r="L15" s="22"/>
      <c r="M15" s="30"/>
      <c r="N15" s="34"/>
    </row>
    <row r="16" spans="1:19" s="10" customFormat="1" x14ac:dyDescent="0.25">
      <c r="A16" s="37"/>
      <c r="B16" s="16" t="s">
        <v>7</v>
      </c>
      <c r="C16" s="22">
        <v>22.338866666526275</v>
      </c>
      <c r="D16" s="22">
        <f>C16-D14</f>
        <v>30.491045029197139</v>
      </c>
      <c r="E16" s="27">
        <v>289.29833333339349</v>
      </c>
      <c r="F16" s="30">
        <f>E16-F14</f>
        <v>291.73986988303915</v>
      </c>
      <c r="G16" s="27">
        <v>300.34126666661604</v>
      </c>
      <c r="H16" s="30">
        <f>G16-H14</f>
        <v>309.13869356725382</v>
      </c>
      <c r="I16" s="24">
        <v>30.54173333327223</v>
      </c>
      <c r="J16" s="22">
        <f>I16-J14</f>
        <v>38.880642690033561</v>
      </c>
      <c r="K16" s="18"/>
      <c r="L16" s="22">
        <f>AVERAGE(D16,J16)</f>
        <v>34.685843859615346</v>
      </c>
      <c r="M16" s="30">
        <f>AVERAGE(F16,H16)</f>
        <v>300.43928172514649</v>
      </c>
      <c r="N16" s="34"/>
      <c r="O16" s="10">
        <f>M16-L16</f>
        <v>265.75343786553117</v>
      </c>
    </row>
    <row r="17" spans="1:19" s="10" customFormat="1" x14ac:dyDescent="0.25">
      <c r="A17" s="37"/>
      <c r="B17" s="16" t="s">
        <v>8</v>
      </c>
      <c r="C17" s="22">
        <v>3.2611087918761408</v>
      </c>
      <c r="D17" s="22">
        <f>SQRT(((C17)^2)+((D15)^2))</f>
        <v>3.2934712286452625</v>
      </c>
      <c r="E17" s="27">
        <v>13.209062141834343</v>
      </c>
      <c r="F17" s="30">
        <f>SQRT(((E17)^2)+((F15)^2))</f>
        <v>13.242930376593788</v>
      </c>
      <c r="G17" s="27">
        <v>12.726721025747766</v>
      </c>
      <c r="H17" s="30">
        <f>SQRT(((G17)^2)+((H15)^2))</f>
        <v>12.756789376662281</v>
      </c>
      <c r="I17" s="24">
        <v>7.0258857445462226</v>
      </c>
      <c r="J17" s="22">
        <f>SQRT(((I17)^2)+((J15)^2))</f>
        <v>7.0987560301608044</v>
      </c>
      <c r="K17" s="18"/>
      <c r="L17" s="22">
        <f>SQRT(((D17/2)^2)+((H17/2)^2))</f>
        <v>6.5875380062364304</v>
      </c>
      <c r="M17" s="30">
        <f>SQRT(((F17/2)^2)+((H17/2)^2))</f>
        <v>9.193895803192385</v>
      </c>
      <c r="N17" s="34"/>
      <c r="O17" s="10">
        <f>SQRT(((M17)^2)+((L17)^2))</f>
        <v>11.310321702921097</v>
      </c>
    </row>
    <row r="18" spans="1:19" s="10" customFormat="1" x14ac:dyDescent="0.25">
      <c r="A18" s="37"/>
      <c r="B18" s="16" t="s">
        <v>9</v>
      </c>
      <c r="C18" s="22">
        <v>-9.4345789474764867</v>
      </c>
      <c r="D18" s="22"/>
      <c r="E18" s="27">
        <v>-2.6246842104515773</v>
      </c>
      <c r="F18" s="30"/>
      <c r="G18" s="27">
        <v>-7.2861315790018315</v>
      </c>
      <c r="H18" s="30"/>
      <c r="I18" s="24">
        <v>-12.493263157921319</v>
      </c>
      <c r="J18" s="22"/>
      <c r="K18" s="18"/>
      <c r="L18" s="22"/>
      <c r="M18" s="30"/>
      <c r="N18" s="34"/>
    </row>
    <row r="19" spans="1:19" s="11" customFormat="1" x14ac:dyDescent="0.25">
      <c r="A19" s="38"/>
      <c r="B19" s="17" t="s">
        <v>10</v>
      </c>
      <c r="C19" s="23">
        <v>0.80671779557500911</v>
      </c>
      <c r="D19" s="23"/>
      <c r="E19" s="31">
        <v>1.8488251215331493</v>
      </c>
      <c r="F19" s="32"/>
      <c r="G19" s="31">
        <v>1.5429689382487952</v>
      </c>
      <c r="H19" s="32"/>
      <c r="I19" s="26">
        <v>1.884463472050826</v>
      </c>
      <c r="J19" s="23"/>
      <c r="K19" s="20"/>
      <c r="L19" s="23"/>
      <c r="M19" s="32"/>
      <c r="N19" s="35"/>
    </row>
    <row r="20" spans="1:19" s="9" customFormat="1" x14ac:dyDescent="0.25">
      <c r="A20" s="36" t="s">
        <v>3</v>
      </c>
      <c r="B20" s="15" t="s">
        <v>5</v>
      </c>
      <c r="C20" s="21">
        <v>-9.4345789474764867</v>
      </c>
      <c r="D20" s="21">
        <f>AVERAGE(C20,C24)</f>
        <v>-8.1033494737953582</v>
      </c>
      <c r="E20" s="28">
        <v>-2.6246842104515773</v>
      </c>
      <c r="F20" s="29">
        <f>AVERAGE(E20,E24)</f>
        <v>-2.9140021051996787</v>
      </c>
      <c r="G20" s="28">
        <v>-7.2861315790018315</v>
      </c>
      <c r="H20" s="29">
        <f>AVERAGE(G20,G24)</f>
        <v>-10.105625789523593</v>
      </c>
      <c r="I20" s="25">
        <v>-12.493263157921319</v>
      </c>
      <c r="J20" s="21">
        <f>AVERAGE(I20,I24)</f>
        <v>-8.2585315789856395</v>
      </c>
      <c r="K20" s="19"/>
      <c r="L20" s="21"/>
      <c r="M20" s="29"/>
      <c r="N20" s="33"/>
    </row>
    <row r="21" spans="1:19" s="10" customFormat="1" x14ac:dyDescent="0.25">
      <c r="A21" s="37"/>
      <c r="B21" s="16" t="s">
        <v>6</v>
      </c>
      <c r="C21" s="22">
        <v>0.80671779557500911</v>
      </c>
      <c r="D21" s="22">
        <f>SQRT(((C21/2)^2)+((C25/2)^2))</f>
        <v>1.0900389188239969</v>
      </c>
      <c r="E21" s="27">
        <v>1.8488251215331493</v>
      </c>
      <c r="F21" s="30">
        <f>SQRT(((E21/2)^2)+((E25/2)^2))</f>
        <v>1.3167240336740387</v>
      </c>
      <c r="G21" s="27">
        <v>1.5429689382487952</v>
      </c>
      <c r="H21" s="30">
        <f>SQRT(((G21/2)^2)+((G25/2)^2))</f>
        <v>2.1382013666689974</v>
      </c>
      <c r="I21" s="24">
        <v>1.884463472050826</v>
      </c>
      <c r="J21" s="22">
        <f>SQRT(((I21/2)^2)+((I25/2)^2))</f>
        <v>1.6307579585481526</v>
      </c>
      <c r="K21" s="18"/>
      <c r="L21" s="22"/>
      <c r="M21" s="30"/>
      <c r="N21" s="34"/>
    </row>
    <row r="22" spans="1:19" s="10" customFormat="1" x14ac:dyDescent="0.25">
      <c r="A22" s="37"/>
      <c r="B22" s="16" t="s">
        <v>7</v>
      </c>
      <c r="C22" s="22">
        <v>17.061352941014132</v>
      </c>
      <c r="D22" s="22">
        <f>C22-D20</f>
        <v>25.16470241480949</v>
      </c>
      <c r="E22" s="27">
        <v>7.5897058824038517</v>
      </c>
      <c r="F22" s="30">
        <f>E22-F20</f>
        <v>10.50370798760353</v>
      </c>
      <c r="G22" s="27">
        <v>-13.112294117691443</v>
      </c>
      <c r="H22" s="30">
        <f>G22-H20</f>
        <v>-3.0066683281678497</v>
      </c>
      <c r="I22" s="24">
        <v>17.103882352918898</v>
      </c>
      <c r="J22" s="22">
        <f>I22-J20</f>
        <v>25.362413931904538</v>
      </c>
      <c r="K22" s="18"/>
      <c r="L22" s="22">
        <f>AVERAGE(D22,J22)</f>
        <v>25.263558173357012</v>
      </c>
      <c r="M22" s="30">
        <f>AVERAGE(F22,H22)</f>
        <v>3.7485198297178401</v>
      </c>
      <c r="N22" s="34"/>
      <c r="O22" s="10">
        <f>M22-L22</f>
        <v>-21.515038343639173</v>
      </c>
      <c r="Q22" s="22">
        <f>AVERAGE(L22,L28)</f>
        <v>29.467664808601871</v>
      </c>
      <c r="R22" s="22">
        <f>SQRT(((L23/2)^2)+((L29/2)^2))</f>
        <v>1.63095149693652</v>
      </c>
      <c r="S22" s="10" t="s">
        <v>16</v>
      </c>
    </row>
    <row r="23" spans="1:19" s="10" customFormat="1" x14ac:dyDescent="0.25">
      <c r="A23" s="37"/>
      <c r="B23" s="16" t="s">
        <v>8</v>
      </c>
      <c r="C23" s="22">
        <v>2.6915206189953653</v>
      </c>
      <c r="D23" s="22">
        <f>SQRT(((C23)^2)+((D21)^2))</f>
        <v>2.9038712242501701</v>
      </c>
      <c r="E23" s="27">
        <v>1.6581117183915197</v>
      </c>
      <c r="F23" s="30">
        <f>SQRT(((E23)^2)+((F21)^2))</f>
        <v>2.1173324376493432</v>
      </c>
      <c r="G23" s="27">
        <v>1.7626516872732325</v>
      </c>
      <c r="H23" s="30">
        <f>SQRT(((G23)^2)+((H21)^2))</f>
        <v>2.7710730872844804</v>
      </c>
      <c r="I23" s="24">
        <v>3.2789653452351555</v>
      </c>
      <c r="J23" s="22">
        <f>SQRT(((I23)^2)+((J21)^2))</f>
        <v>3.6621012075885124</v>
      </c>
      <c r="K23" s="18"/>
      <c r="L23" s="22">
        <f>SQRT(((D23/2)^2)+((H23/2)^2))</f>
        <v>2.0069450753633324</v>
      </c>
      <c r="M23" s="30">
        <f>SQRT(((F23/2)^2)+((H23/2)^2))</f>
        <v>1.7436988491848622</v>
      </c>
      <c r="N23" s="34"/>
      <c r="O23" s="10">
        <f>SQRT(((M23)^2)+((L23)^2))</f>
        <v>2.6586301382805666</v>
      </c>
      <c r="Q23" s="30">
        <f>AVERAGE(M22,M28)</f>
        <v>1.5822113052303806</v>
      </c>
      <c r="R23" s="30">
        <f>SQRT(((M23/2)^2)+((M29/2)^2))</f>
        <v>1.3116000147624784</v>
      </c>
      <c r="S23" s="10" t="s">
        <v>16</v>
      </c>
    </row>
    <row r="24" spans="1:19" s="10" customFormat="1" x14ac:dyDescent="0.25">
      <c r="A24" s="37"/>
      <c r="B24" s="16" t="s">
        <v>9</v>
      </c>
      <c r="C24" s="22">
        <v>-6.7721200001142279</v>
      </c>
      <c r="D24" s="22"/>
      <c r="E24" s="27">
        <v>-3.2033199999477802</v>
      </c>
      <c r="F24" s="30"/>
      <c r="G24" s="27">
        <v>-12.925120000045354</v>
      </c>
      <c r="H24" s="30"/>
      <c r="I24" s="24">
        <v>-4.0238000000499596</v>
      </c>
      <c r="J24" s="22"/>
      <c r="K24" s="18"/>
      <c r="L24" s="22"/>
      <c r="M24" s="30"/>
      <c r="N24" s="34"/>
    </row>
    <row r="25" spans="1:19" s="11" customFormat="1" x14ac:dyDescent="0.25">
      <c r="A25" s="38"/>
      <c r="B25" s="17" t="s">
        <v>10</v>
      </c>
      <c r="C25" s="23">
        <v>2.0253260914002342</v>
      </c>
      <c r="D25" s="23"/>
      <c r="E25" s="31">
        <v>1.8753384743579653</v>
      </c>
      <c r="F25" s="32"/>
      <c r="G25" s="31">
        <v>3.9883414088189664</v>
      </c>
      <c r="H25" s="32"/>
      <c r="I25" s="26">
        <v>2.6620074192193188</v>
      </c>
      <c r="J25" s="23"/>
      <c r="K25" s="20"/>
      <c r="L25" s="23"/>
      <c r="M25" s="32"/>
      <c r="N25" s="35"/>
      <c r="Q25" s="11">
        <f>AVERAGE(O22,O28)</f>
        <v>-27.885453503371494</v>
      </c>
      <c r="R25" s="11" t="s">
        <v>16</v>
      </c>
    </row>
    <row r="26" spans="1:19" s="9" customFormat="1" x14ac:dyDescent="0.25">
      <c r="A26" s="36" t="s">
        <v>4</v>
      </c>
      <c r="B26" s="15" t="s">
        <v>5</v>
      </c>
      <c r="C26" s="21">
        <v>-6.7721200001142279</v>
      </c>
      <c r="D26" s="21">
        <f>AVERAGE(C26,C30)</f>
        <v>-4.8048327273872102</v>
      </c>
      <c r="E26" s="28">
        <v>-3.2033199999477802</v>
      </c>
      <c r="F26" s="29">
        <f>AVERAGE(E26,E30)</f>
        <v>-2.4451599999267932</v>
      </c>
      <c r="G26" s="28">
        <v>-12.925120000045354</v>
      </c>
      <c r="H26" s="29">
        <f>AVERAGE(G26,G30)</f>
        <v>-9.9084690909442301</v>
      </c>
      <c r="I26" s="25">
        <v>-4.0238000000499596</v>
      </c>
      <c r="J26" s="21">
        <f>AVERAGE(I26,I30)</f>
        <v>-6.4509454545920812</v>
      </c>
      <c r="K26" s="19"/>
      <c r="L26" s="21"/>
      <c r="M26" s="29"/>
      <c r="N26" s="33"/>
      <c r="Q26" s="9">
        <f>SQRT(((O23/2)^2)+((O29/2)^2))</f>
        <v>2.0929160002456881</v>
      </c>
      <c r="R26" s="9" t="s">
        <v>16</v>
      </c>
    </row>
    <row r="27" spans="1:19" s="10" customFormat="1" x14ac:dyDescent="0.25">
      <c r="A27" s="37"/>
      <c r="B27" s="16" t="s">
        <v>6</v>
      </c>
      <c r="C27" s="22">
        <v>2.0253260914002342</v>
      </c>
      <c r="D27" s="22">
        <f>SQRT(((C27/2)^2)+((C31/2)^2))</f>
        <v>1.1122741399057725</v>
      </c>
      <c r="E27" s="27">
        <v>1.8753384743579653</v>
      </c>
      <c r="F27" s="30">
        <f>SQRT(((E27/2)^2)+((E31/2)^2))</f>
        <v>0.99240956684104831</v>
      </c>
      <c r="G27" s="27">
        <v>3.9883414088189664</v>
      </c>
      <c r="H27" s="30">
        <f>SQRT(((G27/2)^2)+((G31/2)^2))</f>
        <v>2.0504327931495068</v>
      </c>
      <c r="I27" s="24">
        <v>2.6620074192193188</v>
      </c>
      <c r="J27" s="22">
        <f>SQRT(((I27/2)^2)+((I31/2)^2))</f>
        <v>1.3847963560461927</v>
      </c>
      <c r="K27" s="18"/>
      <c r="L27" s="22"/>
      <c r="M27" s="30"/>
      <c r="N27" s="34"/>
    </row>
    <row r="28" spans="1:19" s="10" customFormat="1" x14ac:dyDescent="0.25">
      <c r="A28" s="37"/>
      <c r="B28" s="16" t="s">
        <v>7</v>
      </c>
      <c r="C28" s="22">
        <v>25.53458823517223</v>
      </c>
      <c r="D28" s="22">
        <f>C28-D26</f>
        <v>30.339420962559441</v>
      </c>
      <c r="E28" s="27">
        <v>7.5107058824093711</v>
      </c>
      <c r="F28" s="30">
        <f>E28-F26</f>
        <v>9.9558658823361643</v>
      </c>
      <c r="G28" s="27">
        <v>-21.032529411794552</v>
      </c>
      <c r="H28" s="30">
        <f>G28-H26</f>
        <v>-11.124060320850322</v>
      </c>
      <c r="I28" s="24">
        <v>30.553176470541931</v>
      </c>
      <c r="J28" s="22">
        <f>I28-J26</f>
        <v>37.004121925134015</v>
      </c>
      <c r="K28" s="18"/>
      <c r="L28" s="22">
        <f>AVERAGE(D28,J28)</f>
        <v>33.67177144384673</v>
      </c>
      <c r="M28" s="30">
        <f>AVERAGE(F28,H28)</f>
        <v>-0.58409721925707903</v>
      </c>
      <c r="N28" s="34"/>
      <c r="O28" s="10">
        <f>M28-L28</f>
        <v>-34.255868663103811</v>
      </c>
    </row>
    <row r="29" spans="1:19" s="10" customFormat="1" x14ac:dyDescent="0.25">
      <c r="A29" s="37"/>
      <c r="B29" s="16" t="s">
        <v>8</v>
      </c>
      <c r="C29" s="22">
        <v>4.1889356353841727</v>
      </c>
      <c r="D29" s="22">
        <f>SQRT(((C29)^2)+((D27)^2))</f>
        <v>4.3340899298116238</v>
      </c>
      <c r="E29" s="27">
        <v>2.5910421109449948</v>
      </c>
      <c r="F29" s="30">
        <f>SQRT(((E29)^2)+((F27)^2))</f>
        <v>2.7745947396057558</v>
      </c>
      <c r="G29" s="27">
        <v>1.8601398508536042</v>
      </c>
      <c r="H29" s="30">
        <f>SQRT(((G29)^2)+((H27)^2))</f>
        <v>2.7684643584407147</v>
      </c>
      <c r="I29" s="24">
        <v>3.8404994505009902</v>
      </c>
      <c r="J29" s="22">
        <f>SQRT(((I29)^2)+((J27)^2))</f>
        <v>4.0825356063379559</v>
      </c>
      <c r="K29" s="18"/>
      <c r="L29" s="22">
        <f>SQRT(((D29/2)^2)+((H29/2)^2))</f>
        <v>2.5714164590576867</v>
      </c>
      <c r="M29" s="30">
        <f>SQRT(((F29/2)^2)+((H29/2)^2))</f>
        <v>1.9597685369071325</v>
      </c>
      <c r="N29" s="34"/>
      <c r="O29" s="10">
        <f>SQRT(((M29)^2)+((L29)^2))</f>
        <v>3.2330906767617722</v>
      </c>
    </row>
    <row r="30" spans="1:19" s="10" customFormat="1" x14ac:dyDescent="0.25">
      <c r="A30" s="37"/>
      <c r="B30" s="16" t="s">
        <v>9</v>
      </c>
      <c r="C30" s="22">
        <v>-2.8375454546601926</v>
      </c>
      <c r="D30" s="22"/>
      <c r="E30" s="27">
        <v>-1.6869999999058067</v>
      </c>
      <c r="F30" s="30"/>
      <c r="G30" s="27">
        <v>-6.8918181818431057</v>
      </c>
      <c r="H30" s="30"/>
      <c r="I30" s="24">
        <v>-8.8780909091342028</v>
      </c>
      <c r="J30" s="22"/>
      <c r="K30" s="18"/>
      <c r="L30" s="22"/>
      <c r="M30" s="30"/>
      <c r="N30" s="34"/>
    </row>
    <row r="31" spans="1:19" s="11" customFormat="1" x14ac:dyDescent="0.25">
      <c r="A31" s="38"/>
      <c r="B31" s="17" t="s">
        <v>10</v>
      </c>
      <c r="C31" s="23">
        <v>0.92014633222436626</v>
      </c>
      <c r="D31" s="23"/>
      <c r="E31" s="31">
        <v>0.65008660963235332</v>
      </c>
      <c r="F31" s="32"/>
      <c r="G31" s="31">
        <v>0.95406046118235743</v>
      </c>
      <c r="H31" s="32"/>
      <c r="I31" s="26">
        <v>0.76443462172808241</v>
      </c>
      <c r="J31" s="23"/>
      <c r="K31" s="20"/>
      <c r="L31" s="23"/>
      <c r="M31" s="32"/>
      <c r="N31" s="35"/>
    </row>
  </sheetData>
  <mergeCells count="5">
    <mergeCell ref="A26:A31"/>
    <mergeCell ref="A20:A25"/>
    <mergeCell ref="A14:A19"/>
    <mergeCell ref="A8:A13"/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2.3119999999999998E-3</v>
      </c>
      <c r="B1">
        <v>2.8774999999999998E-2</v>
      </c>
      <c r="C1">
        <v>1539.3770750000001</v>
      </c>
      <c r="D1">
        <v>0.31840400000000002</v>
      </c>
      <c r="E1">
        <f>C1-$C$1</f>
        <v>0</v>
      </c>
      <c r="F1">
        <f>E1*1000</f>
        <v>0</v>
      </c>
    </row>
    <row r="2" spans="1:6" x14ac:dyDescent="0.25">
      <c r="A2">
        <v>2.313E-3</v>
      </c>
      <c r="B2">
        <v>2.8739000000000001E-2</v>
      </c>
      <c r="C2">
        <v>1539.3767089999999</v>
      </c>
      <c r="D2">
        <v>0.31833899999999998</v>
      </c>
      <c r="E2">
        <f t="shared" ref="E2:E65" si="0">C2-$C$1</f>
        <v>-3.6600000021280721E-4</v>
      </c>
      <c r="F2">
        <f t="shared" ref="F2:F65" si="1">E2*1000</f>
        <v>-0.36600000021280721</v>
      </c>
    </row>
    <row r="3" spans="1:6" x14ac:dyDescent="0.25">
      <c r="A3">
        <v>2.3119999999999998E-3</v>
      </c>
      <c r="B3">
        <v>2.8781000000000001E-2</v>
      </c>
      <c r="C3">
        <v>1539.3770750000001</v>
      </c>
      <c r="D3">
        <v>0.31832500000000002</v>
      </c>
      <c r="E3">
        <f t="shared" si="0"/>
        <v>0</v>
      </c>
      <c r="F3">
        <f t="shared" si="1"/>
        <v>0</v>
      </c>
    </row>
    <row r="4" spans="1:6" x14ac:dyDescent="0.25">
      <c r="A4">
        <v>2.3140000000000001E-3</v>
      </c>
      <c r="B4">
        <v>2.8754999999999999E-2</v>
      </c>
      <c r="C4">
        <v>1539.376831</v>
      </c>
      <c r="D4">
        <v>0.31837799999999999</v>
      </c>
      <c r="E4">
        <f t="shared" si="0"/>
        <v>-2.4400000006608025E-4</v>
      </c>
      <c r="F4">
        <f t="shared" si="1"/>
        <v>-0.24400000006608025</v>
      </c>
    </row>
    <row r="5" spans="1:6" x14ac:dyDescent="0.25">
      <c r="A5">
        <v>2.3119999999999998E-3</v>
      </c>
      <c r="B5">
        <v>2.8732000000000001E-2</v>
      </c>
      <c r="C5">
        <v>1539.376953</v>
      </c>
      <c r="D5">
        <v>0.318604</v>
      </c>
      <c r="E5">
        <f t="shared" si="0"/>
        <v>-1.2200000014672696E-4</v>
      </c>
      <c r="F5">
        <f t="shared" si="1"/>
        <v>-0.12200000014672696</v>
      </c>
    </row>
    <row r="6" spans="1:6" x14ac:dyDescent="0.25">
      <c r="A6">
        <v>2.3119999999999998E-3</v>
      </c>
      <c r="B6">
        <v>2.8733000000000002E-2</v>
      </c>
      <c r="C6">
        <v>1539.3767089999999</v>
      </c>
      <c r="D6">
        <v>0.31854900000000003</v>
      </c>
      <c r="E6">
        <f t="shared" si="0"/>
        <v>-3.6600000021280721E-4</v>
      </c>
      <c r="F6">
        <f t="shared" si="1"/>
        <v>-0.36600000021280721</v>
      </c>
    </row>
    <row r="7" spans="1:6" x14ac:dyDescent="0.25">
      <c r="A7">
        <v>2.3110000000000001E-3</v>
      </c>
      <c r="B7">
        <v>2.8719000000000001E-2</v>
      </c>
      <c r="C7">
        <v>1539.376953</v>
      </c>
      <c r="D7">
        <v>0.31853500000000001</v>
      </c>
      <c r="E7">
        <f t="shared" si="0"/>
        <v>-1.2200000014672696E-4</v>
      </c>
      <c r="F7">
        <f t="shared" si="1"/>
        <v>-0.12200000014672696</v>
      </c>
    </row>
    <row r="8" spans="1:6" x14ac:dyDescent="0.25">
      <c r="A8">
        <v>2.3119999999999998E-3</v>
      </c>
      <c r="B8">
        <v>2.8731E-2</v>
      </c>
      <c r="C8">
        <v>1539.3767089999999</v>
      </c>
      <c r="D8">
        <v>0.318222</v>
      </c>
      <c r="E8">
        <f t="shared" si="0"/>
        <v>-3.6600000021280721E-4</v>
      </c>
      <c r="F8">
        <f t="shared" si="1"/>
        <v>-0.36600000021280721</v>
      </c>
    </row>
    <row r="9" spans="1:6" x14ac:dyDescent="0.25">
      <c r="A9">
        <v>2.313E-3</v>
      </c>
      <c r="B9">
        <v>2.8736000000000001E-2</v>
      </c>
      <c r="C9">
        <v>1539.3764650000001</v>
      </c>
      <c r="D9">
        <v>0.31814700000000001</v>
      </c>
      <c r="E9">
        <f t="shared" si="0"/>
        <v>-6.1000000005151378E-4</v>
      </c>
      <c r="F9">
        <f t="shared" si="1"/>
        <v>-0.61000000005151378</v>
      </c>
    </row>
    <row r="10" spans="1:6" x14ac:dyDescent="0.25">
      <c r="A10">
        <v>2.313E-3</v>
      </c>
      <c r="B10">
        <v>2.8766E-2</v>
      </c>
      <c r="C10">
        <v>1539.376953</v>
      </c>
      <c r="D10">
        <v>0.31850499999999998</v>
      </c>
      <c r="E10">
        <f t="shared" si="0"/>
        <v>-1.2200000014672696E-4</v>
      </c>
      <c r="F10">
        <f t="shared" si="1"/>
        <v>-0.12200000014672696</v>
      </c>
    </row>
    <row r="11" spans="1:6" x14ac:dyDescent="0.25">
      <c r="A11">
        <v>2.3149999999999998E-3</v>
      </c>
      <c r="B11">
        <v>2.8764999999999999E-2</v>
      </c>
      <c r="C11">
        <v>1539.3764650000001</v>
      </c>
      <c r="D11">
        <v>0.31817699999999999</v>
      </c>
      <c r="E11">
        <f t="shared" si="0"/>
        <v>-6.1000000005151378E-4</v>
      </c>
      <c r="F11">
        <f t="shared" si="1"/>
        <v>-0.61000000005151378</v>
      </c>
    </row>
    <row r="12" spans="1:6" x14ac:dyDescent="0.25">
      <c r="A12">
        <v>2.3149999999999998E-3</v>
      </c>
      <c r="B12">
        <v>2.8756E-2</v>
      </c>
      <c r="C12">
        <v>1539.3759769999999</v>
      </c>
      <c r="D12">
        <v>0.31836500000000001</v>
      </c>
      <c r="E12">
        <f t="shared" si="0"/>
        <v>-1.0980000001836743E-3</v>
      </c>
      <c r="F12">
        <f t="shared" si="1"/>
        <v>-1.0980000001836743</v>
      </c>
    </row>
    <row r="13" spans="1:6" x14ac:dyDescent="0.25">
      <c r="A13">
        <v>2.2569999999999999E-3</v>
      </c>
      <c r="B13">
        <v>2.8639999999999999E-2</v>
      </c>
      <c r="C13">
        <v>1539.3793949999999</v>
      </c>
      <c r="D13">
        <v>0.31740400000000002</v>
      </c>
      <c r="E13">
        <f t="shared" si="0"/>
        <v>2.319999999826905E-3</v>
      </c>
      <c r="F13">
        <f t="shared" si="1"/>
        <v>2.319999999826905</v>
      </c>
    </row>
    <row r="14" spans="1:6" x14ac:dyDescent="0.25">
      <c r="A14">
        <v>2.317E-3</v>
      </c>
      <c r="B14">
        <v>2.9167999999999999E-2</v>
      </c>
      <c r="C14">
        <v>1539.385376</v>
      </c>
      <c r="D14">
        <v>0.31709300000000001</v>
      </c>
      <c r="E14">
        <f t="shared" si="0"/>
        <v>8.300999999846681E-3</v>
      </c>
      <c r="F14">
        <f t="shared" si="1"/>
        <v>8.300999999846681</v>
      </c>
    </row>
    <row r="15" spans="1:6" x14ac:dyDescent="0.25">
      <c r="A15">
        <v>2.362E-3</v>
      </c>
      <c r="B15">
        <v>2.9472999999999999E-2</v>
      </c>
      <c r="C15">
        <v>1539.390991</v>
      </c>
      <c r="D15">
        <v>0.31697799999999998</v>
      </c>
      <c r="E15">
        <f t="shared" si="0"/>
        <v>1.3915999999881024E-2</v>
      </c>
      <c r="F15">
        <f t="shared" si="1"/>
        <v>13.915999999881024</v>
      </c>
    </row>
    <row r="16" spans="1:6" x14ac:dyDescent="0.25">
      <c r="A16">
        <v>2.3770000000000002E-3</v>
      </c>
      <c r="B16">
        <v>2.9499000000000001E-2</v>
      </c>
      <c r="C16">
        <v>1539.3937989999999</v>
      </c>
      <c r="D16">
        <v>0.318025</v>
      </c>
      <c r="E16">
        <f t="shared" si="0"/>
        <v>1.6723999999840089E-2</v>
      </c>
      <c r="F16">
        <f t="shared" si="1"/>
        <v>16.723999999840089</v>
      </c>
    </row>
    <row r="17" spans="1:6" x14ac:dyDescent="0.25">
      <c r="A17">
        <v>2.369E-3</v>
      </c>
      <c r="B17">
        <v>2.9616E-2</v>
      </c>
      <c r="C17">
        <v>1539.396851</v>
      </c>
      <c r="D17">
        <v>0.31982100000000002</v>
      </c>
      <c r="E17">
        <f t="shared" si="0"/>
        <v>1.9775999999865235E-2</v>
      </c>
      <c r="F17">
        <f t="shared" si="1"/>
        <v>19.775999999865235</v>
      </c>
    </row>
    <row r="18" spans="1:6" x14ac:dyDescent="0.25">
      <c r="A18">
        <v>2.3410000000000002E-3</v>
      </c>
      <c r="B18">
        <v>2.9104000000000001E-2</v>
      </c>
      <c r="C18">
        <v>1539.3992920000001</v>
      </c>
      <c r="D18">
        <v>0.31976900000000003</v>
      </c>
      <c r="E18">
        <f t="shared" si="0"/>
        <v>2.2216999999955078E-2</v>
      </c>
      <c r="F18">
        <f t="shared" si="1"/>
        <v>22.216999999955078</v>
      </c>
    </row>
    <row r="19" spans="1:6" x14ac:dyDescent="0.25">
      <c r="A19">
        <v>2.3180000000000002E-3</v>
      </c>
      <c r="B19">
        <v>2.8312E-2</v>
      </c>
      <c r="C19">
        <v>1539.4021</v>
      </c>
      <c r="D19">
        <v>0.31934400000000002</v>
      </c>
      <c r="E19">
        <f t="shared" si="0"/>
        <v>2.5024999999914144E-2</v>
      </c>
      <c r="F19">
        <f t="shared" si="1"/>
        <v>25.024999999914144</v>
      </c>
    </row>
    <row r="20" spans="1:6" x14ac:dyDescent="0.25">
      <c r="A20">
        <v>2.2169999999999998E-3</v>
      </c>
      <c r="B20">
        <v>2.7106000000000002E-2</v>
      </c>
      <c r="C20">
        <v>1539.403687</v>
      </c>
      <c r="D20">
        <v>0.31828200000000001</v>
      </c>
      <c r="E20">
        <f t="shared" si="0"/>
        <v>2.6611999999886393E-2</v>
      </c>
      <c r="F20">
        <f t="shared" si="1"/>
        <v>26.611999999886393</v>
      </c>
    </row>
    <row r="21" spans="1:6" x14ac:dyDescent="0.25">
      <c r="A21">
        <v>2.2200000000000002E-3</v>
      </c>
      <c r="B21">
        <v>2.6005E-2</v>
      </c>
      <c r="C21">
        <v>1539.405029</v>
      </c>
      <c r="D21">
        <v>0.31727100000000003</v>
      </c>
      <c r="E21">
        <f t="shared" si="0"/>
        <v>2.7953999999908774E-2</v>
      </c>
      <c r="F21">
        <f t="shared" si="1"/>
        <v>27.953999999908774</v>
      </c>
    </row>
    <row r="22" spans="1:6" x14ac:dyDescent="0.25">
      <c r="A22">
        <v>2.2239999999999998E-3</v>
      </c>
      <c r="B22">
        <v>2.5496999999999999E-2</v>
      </c>
      <c r="C22">
        <v>1539.4051509999999</v>
      </c>
      <c r="D22">
        <v>0.31708199999999997</v>
      </c>
      <c r="E22">
        <f t="shared" si="0"/>
        <v>2.8075999999828127E-2</v>
      </c>
      <c r="F22">
        <f t="shared" si="1"/>
        <v>28.075999999828127</v>
      </c>
    </row>
    <row r="23" spans="1:6" x14ac:dyDescent="0.25">
      <c r="A23">
        <v>2.2190000000000001E-3</v>
      </c>
      <c r="B23">
        <v>2.4952999999999999E-2</v>
      </c>
      <c r="C23">
        <v>1539.4064940000001</v>
      </c>
      <c r="D23">
        <v>0.316521</v>
      </c>
      <c r="E23">
        <f t="shared" si="0"/>
        <v>2.941899999996167E-2</v>
      </c>
      <c r="F23">
        <f t="shared" si="1"/>
        <v>29.41899999996167</v>
      </c>
    </row>
    <row r="24" spans="1:6" x14ac:dyDescent="0.25">
      <c r="A24">
        <v>2.2179999999999999E-3</v>
      </c>
      <c r="B24">
        <v>2.4871999999999998E-2</v>
      </c>
      <c r="C24">
        <v>1539.4068600000001</v>
      </c>
      <c r="D24">
        <v>0.31680900000000001</v>
      </c>
      <c r="E24">
        <f t="shared" si="0"/>
        <v>2.9784999999947104E-2</v>
      </c>
      <c r="F24">
        <f t="shared" si="1"/>
        <v>29.784999999947104</v>
      </c>
    </row>
    <row r="25" spans="1:6" x14ac:dyDescent="0.25">
      <c r="A25">
        <v>2.232E-3</v>
      </c>
      <c r="B25">
        <v>2.4632000000000001E-2</v>
      </c>
      <c r="C25">
        <v>1539.4072269999999</v>
      </c>
      <c r="D25">
        <v>0.31673299999999999</v>
      </c>
      <c r="E25">
        <f t="shared" si="0"/>
        <v>3.0151999999816326E-2</v>
      </c>
      <c r="F25">
        <f t="shared" si="1"/>
        <v>30.151999999816326</v>
      </c>
    </row>
    <row r="26" spans="1:6" x14ac:dyDescent="0.25">
      <c r="A26">
        <v>2.225E-3</v>
      </c>
      <c r="B26">
        <v>2.4537E-2</v>
      </c>
      <c r="C26">
        <v>1539.4079589999999</v>
      </c>
      <c r="D26">
        <v>0.31651099999999999</v>
      </c>
      <c r="E26">
        <f t="shared" si="0"/>
        <v>3.0883999999787193E-2</v>
      </c>
      <c r="F26">
        <f t="shared" si="1"/>
        <v>30.883999999787193</v>
      </c>
    </row>
    <row r="27" spans="1:6" x14ac:dyDescent="0.25">
      <c r="A27">
        <v>2.2309999999999999E-3</v>
      </c>
      <c r="B27">
        <v>2.4885000000000001E-2</v>
      </c>
      <c r="C27">
        <v>1539.408813</v>
      </c>
      <c r="D27">
        <v>0.31666100000000003</v>
      </c>
      <c r="E27">
        <f t="shared" si="0"/>
        <v>3.1737999999904787E-2</v>
      </c>
      <c r="F27">
        <f t="shared" si="1"/>
        <v>31.737999999904787</v>
      </c>
    </row>
    <row r="28" spans="1:6" x14ac:dyDescent="0.25">
      <c r="A28">
        <v>2.2279999999999999E-3</v>
      </c>
      <c r="B28">
        <v>2.4483999999999999E-2</v>
      </c>
      <c r="C28">
        <v>1539.409058</v>
      </c>
      <c r="D28">
        <v>0.31639200000000001</v>
      </c>
      <c r="E28">
        <f t="shared" si="0"/>
        <v>3.1982999999854655E-2</v>
      </c>
      <c r="F28">
        <f t="shared" si="1"/>
        <v>31.982999999854655</v>
      </c>
    </row>
    <row r="29" spans="1:6" x14ac:dyDescent="0.25">
      <c r="A29">
        <v>2.2130000000000001E-3</v>
      </c>
      <c r="B29">
        <v>2.5755E-2</v>
      </c>
      <c r="C29">
        <v>1539.403564</v>
      </c>
      <c r="D29">
        <v>0.31705499999999998</v>
      </c>
      <c r="E29">
        <f t="shared" si="0"/>
        <v>2.6488999999855878E-2</v>
      </c>
      <c r="F29">
        <f t="shared" si="1"/>
        <v>26.488999999855878</v>
      </c>
    </row>
    <row r="30" spans="1:6" x14ac:dyDescent="0.25">
      <c r="A30">
        <v>2.2569999999999999E-3</v>
      </c>
      <c r="B30">
        <v>2.7248999999999999E-2</v>
      </c>
      <c r="C30">
        <v>1539.398682</v>
      </c>
      <c r="D30">
        <v>0.31844099999999997</v>
      </c>
      <c r="E30">
        <f t="shared" si="0"/>
        <v>2.1606999999903564E-2</v>
      </c>
      <c r="F30">
        <f t="shared" si="1"/>
        <v>21.606999999903564</v>
      </c>
    </row>
    <row r="31" spans="1:6" x14ac:dyDescent="0.25">
      <c r="A31">
        <v>2.2420000000000001E-3</v>
      </c>
      <c r="B31">
        <v>2.6943999999999999E-2</v>
      </c>
      <c r="C31">
        <v>1539.392212</v>
      </c>
      <c r="D31">
        <v>0.31777</v>
      </c>
      <c r="E31">
        <f t="shared" si="0"/>
        <v>1.513699999986784E-2</v>
      </c>
      <c r="F31">
        <f t="shared" si="1"/>
        <v>15.13699999986784</v>
      </c>
    </row>
    <row r="32" spans="1:6" x14ac:dyDescent="0.25">
      <c r="A32">
        <v>2.2300000000000002E-3</v>
      </c>
      <c r="B32">
        <v>2.6706000000000001E-2</v>
      </c>
      <c r="C32">
        <v>1539.3873289999999</v>
      </c>
      <c r="D32">
        <v>0.31737900000000002</v>
      </c>
      <c r="E32">
        <f t="shared" si="0"/>
        <v>1.0253999999804364E-2</v>
      </c>
      <c r="F32">
        <f t="shared" si="1"/>
        <v>10.253999999804364</v>
      </c>
    </row>
    <row r="33" spans="1:6" x14ac:dyDescent="0.25">
      <c r="A33">
        <v>2.232E-3</v>
      </c>
      <c r="B33">
        <v>2.6664E-2</v>
      </c>
      <c r="C33">
        <v>1539.383423</v>
      </c>
      <c r="D33">
        <v>0.31668499999999999</v>
      </c>
      <c r="E33">
        <f t="shared" si="0"/>
        <v>6.347999999888998E-3</v>
      </c>
      <c r="F33">
        <f t="shared" si="1"/>
        <v>6.347999999888998</v>
      </c>
    </row>
    <row r="34" spans="1:6" x14ac:dyDescent="0.25">
      <c r="A34">
        <v>2.2339999999999999E-3</v>
      </c>
      <c r="B34">
        <v>2.6648999999999999E-2</v>
      </c>
      <c r="C34">
        <v>1539.380005</v>
      </c>
      <c r="D34">
        <v>0.31661099999999998</v>
      </c>
      <c r="E34">
        <f t="shared" si="0"/>
        <v>2.9299999998784187E-3</v>
      </c>
      <c r="F34">
        <f t="shared" si="1"/>
        <v>2.9299999998784187</v>
      </c>
    </row>
    <row r="35" spans="1:6" x14ac:dyDescent="0.25">
      <c r="A35">
        <v>2.2269999999999998E-3</v>
      </c>
      <c r="B35">
        <v>2.6603000000000002E-2</v>
      </c>
      <c r="C35">
        <v>1539.376831</v>
      </c>
      <c r="D35">
        <v>0.31686199999999998</v>
      </c>
      <c r="E35">
        <f t="shared" si="0"/>
        <v>-2.4400000006608025E-4</v>
      </c>
      <c r="F35">
        <f t="shared" si="1"/>
        <v>-0.24400000006608025</v>
      </c>
    </row>
    <row r="36" spans="1:6" x14ac:dyDescent="0.25">
      <c r="A36">
        <v>2.2239999999999998E-3</v>
      </c>
      <c r="B36">
        <v>2.6551000000000002E-2</v>
      </c>
      <c r="C36">
        <v>1539.374268</v>
      </c>
      <c r="D36">
        <v>0.31733499999999998</v>
      </c>
      <c r="E36">
        <f t="shared" si="0"/>
        <v>-2.8070000000752771E-3</v>
      </c>
      <c r="F36">
        <f t="shared" si="1"/>
        <v>-2.8070000000752771</v>
      </c>
    </row>
    <row r="37" spans="1:6" x14ac:dyDescent="0.25">
      <c r="A37">
        <v>2.222E-3</v>
      </c>
      <c r="B37">
        <v>2.6596000000000002E-2</v>
      </c>
      <c r="C37">
        <v>1539.3735349999999</v>
      </c>
      <c r="D37">
        <v>0.31790000000000002</v>
      </c>
      <c r="E37">
        <f t="shared" si="0"/>
        <v>-3.5400000001573062E-3</v>
      </c>
      <c r="F37">
        <f t="shared" si="1"/>
        <v>-3.5400000001573062</v>
      </c>
    </row>
    <row r="38" spans="1:6" x14ac:dyDescent="0.25">
      <c r="A38">
        <v>2.2260000000000001E-3</v>
      </c>
      <c r="B38">
        <v>2.6627000000000001E-2</v>
      </c>
      <c r="C38">
        <v>1539.3726810000001</v>
      </c>
      <c r="D38">
        <v>0.317772</v>
      </c>
      <c r="E38">
        <f t="shared" si="0"/>
        <v>-4.3940000000475266E-3</v>
      </c>
      <c r="F38">
        <f t="shared" si="1"/>
        <v>-4.3940000000475266</v>
      </c>
    </row>
    <row r="39" spans="1:6" x14ac:dyDescent="0.25">
      <c r="A39">
        <v>2.2300000000000002E-3</v>
      </c>
      <c r="B39">
        <v>2.6653E-2</v>
      </c>
      <c r="C39">
        <v>1539.371948</v>
      </c>
      <c r="D39">
        <v>0.31768600000000002</v>
      </c>
      <c r="E39">
        <f t="shared" si="0"/>
        <v>-5.1270000001295557E-3</v>
      </c>
      <c r="F39">
        <f t="shared" si="1"/>
        <v>-5.1270000001295557</v>
      </c>
    </row>
    <row r="40" spans="1:6" x14ac:dyDescent="0.25">
      <c r="A40">
        <v>2.2330000000000002E-3</v>
      </c>
      <c r="B40">
        <v>2.6720000000000001E-2</v>
      </c>
      <c r="C40">
        <v>1539.371948</v>
      </c>
      <c r="D40">
        <v>0.31750299999999998</v>
      </c>
      <c r="E40">
        <f t="shared" si="0"/>
        <v>-5.1270000001295557E-3</v>
      </c>
      <c r="F40">
        <f t="shared" si="1"/>
        <v>-5.1270000001295557</v>
      </c>
    </row>
    <row r="41" spans="1:6" x14ac:dyDescent="0.25">
      <c r="A41">
        <v>2.2390000000000001E-3</v>
      </c>
      <c r="B41">
        <v>2.6825999999999999E-2</v>
      </c>
      <c r="C41">
        <v>1539.373413</v>
      </c>
      <c r="D41">
        <v>0.31765300000000002</v>
      </c>
      <c r="E41">
        <f t="shared" si="0"/>
        <v>-3.6620000000766595E-3</v>
      </c>
      <c r="F41">
        <f t="shared" si="1"/>
        <v>-3.6620000000766595</v>
      </c>
    </row>
    <row r="42" spans="1:6" x14ac:dyDescent="0.25">
      <c r="A42">
        <v>2.2420000000000001E-3</v>
      </c>
      <c r="B42">
        <v>2.6866999999999999E-2</v>
      </c>
      <c r="C42">
        <v>1539.371948</v>
      </c>
      <c r="D42">
        <v>0.31759999999999999</v>
      </c>
      <c r="E42">
        <f t="shared" si="0"/>
        <v>-5.1270000001295557E-3</v>
      </c>
      <c r="F42">
        <f t="shared" si="1"/>
        <v>-5.1270000001295557</v>
      </c>
    </row>
    <row r="43" spans="1:6" x14ac:dyDescent="0.25">
      <c r="A43">
        <v>2.2490000000000001E-3</v>
      </c>
      <c r="B43">
        <v>2.6935000000000001E-2</v>
      </c>
      <c r="C43">
        <v>1539.3717039999999</v>
      </c>
      <c r="D43">
        <v>0.31764199999999998</v>
      </c>
      <c r="E43">
        <f t="shared" si="0"/>
        <v>-5.3710000001956359E-3</v>
      </c>
      <c r="F43">
        <f t="shared" si="1"/>
        <v>-5.3710000001956359</v>
      </c>
    </row>
    <row r="44" spans="1:6" x14ac:dyDescent="0.25">
      <c r="A44">
        <v>2.2499999999999998E-3</v>
      </c>
      <c r="B44">
        <v>2.7016999999999999E-2</v>
      </c>
      <c r="C44">
        <v>1539.3718260000001</v>
      </c>
      <c r="D44">
        <v>0.31766499999999998</v>
      </c>
      <c r="E44">
        <f t="shared" si="0"/>
        <v>-5.249000000048909E-3</v>
      </c>
      <c r="F44">
        <f t="shared" si="1"/>
        <v>-5.249000000048909</v>
      </c>
    </row>
    <row r="45" spans="1:6" x14ac:dyDescent="0.25">
      <c r="A45">
        <v>2.2569999999999999E-3</v>
      </c>
      <c r="B45">
        <v>2.7085999999999999E-2</v>
      </c>
      <c r="C45">
        <v>1539.372192</v>
      </c>
      <c r="D45">
        <v>0.31753900000000002</v>
      </c>
      <c r="E45">
        <f t="shared" si="0"/>
        <v>-4.8830000000634755E-3</v>
      </c>
      <c r="F45">
        <f t="shared" si="1"/>
        <v>-4.8830000000634755</v>
      </c>
    </row>
    <row r="46" spans="1:6" x14ac:dyDescent="0.25">
      <c r="A46">
        <v>2.261E-3</v>
      </c>
      <c r="B46">
        <v>2.7115E-2</v>
      </c>
      <c r="C46">
        <v>1539.3720699999999</v>
      </c>
      <c r="D46">
        <v>0.31762099999999999</v>
      </c>
      <c r="E46">
        <f t="shared" si="0"/>
        <v>-5.0050000002102024E-3</v>
      </c>
      <c r="F46">
        <f t="shared" si="1"/>
        <v>-5.0050000002102024</v>
      </c>
    </row>
    <row r="47" spans="1:6" x14ac:dyDescent="0.25">
      <c r="A47">
        <v>2.2620000000000001E-3</v>
      </c>
      <c r="B47">
        <v>2.7154000000000001E-2</v>
      </c>
      <c r="C47">
        <v>1539.3720699999999</v>
      </c>
      <c r="D47">
        <v>0.31786700000000001</v>
      </c>
      <c r="E47">
        <f t="shared" si="0"/>
        <v>-5.0050000002102024E-3</v>
      </c>
      <c r="F47">
        <f t="shared" si="1"/>
        <v>-5.0050000002102024</v>
      </c>
    </row>
    <row r="48" spans="1:6" x14ac:dyDescent="0.25">
      <c r="A48">
        <v>2.264E-3</v>
      </c>
      <c r="B48">
        <v>2.7206000000000001E-2</v>
      </c>
      <c r="C48">
        <v>1539.3720699999999</v>
      </c>
      <c r="D48">
        <v>0.31809900000000002</v>
      </c>
      <c r="E48">
        <f t="shared" si="0"/>
        <v>-5.0050000002102024E-3</v>
      </c>
      <c r="F48">
        <f t="shared" si="1"/>
        <v>-5.0050000002102024</v>
      </c>
    </row>
    <row r="49" spans="1:6" x14ac:dyDescent="0.25">
      <c r="A49">
        <v>2.2690000000000002E-3</v>
      </c>
      <c r="B49">
        <v>2.7278E-2</v>
      </c>
      <c r="C49">
        <v>1539.3740230000001</v>
      </c>
      <c r="D49">
        <v>0.31853900000000002</v>
      </c>
      <c r="E49">
        <f t="shared" si="0"/>
        <v>-3.0520000000251457E-3</v>
      </c>
      <c r="F49">
        <f t="shared" si="1"/>
        <v>-3.0520000000251457</v>
      </c>
    </row>
    <row r="50" spans="1:6" x14ac:dyDescent="0.25">
      <c r="A50">
        <v>2.261E-3</v>
      </c>
      <c r="B50">
        <v>2.7342000000000002E-2</v>
      </c>
      <c r="C50">
        <v>1539.373047</v>
      </c>
      <c r="D50">
        <v>0.318409</v>
      </c>
      <c r="E50">
        <f t="shared" si="0"/>
        <v>-4.028000000062093E-3</v>
      </c>
      <c r="F50">
        <f t="shared" si="1"/>
        <v>-4.028000000062093</v>
      </c>
    </row>
    <row r="51" spans="1:6" x14ac:dyDescent="0.25">
      <c r="A51">
        <v>2.2859999999999998E-3</v>
      </c>
      <c r="B51">
        <v>2.7288E-2</v>
      </c>
      <c r="C51">
        <v>1539.3725589999999</v>
      </c>
      <c r="D51">
        <v>0.31845899999999999</v>
      </c>
      <c r="E51">
        <f t="shared" si="0"/>
        <v>-4.5160000001942535E-3</v>
      </c>
      <c r="F51">
        <f t="shared" si="1"/>
        <v>-4.5160000001942535</v>
      </c>
    </row>
    <row r="52" spans="1:6" x14ac:dyDescent="0.25">
      <c r="A52">
        <v>2.2910000000000001E-3</v>
      </c>
      <c r="B52">
        <v>2.7414999999999998E-2</v>
      </c>
      <c r="C52">
        <v>1539.3732910000001</v>
      </c>
      <c r="D52">
        <v>0.31874200000000003</v>
      </c>
      <c r="E52">
        <f t="shared" si="0"/>
        <v>-3.7839999999960128E-3</v>
      </c>
      <c r="F52">
        <f t="shared" si="1"/>
        <v>-3.7839999999960128</v>
      </c>
    </row>
    <row r="53" spans="1:6" x14ac:dyDescent="0.25">
      <c r="A53">
        <v>2.2920000000000002E-3</v>
      </c>
      <c r="B53">
        <v>2.7428999999999999E-2</v>
      </c>
      <c r="C53">
        <v>1539.373413</v>
      </c>
      <c r="D53">
        <v>0.319104</v>
      </c>
      <c r="E53">
        <f t="shared" si="0"/>
        <v>-3.6620000000766595E-3</v>
      </c>
      <c r="F53">
        <f t="shared" si="1"/>
        <v>-3.6620000000766595</v>
      </c>
    </row>
    <row r="54" spans="1:6" x14ac:dyDescent="0.25">
      <c r="A54">
        <v>2.2959999999999999E-3</v>
      </c>
      <c r="B54">
        <v>2.7532999999999998E-2</v>
      </c>
      <c r="C54">
        <v>1539.373413</v>
      </c>
      <c r="D54">
        <v>0.31917899999999999</v>
      </c>
      <c r="E54">
        <f t="shared" si="0"/>
        <v>-3.6620000000766595E-3</v>
      </c>
      <c r="F54">
        <f t="shared" si="1"/>
        <v>-3.6620000000766595</v>
      </c>
    </row>
    <row r="55" spans="1:6" x14ac:dyDescent="0.25">
      <c r="A55">
        <v>2.2950000000000002E-3</v>
      </c>
      <c r="B55">
        <v>2.7637999999999999E-2</v>
      </c>
      <c r="C55">
        <v>1539.3736570000001</v>
      </c>
      <c r="D55">
        <v>0.31911699999999998</v>
      </c>
      <c r="E55">
        <f t="shared" si="0"/>
        <v>-3.4180000000105792E-3</v>
      </c>
      <c r="F55">
        <f t="shared" si="1"/>
        <v>-3.4180000000105792</v>
      </c>
    </row>
    <row r="56" spans="1:6" x14ac:dyDescent="0.25">
      <c r="A56">
        <v>2.2989999999999998E-3</v>
      </c>
      <c r="B56">
        <v>2.7716999999999999E-2</v>
      </c>
      <c r="C56">
        <v>1539.3740230000001</v>
      </c>
      <c r="D56">
        <v>0.319415</v>
      </c>
      <c r="E56">
        <f t="shared" si="0"/>
        <v>-3.0520000000251457E-3</v>
      </c>
      <c r="F56">
        <f t="shared" si="1"/>
        <v>-3.0520000000251457</v>
      </c>
    </row>
    <row r="57" spans="1:6" x14ac:dyDescent="0.25">
      <c r="A57">
        <v>2.3010000000000001E-3</v>
      </c>
      <c r="B57">
        <v>2.7664000000000001E-2</v>
      </c>
      <c r="C57">
        <v>1539.3732910000001</v>
      </c>
      <c r="D57">
        <v>0.31877899999999998</v>
      </c>
      <c r="E57">
        <f t="shared" si="0"/>
        <v>-3.7839999999960128E-3</v>
      </c>
      <c r="F57">
        <f t="shared" si="1"/>
        <v>-3.7839999999960128</v>
      </c>
    </row>
    <row r="58" spans="1:6" x14ac:dyDescent="0.25">
      <c r="A58">
        <v>2.3029999999999999E-3</v>
      </c>
      <c r="B58">
        <v>2.7746E-2</v>
      </c>
      <c r="C58">
        <v>1539.372803</v>
      </c>
      <c r="D58">
        <v>0.31864900000000002</v>
      </c>
      <c r="E58">
        <f t="shared" si="0"/>
        <v>-4.2720000001281733E-3</v>
      </c>
      <c r="F58">
        <f t="shared" si="1"/>
        <v>-4.2720000001281733</v>
      </c>
    </row>
    <row r="59" spans="1:6" x14ac:dyDescent="0.25">
      <c r="A59">
        <v>2.3040000000000001E-3</v>
      </c>
      <c r="B59">
        <v>2.7777E-2</v>
      </c>
      <c r="C59">
        <v>1539.373413</v>
      </c>
      <c r="D59">
        <v>0.31877</v>
      </c>
      <c r="E59">
        <f t="shared" si="0"/>
        <v>-3.6620000000766595E-3</v>
      </c>
      <c r="F59">
        <f t="shared" si="1"/>
        <v>-3.6620000000766595</v>
      </c>
    </row>
    <row r="60" spans="1:6" x14ac:dyDescent="0.25">
      <c r="A60">
        <v>2.3029999999999999E-3</v>
      </c>
      <c r="B60">
        <v>2.7838999999999999E-2</v>
      </c>
      <c r="C60">
        <v>1539.373779</v>
      </c>
      <c r="D60">
        <v>0.31874999999999998</v>
      </c>
      <c r="E60">
        <f t="shared" si="0"/>
        <v>-3.296000000091226E-3</v>
      </c>
      <c r="F60">
        <f t="shared" si="1"/>
        <v>-3.296000000091226</v>
      </c>
    </row>
    <row r="61" spans="1:6" x14ac:dyDescent="0.25">
      <c r="A61">
        <v>2.3050000000000002E-3</v>
      </c>
      <c r="B61">
        <v>2.7872000000000001E-2</v>
      </c>
      <c r="C61">
        <v>1539.3743899999999</v>
      </c>
      <c r="D61">
        <v>0.31853300000000001</v>
      </c>
      <c r="E61">
        <f t="shared" si="0"/>
        <v>-2.6850000001559238E-3</v>
      </c>
      <c r="F61">
        <f t="shared" si="1"/>
        <v>-2.6850000001559238</v>
      </c>
    </row>
    <row r="62" spans="1:6" x14ac:dyDescent="0.25">
      <c r="A62">
        <v>2.307E-3</v>
      </c>
      <c r="B62">
        <v>2.7934E-2</v>
      </c>
      <c r="C62">
        <v>1539.375</v>
      </c>
      <c r="D62">
        <v>0.31866100000000003</v>
      </c>
      <c r="E62">
        <f t="shared" si="0"/>
        <v>-2.07500000010441E-3</v>
      </c>
      <c r="F62">
        <f t="shared" si="1"/>
        <v>-2.07500000010441</v>
      </c>
    </row>
    <row r="63" spans="1:6" x14ac:dyDescent="0.25">
      <c r="A63">
        <v>2.3059999999999999E-3</v>
      </c>
      <c r="B63">
        <v>2.7975E-2</v>
      </c>
      <c r="C63">
        <v>1539.3754879999999</v>
      </c>
      <c r="D63">
        <v>0.318795</v>
      </c>
      <c r="E63">
        <f t="shared" si="0"/>
        <v>-1.5870000001996232E-3</v>
      </c>
      <c r="F63">
        <f t="shared" si="1"/>
        <v>-1.5870000001996232</v>
      </c>
    </row>
    <row r="64" spans="1:6" x14ac:dyDescent="0.25">
      <c r="A64">
        <v>2.3089999999999999E-3</v>
      </c>
      <c r="B64">
        <v>2.8000000000000001E-2</v>
      </c>
      <c r="C64">
        <v>1539.3758539999999</v>
      </c>
      <c r="D64">
        <v>0.31869700000000001</v>
      </c>
      <c r="E64">
        <f t="shared" si="0"/>
        <v>-1.2210000002141896E-3</v>
      </c>
      <c r="F64">
        <f t="shared" si="1"/>
        <v>-1.2210000002141896</v>
      </c>
    </row>
    <row r="65" spans="1:6" x14ac:dyDescent="0.25">
      <c r="A65">
        <v>2.3089999999999999E-3</v>
      </c>
      <c r="B65">
        <v>2.8048E-2</v>
      </c>
      <c r="C65">
        <v>1539.3759769999999</v>
      </c>
      <c r="D65">
        <v>0.31868999999999997</v>
      </c>
      <c r="E65">
        <f t="shared" si="0"/>
        <v>-1.0980000001836743E-3</v>
      </c>
      <c r="F65">
        <f t="shared" si="1"/>
        <v>-1.0980000001836743</v>
      </c>
    </row>
    <row r="66" spans="1:6" x14ac:dyDescent="0.25">
      <c r="A66">
        <v>2.3089999999999999E-3</v>
      </c>
      <c r="B66">
        <v>2.8063000000000001E-2</v>
      </c>
      <c r="C66">
        <v>1539.3764650000001</v>
      </c>
      <c r="D66">
        <v>0.31868400000000002</v>
      </c>
      <c r="E66">
        <f t="shared" ref="E66:E129" si="2">C66-$C$1</f>
        <v>-6.1000000005151378E-4</v>
      </c>
      <c r="F66">
        <f t="shared" ref="F66:F129" si="3">E66*1000</f>
        <v>-0.61000000005151378</v>
      </c>
    </row>
    <row r="67" spans="1:6" x14ac:dyDescent="0.25">
      <c r="A67">
        <v>2.3110000000000001E-3</v>
      </c>
      <c r="B67">
        <v>2.8074000000000002E-2</v>
      </c>
      <c r="C67">
        <v>1539.376831</v>
      </c>
      <c r="D67">
        <v>0.31871300000000002</v>
      </c>
      <c r="E67">
        <f t="shared" si="2"/>
        <v>-2.4400000006608025E-4</v>
      </c>
      <c r="F67">
        <f t="shared" si="3"/>
        <v>-0.24400000006608025</v>
      </c>
    </row>
    <row r="68" spans="1:6" x14ac:dyDescent="0.25">
      <c r="A68">
        <v>2.3110000000000001E-3</v>
      </c>
      <c r="B68">
        <v>2.8133999999999999E-2</v>
      </c>
      <c r="C68">
        <v>1539.3773189999999</v>
      </c>
      <c r="D68">
        <v>0.31858599999999998</v>
      </c>
      <c r="E68">
        <f t="shared" si="2"/>
        <v>2.4399999983870657E-4</v>
      </c>
      <c r="F68">
        <f t="shared" si="3"/>
        <v>0.24399999983870657</v>
      </c>
    </row>
    <row r="69" spans="1:6" x14ac:dyDescent="0.25">
      <c r="A69">
        <v>2.3119999999999998E-3</v>
      </c>
      <c r="B69">
        <v>2.8178999999999999E-2</v>
      </c>
      <c r="C69">
        <v>1539.377686</v>
      </c>
      <c r="D69">
        <v>0.31836500000000001</v>
      </c>
      <c r="E69">
        <f t="shared" si="2"/>
        <v>6.1099999993530218E-4</v>
      </c>
      <c r="F69">
        <f t="shared" si="3"/>
        <v>0.61099999993530218</v>
      </c>
    </row>
    <row r="70" spans="1:6" x14ac:dyDescent="0.25">
      <c r="A70">
        <v>2.313E-3</v>
      </c>
      <c r="B70">
        <v>2.8195999999999999E-2</v>
      </c>
      <c r="C70">
        <v>1539.377686</v>
      </c>
      <c r="D70">
        <v>0.31847900000000001</v>
      </c>
      <c r="E70">
        <f t="shared" si="2"/>
        <v>6.1099999993530218E-4</v>
      </c>
      <c r="F70">
        <f t="shared" si="3"/>
        <v>0.61099999993530218</v>
      </c>
    </row>
    <row r="71" spans="1:6" x14ac:dyDescent="0.25">
      <c r="A71">
        <v>2.3140000000000001E-3</v>
      </c>
      <c r="B71">
        <v>2.8208E-2</v>
      </c>
      <c r="C71">
        <v>1539.378052</v>
      </c>
      <c r="D71">
        <v>0.318332</v>
      </c>
      <c r="E71">
        <f t="shared" si="2"/>
        <v>9.7699999992073572E-4</v>
      </c>
      <c r="F71">
        <f t="shared" si="3"/>
        <v>0.97699999992073572</v>
      </c>
    </row>
    <row r="72" spans="1:6" x14ac:dyDescent="0.25">
      <c r="A72">
        <v>2.313E-3</v>
      </c>
      <c r="B72">
        <v>2.8228E-2</v>
      </c>
      <c r="C72">
        <v>1539.3782960000001</v>
      </c>
      <c r="D72">
        <v>0.31834000000000001</v>
      </c>
      <c r="E72">
        <f t="shared" si="2"/>
        <v>1.220999999986816E-3</v>
      </c>
      <c r="F72">
        <f t="shared" si="3"/>
        <v>1.220999999986816</v>
      </c>
    </row>
    <row r="73" spans="1:6" x14ac:dyDescent="0.25">
      <c r="A73">
        <v>2.3149999999999998E-3</v>
      </c>
      <c r="B73">
        <v>2.8264999999999998E-2</v>
      </c>
      <c r="C73">
        <v>1539.378784</v>
      </c>
      <c r="D73">
        <v>0.318102</v>
      </c>
      <c r="E73">
        <f t="shared" si="2"/>
        <v>1.7089999998916028E-3</v>
      </c>
      <c r="F73">
        <f t="shared" si="3"/>
        <v>1.7089999998916028</v>
      </c>
    </row>
    <row r="74" spans="1:6" x14ac:dyDescent="0.25">
      <c r="A74">
        <v>2.317E-3</v>
      </c>
      <c r="B74">
        <v>2.8292000000000001E-2</v>
      </c>
      <c r="C74">
        <v>1539.3789059999999</v>
      </c>
      <c r="D74">
        <v>0.31791399999999997</v>
      </c>
      <c r="E74">
        <f t="shared" si="2"/>
        <v>1.8309999998109561E-3</v>
      </c>
      <c r="F74">
        <f t="shared" si="3"/>
        <v>1.8309999998109561</v>
      </c>
    </row>
    <row r="75" spans="1:6" x14ac:dyDescent="0.25">
      <c r="A75">
        <v>2.3159999999999999E-3</v>
      </c>
      <c r="B75">
        <v>2.8295000000000001E-2</v>
      </c>
      <c r="C75">
        <v>1539.37915</v>
      </c>
      <c r="D75">
        <v>0.318276</v>
      </c>
      <c r="E75">
        <f t="shared" si="2"/>
        <v>2.0749999998770363E-3</v>
      </c>
      <c r="F75">
        <f t="shared" si="3"/>
        <v>2.0749999998770363</v>
      </c>
    </row>
    <row r="76" spans="1:6" x14ac:dyDescent="0.25">
      <c r="A76">
        <v>2.3180000000000002E-3</v>
      </c>
      <c r="B76">
        <v>2.8315E-2</v>
      </c>
      <c r="C76">
        <v>1539.3790280000001</v>
      </c>
      <c r="D76">
        <v>0.318077</v>
      </c>
      <c r="E76">
        <f t="shared" si="2"/>
        <v>1.952999999957683E-3</v>
      </c>
      <c r="F76">
        <f t="shared" si="3"/>
        <v>1.952999999957683</v>
      </c>
    </row>
    <row r="77" spans="1:6" x14ac:dyDescent="0.25">
      <c r="A77">
        <v>2.3189999999999999E-3</v>
      </c>
      <c r="B77">
        <v>2.8319E-2</v>
      </c>
      <c r="C77">
        <v>1539.3792719999999</v>
      </c>
      <c r="D77">
        <v>0.31808900000000001</v>
      </c>
      <c r="E77">
        <f t="shared" si="2"/>
        <v>2.1969999997963896E-3</v>
      </c>
      <c r="F77">
        <f t="shared" si="3"/>
        <v>2.1969999997963896</v>
      </c>
    </row>
    <row r="78" spans="1:6" x14ac:dyDescent="0.25">
      <c r="A78">
        <v>2.317E-3</v>
      </c>
      <c r="B78">
        <v>2.8365999999999999E-2</v>
      </c>
      <c r="C78">
        <v>1539.3795170000001</v>
      </c>
      <c r="D78">
        <v>0.31787799999999999</v>
      </c>
      <c r="E78">
        <f t="shared" si="2"/>
        <v>2.4419999999736319E-3</v>
      </c>
      <c r="F78">
        <f t="shared" si="3"/>
        <v>2.4419999999736319</v>
      </c>
    </row>
    <row r="79" spans="1:6" x14ac:dyDescent="0.25">
      <c r="A79">
        <v>2.3189999999999999E-3</v>
      </c>
      <c r="B79">
        <v>2.8393999999999999E-2</v>
      </c>
      <c r="C79">
        <v>1539.379639</v>
      </c>
      <c r="D79">
        <v>0.31765500000000002</v>
      </c>
      <c r="E79">
        <f t="shared" si="2"/>
        <v>2.5639999998929852E-3</v>
      </c>
      <c r="F79">
        <f t="shared" si="3"/>
        <v>2.5639999998929852</v>
      </c>
    </row>
    <row r="80" spans="1:6" x14ac:dyDescent="0.25">
      <c r="A80">
        <v>2.323E-3</v>
      </c>
      <c r="B80">
        <v>2.8384E-2</v>
      </c>
      <c r="C80">
        <v>1539.3797609999999</v>
      </c>
      <c r="D80">
        <v>0.317722</v>
      </c>
      <c r="E80">
        <f t="shared" si="2"/>
        <v>2.6859999998123385E-3</v>
      </c>
      <c r="F80">
        <f t="shared" si="3"/>
        <v>2.6859999998123385</v>
      </c>
    </row>
    <row r="81" spans="1:6" x14ac:dyDescent="0.25">
      <c r="A81">
        <v>2.32E-3</v>
      </c>
      <c r="B81">
        <v>2.8409E-2</v>
      </c>
      <c r="C81">
        <v>1539.380005</v>
      </c>
      <c r="D81">
        <v>0.31767499999999999</v>
      </c>
      <c r="E81">
        <f t="shared" si="2"/>
        <v>2.9299999998784187E-3</v>
      </c>
      <c r="F81">
        <f t="shared" si="3"/>
        <v>2.9299999998784187</v>
      </c>
    </row>
    <row r="82" spans="1:6" x14ac:dyDescent="0.25">
      <c r="A82">
        <v>2.323E-3</v>
      </c>
      <c r="B82">
        <v>2.8420999999999998E-2</v>
      </c>
      <c r="C82">
        <v>1539.380005</v>
      </c>
      <c r="D82">
        <v>0.31764100000000001</v>
      </c>
      <c r="E82">
        <f t="shared" si="2"/>
        <v>2.9299999998784187E-3</v>
      </c>
      <c r="F82">
        <f t="shared" si="3"/>
        <v>2.9299999998784187</v>
      </c>
    </row>
    <row r="83" spans="1:6" x14ac:dyDescent="0.25">
      <c r="A83">
        <v>2.3249999999999998E-3</v>
      </c>
      <c r="B83">
        <v>2.8441000000000001E-2</v>
      </c>
      <c r="C83">
        <v>1539.380371</v>
      </c>
      <c r="D83">
        <v>0.317608</v>
      </c>
      <c r="E83">
        <f t="shared" si="2"/>
        <v>3.2959999998638523E-3</v>
      </c>
      <c r="F83">
        <f t="shared" si="3"/>
        <v>3.2959999998638523</v>
      </c>
    </row>
    <row r="84" spans="1:6" x14ac:dyDescent="0.25">
      <c r="A84">
        <v>2.323E-3</v>
      </c>
      <c r="B84">
        <v>2.8457E-2</v>
      </c>
      <c r="C84">
        <v>1539.3804929999999</v>
      </c>
      <c r="D84">
        <v>0.31764599999999998</v>
      </c>
      <c r="E84">
        <f t="shared" si="2"/>
        <v>3.4179999997832056E-3</v>
      </c>
      <c r="F84">
        <f t="shared" si="3"/>
        <v>3.4179999997832056</v>
      </c>
    </row>
    <row r="85" spans="1:6" x14ac:dyDescent="0.25">
      <c r="A85">
        <v>2.3259999999999999E-3</v>
      </c>
      <c r="B85">
        <v>2.8476000000000001E-2</v>
      </c>
      <c r="C85">
        <v>1539.3804929999999</v>
      </c>
      <c r="D85">
        <v>0.31753199999999998</v>
      </c>
      <c r="E85">
        <f t="shared" si="2"/>
        <v>3.4179999997832056E-3</v>
      </c>
      <c r="F85">
        <f t="shared" si="3"/>
        <v>3.4179999997832056</v>
      </c>
    </row>
    <row r="86" spans="1:6" x14ac:dyDescent="0.25">
      <c r="A86">
        <v>2.3240000000000001E-3</v>
      </c>
      <c r="B86">
        <v>2.8496E-2</v>
      </c>
      <c r="C86">
        <v>1539.3804929999999</v>
      </c>
      <c r="D86">
        <v>0.31764100000000001</v>
      </c>
      <c r="E86">
        <f t="shared" si="2"/>
        <v>3.4179999997832056E-3</v>
      </c>
      <c r="F86">
        <f t="shared" si="3"/>
        <v>3.4179999997832056</v>
      </c>
    </row>
    <row r="87" spans="1:6" x14ac:dyDescent="0.25">
      <c r="A87">
        <v>2.3259999999999999E-3</v>
      </c>
      <c r="B87">
        <v>2.8521999999999999E-2</v>
      </c>
      <c r="C87">
        <v>1539.3808590000001</v>
      </c>
      <c r="D87">
        <v>0.31746400000000002</v>
      </c>
      <c r="E87">
        <f t="shared" si="2"/>
        <v>3.7839999999960128E-3</v>
      </c>
      <c r="F87">
        <f t="shared" si="3"/>
        <v>3.7839999999960128</v>
      </c>
    </row>
    <row r="88" spans="1:6" x14ac:dyDescent="0.25">
      <c r="A88">
        <v>2.3259999999999999E-3</v>
      </c>
      <c r="B88">
        <v>2.8528000000000001E-2</v>
      </c>
      <c r="C88">
        <v>1539.3804929999999</v>
      </c>
      <c r="D88">
        <v>0.31750299999999998</v>
      </c>
      <c r="E88">
        <f t="shared" si="2"/>
        <v>3.4179999997832056E-3</v>
      </c>
      <c r="F88">
        <f t="shared" si="3"/>
        <v>3.4179999997832056</v>
      </c>
    </row>
    <row r="89" spans="1:6" x14ac:dyDescent="0.25">
      <c r="A89">
        <v>2.3259999999999999E-3</v>
      </c>
      <c r="B89">
        <v>2.8518000000000002E-2</v>
      </c>
      <c r="C89">
        <v>1539.380615</v>
      </c>
      <c r="D89">
        <v>0.31769999999999998</v>
      </c>
      <c r="E89">
        <f t="shared" si="2"/>
        <v>3.5399999999299325E-3</v>
      </c>
      <c r="F89">
        <f t="shared" si="3"/>
        <v>3.5399999999299325</v>
      </c>
    </row>
    <row r="90" spans="1:6" x14ac:dyDescent="0.25">
      <c r="A90">
        <v>2.3259999999999999E-3</v>
      </c>
      <c r="B90">
        <v>2.8539999999999999E-2</v>
      </c>
      <c r="C90">
        <v>1539.380737</v>
      </c>
      <c r="D90">
        <v>0.317745</v>
      </c>
      <c r="E90">
        <f t="shared" si="2"/>
        <v>3.6619999998492858E-3</v>
      </c>
      <c r="F90">
        <f t="shared" si="3"/>
        <v>3.6619999998492858</v>
      </c>
    </row>
    <row r="91" spans="1:6" x14ac:dyDescent="0.25">
      <c r="A91">
        <v>2.3259999999999999E-3</v>
      </c>
      <c r="B91">
        <v>2.8573000000000001E-2</v>
      </c>
      <c r="C91">
        <v>1539.3808590000001</v>
      </c>
      <c r="D91">
        <v>0.31750600000000001</v>
      </c>
      <c r="E91">
        <f t="shared" si="2"/>
        <v>3.7839999999960128E-3</v>
      </c>
      <c r="F91">
        <f t="shared" si="3"/>
        <v>3.7839999999960128</v>
      </c>
    </row>
    <row r="92" spans="1:6" x14ac:dyDescent="0.25">
      <c r="A92">
        <v>2.3259999999999999E-3</v>
      </c>
      <c r="B92">
        <v>2.8568E-2</v>
      </c>
      <c r="C92">
        <v>1539.3808590000001</v>
      </c>
      <c r="D92">
        <v>0.31771199999999999</v>
      </c>
      <c r="E92">
        <f t="shared" si="2"/>
        <v>3.7839999999960128E-3</v>
      </c>
      <c r="F92">
        <f t="shared" si="3"/>
        <v>3.7839999999960128</v>
      </c>
    </row>
    <row r="93" spans="1:6" x14ac:dyDescent="0.25">
      <c r="A93">
        <v>2.3259999999999999E-3</v>
      </c>
      <c r="B93">
        <v>2.8579E-2</v>
      </c>
      <c r="C93">
        <v>1539.380981</v>
      </c>
      <c r="D93">
        <v>0.31771199999999999</v>
      </c>
      <c r="E93">
        <f t="shared" si="2"/>
        <v>3.9059999999153661E-3</v>
      </c>
      <c r="F93">
        <f t="shared" si="3"/>
        <v>3.9059999999153661</v>
      </c>
    </row>
    <row r="94" spans="1:6" x14ac:dyDescent="0.25">
      <c r="A94">
        <v>2.3259999999999999E-3</v>
      </c>
      <c r="B94">
        <v>2.8608000000000001E-2</v>
      </c>
      <c r="C94">
        <v>1539.380981</v>
      </c>
      <c r="D94">
        <v>0.317326</v>
      </c>
      <c r="E94">
        <f t="shared" si="2"/>
        <v>3.9059999999153661E-3</v>
      </c>
      <c r="F94">
        <f t="shared" si="3"/>
        <v>3.9059999999153661</v>
      </c>
    </row>
    <row r="95" spans="1:6" x14ac:dyDescent="0.25">
      <c r="A95">
        <v>2.3280000000000002E-3</v>
      </c>
      <c r="B95">
        <v>2.8608999999999999E-2</v>
      </c>
      <c r="C95">
        <v>1539.3811040000001</v>
      </c>
      <c r="D95">
        <v>0.31750600000000001</v>
      </c>
      <c r="E95">
        <f t="shared" si="2"/>
        <v>4.0289999999458814E-3</v>
      </c>
      <c r="F95">
        <f t="shared" si="3"/>
        <v>4.0289999999458814</v>
      </c>
    </row>
    <row r="96" spans="1:6" x14ac:dyDescent="0.25">
      <c r="A96">
        <v>2.3289999999999999E-3</v>
      </c>
      <c r="B96">
        <v>2.8611999999999999E-2</v>
      </c>
      <c r="C96">
        <v>1539.3813479999999</v>
      </c>
      <c r="D96">
        <v>0.317575</v>
      </c>
      <c r="E96">
        <f t="shared" si="2"/>
        <v>4.272999999784588E-3</v>
      </c>
      <c r="F96">
        <f t="shared" si="3"/>
        <v>4.272999999784588</v>
      </c>
    </row>
    <row r="97" spans="1:6" x14ac:dyDescent="0.25">
      <c r="A97">
        <v>2.33E-3</v>
      </c>
      <c r="B97">
        <v>2.8639000000000001E-2</v>
      </c>
      <c r="C97">
        <v>1539.38147</v>
      </c>
      <c r="D97">
        <v>0.31739600000000001</v>
      </c>
      <c r="E97">
        <f t="shared" si="2"/>
        <v>4.394999999931315E-3</v>
      </c>
      <c r="F97">
        <f t="shared" si="3"/>
        <v>4.394999999931315</v>
      </c>
    </row>
    <row r="98" spans="1:6" x14ac:dyDescent="0.25">
      <c r="A98">
        <v>2.33E-3</v>
      </c>
      <c r="B98">
        <v>2.8622999999999999E-2</v>
      </c>
      <c r="C98">
        <v>1539.3813479999999</v>
      </c>
      <c r="D98">
        <v>0.31776799999999999</v>
      </c>
      <c r="E98">
        <f t="shared" si="2"/>
        <v>4.272999999784588E-3</v>
      </c>
      <c r="F98">
        <f t="shared" si="3"/>
        <v>4.272999999784588</v>
      </c>
    </row>
    <row r="99" spans="1:6" x14ac:dyDescent="0.25">
      <c r="A99">
        <v>2.3289999999999999E-3</v>
      </c>
      <c r="B99">
        <v>2.8657999999999999E-2</v>
      </c>
      <c r="C99">
        <v>1539.38147</v>
      </c>
      <c r="D99">
        <v>0.31767000000000001</v>
      </c>
      <c r="E99">
        <f t="shared" si="2"/>
        <v>4.394999999931315E-3</v>
      </c>
      <c r="F99">
        <f t="shared" si="3"/>
        <v>4.394999999931315</v>
      </c>
    </row>
    <row r="100" spans="1:6" x14ac:dyDescent="0.25">
      <c r="A100">
        <v>2.33E-3</v>
      </c>
      <c r="B100">
        <v>2.8667000000000002E-2</v>
      </c>
      <c r="C100">
        <v>1539.381592</v>
      </c>
      <c r="D100">
        <v>0.31734400000000001</v>
      </c>
      <c r="E100">
        <f t="shared" si="2"/>
        <v>4.5169999998506682E-3</v>
      </c>
      <c r="F100">
        <f t="shared" si="3"/>
        <v>4.5169999998506682</v>
      </c>
    </row>
    <row r="101" spans="1:6" x14ac:dyDescent="0.25">
      <c r="A101">
        <v>2.3280000000000002E-3</v>
      </c>
      <c r="B101">
        <v>2.8694000000000001E-2</v>
      </c>
      <c r="C101">
        <v>1539.381592</v>
      </c>
      <c r="D101">
        <v>0.317436</v>
      </c>
      <c r="E101">
        <f t="shared" si="2"/>
        <v>4.5169999998506682E-3</v>
      </c>
      <c r="F101">
        <f t="shared" si="3"/>
        <v>4.5169999998506682</v>
      </c>
    </row>
    <row r="102" spans="1:6" x14ac:dyDescent="0.25">
      <c r="A102">
        <v>2.33E-3</v>
      </c>
      <c r="B102">
        <v>2.8691999999999999E-2</v>
      </c>
      <c r="C102">
        <v>1539.38147</v>
      </c>
      <c r="D102">
        <v>0.317303</v>
      </c>
      <c r="E102">
        <f t="shared" si="2"/>
        <v>4.394999999931315E-3</v>
      </c>
      <c r="F102">
        <f t="shared" si="3"/>
        <v>4.394999999931315</v>
      </c>
    </row>
    <row r="103" spans="1:6" x14ac:dyDescent="0.25">
      <c r="A103">
        <v>2.3289999999999999E-3</v>
      </c>
      <c r="B103">
        <v>2.8698999999999999E-2</v>
      </c>
      <c r="C103">
        <v>1539.381592</v>
      </c>
      <c r="D103">
        <v>0.317492</v>
      </c>
      <c r="E103">
        <f t="shared" si="2"/>
        <v>4.5169999998506682E-3</v>
      </c>
      <c r="F103">
        <f t="shared" si="3"/>
        <v>4.5169999998506682</v>
      </c>
    </row>
    <row r="104" spans="1:6" x14ac:dyDescent="0.25">
      <c r="A104">
        <v>2.3310000000000002E-3</v>
      </c>
      <c r="B104">
        <v>2.8708000000000001E-2</v>
      </c>
      <c r="C104">
        <v>1539.3817140000001</v>
      </c>
      <c r="D104">
        <v>0.317384</v>
      </c>
      <c r="E104">
        <f t="shared" si="2"/>
        <v>4.6389999999973952E-3</v>
      </c>
      <c r="F104">
        <f t="shared" si="3"/>
        <v>4.6389999999973952</v>
      </c>
    </row>
    <row r="105" spans="1:6" x14ac:dyDescent="0.25">
      <c r="A105">
        <v>2.3310000000000002E-3</v>
      </c>
      <c r="B105">
        <v>2.8715999999999998E-2</v>
      </c>
      <c r="C105">
        <v>1539.3819579999999</v>
      </c>
      <c r="D105">
        <v>0.31745699999999999</v>
      </c>
      <c r="E105">
        <f t="shared" si="2"/>
        <v>4.8829999998361018E-3</v>
      </c>
      <c r="F105">
        <f t="shared" si="3"/>
        <v>4.8829999998361018</v>
      </c>
    </row>
    <row r="106" spans="1:6" x14ac:dyDescent="0.25">
      <c r="A106">
        <v>2.3310000000000002E-3</v>
      </c>
      <c r="B106">
        <v>2.8728E-2</v>
      </c>
      <c r="C106">
        <v>1539.381836</v>
      </c>
      <c r="D106">
        <v>0.31768099999999999</v>
      </c>
      <c r="E106">
        <f t="shared" si="2"/>
        <v>4.7609999999167485E-3</v>
      </c>
      <c r="F106">
        <f t="shared" si="3"/>
        <v>4.7609999999167485</v>
      </c>
    </row>
    <row r="107" spans="1:6" x14ac:dyDescent="0.25">
      <c r="A107">
        <v>2.3319999999999999E-3</v>
      </c>
      <c r="B107">
        <v>2.8736999999999999E-2</v>
      </c>
      <c r="C107">
        <v>1539.3817140000001</v>
      </c>
      <c r="D107">
        <v>0.31746000000000002</v>
      </c>
      <c r="E107">
        <f t="shared" si="2"/>
        <v>4.6389999999973952E-3</v>
      </c>
      <c r="F107">
        <f t="shared" si="3"/>
        <v>4.6389999999973952</v>
      </c>
    </row>
    <row r="108" spans="1:6" x14ac:dyDescent="0.25">
      <c r="A108">
        <v>2.33E-3</v>
      </c>
      <c r="B108">
        <v>2.8739000000000001E-2</v>
      </c>
      <c r="C108">
        <v>1539.3819579999999</v>
      </c>
      <c r="D108">
        <v>0.31773899999999999</v>
      </c>
      <c r="E108">
        <f t="shared" si="2"/>
        <v>4.8829999998361018E-3</v>
      </c>
      <c r="F108">
        <f t="shared" si="3"/>
        <v>4.8829999998361018</v>
      </c>
    </row>
    <row r="109" spans="1:6" x14ac:dyDescent="0.25">
      <c r="A109">
        <v>2.3319999999999999E-3</v>
      </c>
      <c r="B109">
        <v>2.8736999999999999E-2</v>
      </c>
      <c r="C109">
        <v>1539.381836</v>
      </c>
      <c r="D109">
        <v>0.31766299999999997</v>
      </c>
      <c r="E109">
        <f t="shared" si="2"/>
        <v>4.7609999999167485E-3</v>
      </c>
      <c r="F109">
        <f t="shared" si="3"/>
        <v>4.7609999999167485</v>
      </c>
    </row>
    <row r="110" spans="1:6" x14ac:dyDescent="0.25">
      <c r="A110">
        <v>2.333E-3</v>
      </c>
      <c r="B110">
        <v>2.8754999999999999E-2</v>
      </c>
      <c r="C110">
        <v>1539.3820800000001</v>
      </c>
      <c r="D110">
        <v>0.31744299999999998</v>
      </c>
      <c r="E110">
        <f t="shared" si="2"/>
        <v>5.0049999999828287E-3</v>
      </c>
      <c r="F110">
        <f t="shared" si="3"/>
        <v>5.0049999999828287</v>
      </c>
    </row>
    <row r="111" spans="1:6" x14ac:dyDescent="0.25">
      <c r="A111">
        <v>2.3310000000000002E-3</v>
      </c>
      <c r="B111">
        <v>2.8735E-2</v>
      </c>
      <c r="C111">
        <v>1539.3820800000001</v>
      </c>
      <c r="D111">
        <v>0.31762400000000002</v>
      </c>
      <c r="E111">
        <f t="shared" si="2"/>
        <v>5.0049999999828287E-3</v>
      </c>
      <c r="F111">
        <f t="shared" si="3"/>
        <v>5.0049999999828287</v>
      </c>
    </row>
    <row r="112" spans="1:6" x14ac:dyDescent="0.25">
      <c r="A112">
        <v>2.3319999999999999E-3</v>
      </c>
      <c r="B112">
        <v>2.8767999999999998E-2</v>
      </c>
      <c r="C112">
        <v>1539.382202</v>
      </c>
      <c r="D112">
        <v>0.31742999999999999</v>
      </c>
      <c r="E112">
        <f t="shared" si="2"/>
        <v>5.126999999902182E-3</v>
      </c>
      <c r="F112">
        <f t="shared" si="3"/>
        <v>5.126999999902182</v>
      </c>
    </row>
    <row r="113" spans="1:6" x14ac:dyDescent="0.25">
      <c r="A113">
        <v>2.3319999999999999E-3</v>
      </c>
      <c r="B113">
        <v>2.8774000000000001E-2</v>
      </c>
      <c r="C113">
        <v>1539.3823239999999</v>
      </c>
      <c r="D113">
        <v>0.31737900000000002</v>
      </c>
      <c r="E113">
        <f t="shared" si="2"/>
        <v>5.2489999998215353E-3</v>
      </c>
      <c r="F113">
        <f t="shared" si="3"/>
        <v>5.2489999998215353</v>
      </c>
    </row>
    <row r="114" spans="1:6" x14ac:dyDescent="0.25">
      <c r="A114">
        <v>2.333E-3</v>
      </c>
      <c r="B114">
        <v>2.8785999999999999E-2</v>
      </c>
      <c r="C114">
        <v>1539.3823239999999</v>
      </c>
      <c r="D114">
        <v>0.317521</v>
      </c>
      <c r="E114">
        <f t="shared" si="2"/>
        <v>5.2489999998215353E-3</v>
      </c>
      <c r="F114">
        <f t="shared" si="3"/>
        <v>5.2489999998215353</v>
      </c>
    </row>
    <row r="115" spans="1:6" x14ac:dyDescent="0.25">
      <c r="A115">
        <v>2.3310000000000002E-3</v>
      </c>
      <c r="B115">
        <v>2.8797E-2</v>
      </c>
      <c r="C115">
        <v>1539.3823239999999</v>
      </c>
      <c r="D115">
        <v>0.31753999999999999</v>
      </c>
      <c r="E115">
        <f t="shared" si="2"/>
        <v>5.2489999998215353E-3</v>
      </c>
      <c r="F115">
        <f t="shared" si="3"/>
        <v>5.2489999998215353</v>
      </c>
    </row>
    <row r="116" spans="1:6" x14ac:dyDescent="0.25">
      <c r="A116">
        <v>2.3340000000000001E-3</v>
      </c>
      <c r="B116">
        <v>2.8806999999999999E-2</v>
      </c>
      <c r="C116">
        <v>1539.382568</v>
      </c>
      <c r="D116">
        <v>0.31733800000000001</v>
      </c>
      <c r="E116">
        <f t="shared" si="2"/>
        <v>5.4929999998876156E-3</v>
      </c>
      <c r="F116">
        <f t="shared" si="3"/>
        <v>5.4929999998876156</v>
      </c>
    </row>
    <row r="117" spans="1:6" x14ac:dyDescent="0.25">
      <c r="A117">
        <v>2.3319999999999999E-3</v>
      </c>
      <c r="B117">
        <v>2.8799000000000002E-2</v>
      </c>
      <c r="C117">
        <v>1539.3828120000001</v>
      </c>
      <c r="D117">
        <v>0.317853</v>
      </c>
      <c r="E117">
        <f t="shared" si="2"/>
        <v>5.7369999999536958E-3</v>
      </c>
      <c r="F117">
        <f t="shared" si="3"/>
        <v>5.7369999999536958</v>
      </c>
    </row>
    <row r="118" spans="1:6" x14ac:dyDescent="0.25">
      <c r="A118">
        <v>2.3310000000000002E-3</v>
      </c>
      <c r="B118">
        <v>2.8820999999999999E-2</v>
      </c>
      <c r="C118">
        <v>1539.383057</v>
      </c>
      <c r="D118">
        <v>0.31765199999999999</v>
      </c>
      <c r="E118">
        <f t="shared" si="2"/>
        <v>5.9819999999035645E-3</v>
      </c>
      <c r="F118">
        <f t="shared" si="3"/>
        <v>5.9819999999035645</v>
      </c>
    </row>
    <row r="119" spans="1:6" x14ac:dyDescent="0.25">
      <c r="A119">
        <v>2.3319999999999999E-3</v>
      </c>
      <c r="B119">
        <v>2.8811E-2</v>
      </c>
      <c r="C119">
        <v>1539.3829350000001</v>
      </c>
      <c r="D119">
        <v>0.317992</v>
      </c>
      <c r="E119">
        <f t="shared" si="2"/>
        <v>5.8599999999842112E-3</v>
      </c>
      <c r="F119">
        <f t="shared" si="3"/>
        <v>5.8599999999842112</v>
      </c>
    </row>
    <row r="120" spans="1:6" x14ac:dyDescent="0.25">
      <c r="A120">
        <v>2.333E-3</v>
      </c>
      <c r="B120">
        <v>2.8830999999999999E-2</v>
      </c>
      <c r="C120">
        <v>1539.3831789999999</v>
      </c>
      <c r="D120">
        <v>0.31768000000000002</v>
      </c>
      <c r="E120">
        <f t="shared" si="2"/>
        <v>6.1039999998229177E-3</v>
      </c>
      <c r="F120">
        <f t="shared" si="3"/>
        <v>6.1039999998229177</v>
      </c>
    </row>
    <row r="121" spans="1:6" x14ac:dyDescent="0.25">
      <c r="A121">
        <v>2.3349999999999998E-3</v>
      </c>
      <c r="B121">
        <v>2.8858999999999999E-2</v>
      </c>
      <c r="C121">
        <v>1539.3831789999999</v>
      </c>
      <c r="D121">
        <v>0.31767400000000001</v>
      </c>
      <c r="E121">
        <f t="shared" si="2"/>
        <v>6.1039999998229177E-3</v>
      </c>
      <c r="F121">
        <f t="shared" si="3"/>
        <v>6.1039999998229177</v>
      </c>
    </row>
    <row r="122" spans="1:6" x14ac:dyDescent="0.25">
      <c r="A122">
        <v>2.3340000000000001E-3</v>
      </c>
      <c r="B122">
        <v>2.8858000000000002E-2</v>
      </c>
      <c r="C122">
        <v>1539.3829350000001</v>
      </c>
      <c r="D122">
        <v>0.31800699999999998</v>
      </c>
      <c r="E122">
        <f t="shared" si="2"/>
        <v>5.8599999999842112E-3</v>
      </c>
      <c r="F122">
        <f t="shared" si="3"/>
        <v>5.8599999999842112</v>
      </c>
    </row>
    <row r="123" spans="1:6" x14ac:dyDescent="0.25">
      <c r="A123">
        <v>2.336E-3</v>
      </c>
      <c r="B123">
        <v>2.8877E-2</v>
      </c>
      <c r="C123">
        <v>1539.3833010000001</v>
      </c>
      <c r="D123">
        <v>0.31759100000000001</v>
      </c>
      <c r="E123">
        <f t="shared" si="2"/>
        <v>6.2259999999696447E-3</v>
      </c>
      <c r="F123">
        <f t="shared" si="3"/>
        <v>6.2259999999696447</v>
      </c>
    </row>
    <row r="124" spans="1:6" x14ac:dyDescent="0.25">
      <c r="A124">
        <v>2.3370000000000001E-3</v>
      </c>
      <c r="B124">
        <v>2.8877E-2</v>
      </c>
      <c r="C124">
        <v>1539.3831789999999</v>
      </c>
      <c r="D124">
        <v>0.31769999999999998</v>
      </c>
      <c r="E124">
        <f t="shared" si="2"/>
        <v>6.1039999998229177E-3</v>
      </c>
      <c r="F124">
        <f t="shared" si="3"/>
        <v>6.1039999998229177</v>
      </c>
    </row>
    <row r="125" spans="1:6" x14ac:dyDescent="0.25">
      <c r="A125">
        <v>2.333E-3</v>
      </c>
      <c r="B125">
        <v>2.8888E-2</v>
      </c>
      <c r="C125">
        <v>1539.383057</v>
      </c>
      <c r="D125">
        <v>0.31780399999999998</v>
      </c>
      <c r="E125">
        <f t="shared" si="2"/>
        <v>5.9819999999035645E-3</v>
      </c>
      <c r="F125">
        <f t="shared" si="3"/>
        <v>5.9819999999035645</v>
      </c>
    </row>
    <row r="126" spans="1:6" x14ac:dyDescent="0.25">
      <c r="A126">
        <v>2.3340000000000001E-3</v>
      </c>
      <c r="B126">
        <v>2.8889999999999999E-2</v>
      </c>
      <c r="C126">
        <v>1539.3828120000001</v>
      </c>
      <c r="D126">
        <v>0.31787900000000002</v>
      </c>
      <c r="E126">
        <f t="shared" si="2"/>
        <v>5.7369999999536958E-3</v>
      </c>
      <c r="F126">
        <f t="shared" si="3"/>
        <v>5.7369999999536958</v>
      </c>
    </row>
    <row r="127" spans="1:6" x14ac:dyDescent="0.25">
      <c r="A127">
        <v>2.3340000000000001E-3</v>
      </c>
      <c r="B127">
        <v>2.8889999999999999E-2</v>
      </c>
      <c r="C127">
        <v>1539.3829350000001</v>
      </c>
      <c r="D127">
        <v>0.31780799999999998</v>
      </c>
      <c r="E127">
        <f t="shared" si="2"/>
        <v>5.8599999999842112E-3</v>
      </c>
      <c r="F127">
        <f t="shared" si="3"/>
        <v>5.8599999999842112</v>
      </c>
    </row>
    <row r="128" spans="1:6" x14ac:dyDescent="0.25">
      <c r="A128">
        <v>2.3340000000000001E-3</v>
      </c>
      <c r="B128">
        <v>2.8898E-2</v>
      </c>
      <c r="C128">
        <v>1539.3829350000001</v>
      </c>
      <c r="D128">
        <v>0.31803900000000002</v>
      </c>
      <c r="E128">
        <f t="shared" si="2"/>
        <v>5.8599999999842112E-3</v>
      </c>
      <c r="F128">
        <f t="shared" si="3"/>
        <v>5.8599999999842112</v>
      </c>
    </row>
    <row r="129" spans="1:6" x14ac:dyDescent="0.25">
      <c r="A129">
        <v>2.3349999999999998E-3</v>
      </c>
      <c r="B129">
        <v>2.8899000000000001E-2</v>
      </c>
      <c r="C129">
        <v>1539.3826899999999</v>
      </c>
      <c r="D129">
        <v>0.31797500000000001</v>
      </c>
      <c r="E129">
        <f t="shared" si="2"/>
        <v>5.6149999998069688E-3</v>
      </c>
      <c r="F129">
        <f t="shared" si="3"/>
        <v>5.6149999998069688</v>
      </c>
    </row>
    <row r="130" spans="1:6" x14ac:dyDescent="0.25">
      <c r="A130">
        <v>2.336E-3</v>
      </c>
      <c r="B130">
        <v>2.8937000000000001E-2</v>
      </c>
      <c r="C130">
        <v>1539.3826899999999</v>
      </c>
      <c r="D130">
        <v>0.31772899999999998</v>
      </c>
      <c r="E130">
        <f t="shared" ref="E130:E193" si="4">C130-$C$1</f>
        <v>5.6149999998069688E-3</v>
      </c>
      <c r="F130">
        <f t="shared" ref="F130:F193" si="5">E130*1000</f>
        <v>5.6149999998069688</v>
      </c>
    </row>
    <row r="131" spans="1:6" x14ac:dyDescent="0.25">
      <c r="A131">
        <v>2.3340000000000001E-3</v>
      </c>
      <c r="B131">
        <v>2.8930999999999998E-2</v>
      </c>
      <c r="C131">
        <v>1539.3826899999999</v>
      </c>
      <c r="D131">
        <v>0.31805800000000001</v>
      </c>
      <c r="E131">
        <f t="shared" si="4"/>
        <v>5.6149999998069688E-3</v>
      </c>
      <c r="F131">
        <f t="shared" si="5"/>
        <v>5.6149999998069688</v>
      </c>
    </row>
    <row r="132" spans="1:6" x14ac:dyDescent="0.25">
      <c r="A132">
        <v>2.333E-3</v>
      </c>
      <c r="B132">
        <v>2.8934999999999999E-2</v>
      </c>
      <c r="C132">
        <v>1539.3828120000001</v>
      </c>
      <c r="D132">
        <v>0.31792300000000001</v>
      </c>
      <c r="E132">
        <f t="shared" si="4"/>
        <v>5.7369999999536958E-3</v>
      </c>
      <c r="F132">
        <f t="shared" si="5"/>
        <v>5.7369999999536958</v>
      </c>
    </row>
    <row r="133" spans="1:6" x14ac:dyDescent="0.25">
      <c r="A133">
        <v>2.3349999999999998E-3</v>
      </c>
      <c r="B133">
        <v>2.8923999999999998E-2</v>
      </c>
      <c r="C133">
        <v>1539.3828120000001</v>
      </c>
      <c r="D133">
        <v>0.31806200000000001</v>
      </c>
      <c r="E133">
        <f t="shared" si="4"/>
        <v>5.7369999999536958E-3</v>
      </c>
      <c r="F133">
        <f t="shared" si="5"/>
        <v>5.7369999999536958</v>
      </c>
    </row>
    <row r="134" spans="1:6" x14ac:dyDescent="0.25">
      <c r="A134">
        <v>2.3370000000000001E-3</v>
      </c>
      <c r="B134">
        <v>2.8936E-2</v>
      </c>
      <c r="C134">
        <v>1539.3828120000001</v>
      </c>
      <c r="D134">
        <v>0.31807299999999999</v>
      </c>
      <c r="E134">
        <f t="shared" si="4"/>
        <v>5.7369999999536958E-3</v>
      </c>
      <c r="F134">
        <f t="shared" si="5"/>
        <v>5.7369999999536958</v>
      </c>
    </row>
    <row r="135" spans="1:6" x14ac:dyDescent="0.25">
      <c r="A135">
        <v>2.3340000000000001E-3</v>
      </c>
      <c r="B135">
        <v>2.8930000000000001E-2</v>
      </c>
      <c r="C135">
        <v>1539.3826899999999</v>
      </c>
      <c r="D135">
        <v>0.31827800000000001</v>
      </c>
      <c r="E135">
        <f t="shared" si="4"/>
        <v>5.6149999998069688E-3</v>
      </c>
      <c r="F135">
        <f t="shared" si="5"/>
        <v>5.6149999998069688</v>
      </c>
    </row>
    <row r="136" spans="1:6" x14ac:dyDescent="0.25">
      <c r="A136">
        <v>2.3349999999999998E-3</v>
      </c>
      <c r="B136">
        <v>2.8953E-2</v>
      </c>
      <c r="C136">
        <v>1539.3828120000001</v>
      </c>
      <c r="D136">
        <v>0.31812299999999999</v>
      </c>
      <c r="E136">
        <f t="shared" si="4"/>
        <v>5.7369999999536958E-3</v>
      </c>
      <c r="F136">
        <f t="shared" si="5"/>
        <v>5.7369999999536958</v>
      </c>
    </row>
    <row r="137" spans="1:6" x14ac:dyDescent="0.25">
      <c r="A137">
        <v>2.3349999999999998E-3</v>
      </c>
      <c r="B137">
        <v>2.8944000000000001E-2</v>
      </c>
      <c r="C137">
        <v>1539.3828120000001</v>
      </c>
      <c r="D137">
        <v>0.31819700000000001</v>
      </c>
      <c r="E137">
        <f t="shared" si="4"/>
        <v>5.7369999999536958E-3</v>
      </c>
      <c r="F137">
        <f t="shared" si="5"/>
        <v>5.7369999999536958</v>
      </c>
    </row>
    <row r="138" spans="1:6" x14ac:dyDescent="0.25">
      <c r="A138">
        <v>2.3340000000000001E-3</v>
      </c>
      <c r="B138">
        <v>2.8958000000000001E-2</v>
      </c>
      <c r="C138">
        <v>1539.3829350000001</v>
      </c>
      <c r="D138">
        <v>0.31834800000000002</v>
      </c>
      <c r="E138">
        <f t="shared" si="4"/>
        <v>5.8599999999842112E-3</v>
      </c>
      <c r="F138">
        <f t="shared" si="5"/>
        <v>5.8599999999842112</v>
      </c>
    </row>
    <row r="139" spans="1:6" x14ac:dyDescent="0.25">
      <c r="A139">
        <v>2.336E-3</v>
      </c>
      <c r="B139">
        <v>2.8954000000000001E-2</v>
      </c>
      <c r="C139">
        <v>1539.3828120000001</v>
      </c>
      <c r="D139">
        <v>0.31815500000000002</v>
      </c>
      <c r="E139">
        <f t="shared" si="4"/>
        <v>5.7369999999536958E-3</v>
      </c>
      <c r="F139">
        <f t="shared" si="5"/>
        <v>5.7369999999536958</v>
      </c>
    </row>
    <row r="140" spans="1:6" x14ac:dyDescent="0.25">
      <c r="A140">
        <v>2.3379999999999998E-3</v>
      </c>
      <c r="B140">
        <v>2.8967E-2</v>
      </c>
      <c r="C140">
        <v>1539.3828120000001</v>
      </c>
      <c r="D140">
        <v>0.31824799999999998</v>
      </c>
      <c r="E140">
        <f t="shared" si="4"/>
        <v>5.7369999999536958E-3</v>
      </c>
      <c r="F140">
        <f t="shared" si="5"/>
        <v>5.7369999999536958</v>
      </c>
    </row>
    <row r="141" spans="1:6" x14ac:dyDescent="0.25">
      <c r="A141">
        <v>2.3400000000000001E-3</v>
      </c>
      <c r="B141">
        <v>2.8969999999999999E-2</v>
      </c>
      <c r="C141">
        <v>1539.3829350000001</v>
      </c>
      <c r="D141">
        <v>0.31800400000000001</v>
      </c>
      <c r="E141">
        <f t="shared" si="4"/>
        <v>5.8599999999842112E-3</v>
      </c>
      <c r="F141">
        <f t="shared" si="5"/>
        <v>5.8599999999842112</v>
      </c>
    </row>
    <row r="142" spans="1:6" x14ac:dyDescent="0.25">
      <c r="A142">
        <v>2.3389999999999999E-3</v>
      </c>
      <c r="B142">
        <v>2.8990999999999999E-2</v>
      </c>
      <c r="C142">
        <v>1539.383057</v>
      </c>
      <c r="D142">
        <v>0.31790099999999999</v>
      </c>
      <c r="E142">
        <f t="shared" si="4"/>
        <v>5.9819999999035645E-3</v>
      </c>
      <c r="F142">
        <f t="shared" si="5"/>
        <v>5.9819999999035645</v>
      </c>
    </row>
    <row r="143" spans="1:6" x14ac:dyDescent="0.25">
      <c r="A143">
        <v>2.3410000000000002E-3</v>
      </c>
      <c r="B143">
        <v>2.9002E-2</v>
      </c>
      <c r="C143">
        <v>1539.3828120000001</v>
      </c>
      <c r="D143">
        <v>0.31792799999999999</v>
      </c>
      <c r="E143">
        <f t="shared" si="4"/>
        <v>5.7369999999536958E-3</v>
      </c>
      <c r="F143">
        <f t="shared" si="5"/>
        <v>5.7369999999536958</v>
      </c>
    </row>
    <row r="144" spans="1:6" x14ac:dyDescent="0.25">
      <c r="A144">
        <v>2.3419999999999999E-3</v>
      </c>
      <c r="B144">
        <v>2.8997999999999999E-2</v>
      </c>
      <c r="C144">
        <v>1539.382568</v>
      </c>
      <c r="D144">
        <v>0.31807999999999997</v>
      </c>
      <c r="E144">
        <f t="shared" si="4"/>
        <v>5.4929999998876156E-3</v>
      </c>
      <c r="F144">
        <f t="shared" si="5"/>
        <v>5.4929999998876156</v>
      </c>
    </row>
    <row r="145" spans="1:6" x14ac:dyDescent="0.25">
      <c r="A145">
        <v>2.336E-3</v>
      </c>
      <c r="B145">
        <v>2.8988E-2</v>
      </c>
      <c r="C145">
        <v>1539.3829350000001</v>
      </c>
      <c r="D145">
        <v>0.318164</v>
      </c>
      <c r="E145">
        <f t="shared" si="4"/>
        <v>5.8599999999842112E-3</v>
      </c>
      <c r="F145">
        <f t="shared" si="5"/>
        <v>5.8599999999842112</v>
      </c>
    </row>
    <row r="146" spans="1:6" x14ac:dyDescent="0.25">
      <c r="A146">
        <v>2.3370000000000001E-3</v>
      </c>
      <c r="B146">
        <v>2.9010999999999999E-2</v>
      </c>
      <c r="C146">
        <v>1539.3829350000001</v>
      </c>
      <c r="D146">
        <v>0.31790000000000002</v>
      </c>
      <c r="E146">
        <f t="shared" si="4"/>
        <v>5.8599999999842112E-3</v>
      </c>
      <c r="F146">
        <f t="shared" si="5"/>
        <v>5.8599999999842112</v>
      </c>
    </row>
    <row r="147" spans="1:6" x14ac:dyDescent="0.25">
      <c r="A147">
        <v>2.3389999999999999E-3</v>
      </c>
      <c r="B147">
        <v>2.8990999999999999E-2</v>
      </c>
      <c r="C147">
        <v>1539.3829350000001</v>
      </c>
      <c r="D147">
        <v>0.31828400000000001</v>
      </c>
      <c r="E147">
        <f t="shared" si="4"/>
        <v>5.8599999999842112E-3</v>
      </c>
      <c r="F147">
        <f t="shared" si="5"/>
        <v>5.8599999999842112</v>
      </c>
    </row>
    <row r="148" spans="1:6" x14ac:dyDescent="0.25">
      <c r="A148">
        <v>2.3400000000000001E-3</v>
      </c>
      <c r="B148">
        <v>2.8990999999999999E-2</v>
      </c>
      <c r="C148">
        <v>1539.3829350000001</v>
      </c>
      <c r="D148">
        <v>0.31810699999999997</v>
      </c>
      <c r="E148">
        <f t="shared" si="4"/>
        <v>5.8599999999842112E-3</v>
      </c>
      <c r="F148">
        <f t="shared" si="5"/>
        <v>5.8599999999842112</v>
      </c>
    </row>
    <row r="149" spans="1:6" x14ac:dyDescent="0.25">
      <c r="A149">
        <v>2.3379999999999998E-3</v>
      </c>
      <c r="B149">
        <v>2.9007000000000002E-2</v>
      </c>
      <c r="C149">
        <v>1539.3829350000001</v>
      </c>
      <c r="D149">
        <v>0.31832700000000003</v>
      </c>
      <c r="E149">
        <f t="shared" si="4"/>
        <v>5.8599999999842112E-3</v>
      </c>
      <c r="F149">
        <f t="shared" si="5"/>
        <v>5.8599999999842112</v>
      </c>
    </row>
    <row r="150" spans="1:6" x14ac:dyDescent="0.25">
      <c r="A150">
        <v>2.3389999999999999E-3</v>
      </c>
      <c r="B150">
        <v>2.9033E-2</v>
      </c>
      <c r="C150">
        <v>1539.383057</v>
      </c>
      <c r="D150">
        <v>0.31794499999999998</v>
      </c>
      <c r="E150">
        <f t="shared" si="4"/>
        <v>5.9819999999035645E-3</v>
      </c>
      <c r="F150">
        <f t="shared" si="5"/>
        <v>5.9819999999035645</v>
      </c>
    </row>
    <row r="151" spans="1:6" x14ac:dyDescent="0.25">
      <c r="A151">
        <v>2.343E-3</v>
      </c>
      <c r="B151">
        <v>2.9037E-2</v>
      </c>
      <c r="C151">
        <v>1539.383057</v>
      </c>
      <c r="D151">
        <v>0.317859</v>
      </c>
      <c r="E151">
        <f t="shared" si="4"/>
        <v>5.9819999999035645E-3</v>
      </c>
      <c r="F151">
        <f t="shared" si="5"/>
        <v>5.9819999999035645</v>
      </c>
    </row>
    <row r="152" spans="1:6" x14ac:dyDescent="0.25">
      <c r="A152">
        <v>2.3379999999999998E-3</v>
      </c>
      <c r="B152">
        <v>2.9065000000000001E-2</v>
      </c>
      <c r="C152">
        <v>1539.3831789999999</v>
      </c>
      <c r="D152">
        <v>0.31800600000000001</v>
      </c>
      <c r="E152">
        <f t="shared" si="4"/>
        <v>6.1039999998229177E-3</v>
      </c>
      <c r="F152">
        <f t="shared" si="5"/>
        <v>6.1039999998229177</v>
      </c>
    </row>
    <row r="153" spans="1:6" x14ac:dyDescent="0.25">
      <c r="A153">
        <v>2.3389999999999999E-3</v>
      </c>
      <c r="B153">
        <v>2.9045999999999999E-2</v>
      </c>
      <c r="C153">
        <v>1539.383057</v>
      </c>
      <c r="D153">
        <v>0.318189</v>
      </c>
      <c r="E153">
        <f t="shared" si="4"/>
        <v>5.9819999999035645E-3</v>
      </c>
      <c r="F153">
        <f t="shared" si="5"/>
        <v>5.9819999999035645</v>
      </c>
    </row>
    <row r="154" spans="1:6" x14ac:dyDescent="0.25">
      <c r="A154">
        <v>2.3410000000000002E-3</v>
      </c>
      <c r="B154">
        <v>2.9045999999999999E-2</v>
      </c>
      <c r="C154">
        <v>1539.383057</v>
      </c>
      <c r="D154">
        <v>0.31808900000000001</v>
      </c>
      <c r="E154">
        <f t="shared" si="4"/>
        <v>5.9819999999035645E-3</v>
      </c>
      <c r="F154">
        <f t="shared" si="5"/>
        <v>5.9819999999035645</v>
      </c>
    </row>
    <row r="155" spans="1:6" x14ac:dyDescent="0.25">
      <c r="A155">
        <v>2.3379999999999998E-3</v>
      </c>
      <c r="B155">
        <v>2.9056999999999999E-2</v>
      </c>
      <c r="C155">
        <v>1539.383057</v>
      </c>
      <c r="D155">
        <v>0.318129</v>
      </c>
      <c r="E155">
        <f t="shared" si="4"/>
        <v>5.9819999999035645E-3</v>
      </c>
      <c r="F155">
        <f t="shared" si="5"/>
        <v>5.9819999999035645</v>
      </c>
    </row>
    <row r="156" spans="1:6" x14ac:dyDescent="0.25">
      <c r="A156">
        <v>2.3400000000000001E-3</v>
      </c>
      <c r="B156">
        <v>2.9073999999999999E-2</v>
      </c>
      <c r="C156">
        <v>1539.383057</v>
      </c>
      <c r="D156">
        <v>0.31800800000000001</v>
      </c>
      <c r="E156">
        <f t="shared" si="4"/>
        <v>5.9819999999035645E-3</v>
      </c>
      <c r="F156">
        <f t="shared" si="5"/>
        <v>5.9819999999035645</v>
      </c>
    </row>
    <row r="157" spans="1:6" x14ac:dyDescent="0.25">
      <c r="A157">
        <v>2.3410000000000002E-3</v>
      </c>
      <c r="B157">
        <v>2.9078E-2</v>
      </c>
      <c r="C157">
        <v>1539.383057</v>
      </c>
      <c r="D157">
        <v>0.31792300000000001</v>
      </c>
      <c r="E157">
        <f t="shared" si="4"/>
        <v>5.9819999999035645E-3</v>
      </c>
      <c r="F157">
        <f t="shared" si="5"/>
        <v>5.9819999999035645</v>
      </c>
    </row>
    <row r="158" spans="1:6" x14ac:dyDescent="0.25">
      <c r="A158">
        <v>2.3410000000000002E-3</v>
      </c>
      <c r="B158">
        <v>2.9092E-2</v>
      </c>
      <c r="C158">
        <v>1539.383057</v>
      </c>
      <c r="D158">
        <v>0.31778000000000001</v>
      </c>
      <c r="E158">
        <f t="shared" si="4"/>
        <v>5.9819999999035645E-3</v>
      </c>
      <c r="F158">
        <f t="shared" si="5"/>
        <v>5.9819999999035645</v>
      </c>
    </row>
    <row r="159" spans="1:6" x14ac:dyDescent="0.25">
      <c r="A159">
        <v>2.3389999999999999E-3</v>
      </c>
      <c r="B159">
        <v>2.9083000000000001E-2</v>
      </c>
      <c r="C159">
        <v>1539.383057</v>
      </c>
      <c r="D159">
        <v>0.31798399999999999</v>
      </c>
      <c r="E159">
        <f t="shared" si="4"/>
        <v>5.9819999999035645E-3</v>
      </c>
      <c r="F159">
        <f t="shared" si="5"/>
        <v>5.9819999999035645</v>
      </c>
    </row>
    <row r="160" spans="1:6" x14ac:dyDescent="0.25">
      <c r="A160">
        <v>2.3410000000000002E-3</v>
      </c>
      <c r="B160">
        <v>2.9104000000000001E-2</v>
      </c>
      <c r="C160">
        <v>1539.383057</v>
      </c>
      <c r="D160">
        <v>0.31796000000000002</v>
      </c>
      <c r="E160">
        <f t="shared" si="4"/>
        <v>5.9819999999035645E-3</v>
      </c>
      <c r="F160">
        <f t="shared" si="5"/>
        <v>5.9819999999035645</v>
      </c>
    </row>
    <row r="161" spans="1:6" x14ac:dyDescent="0.25">
      <c r="A161">
        <v>2.3400000000000001E-3</v>
      </c>
      <c r="B161">
        <v>2.9093000000000001E-2</v>
      </c>
      <c r="C161">
        <v>1539.3828120000001</v>
      </c>
      <c r="D161">
        <v>0.31787700000000002</v>
      </c>
      <c r="E161">
        <f t="shared" si="4"/>
        <v>5.7369999999536958E-3</v>
      </c>
      <c r="F161">
        <f t="shared" si="5"/>
        <v>5.7369999999536958</v>
      </c>
    </row>
    <row r="162" spans="1:6" x14ac:dyDescent="0.25">
      <c r="A162">
        <v>2.343E-3</v>
      </c>
      <c r="B162">
        <v>2.9114999999999999E-2</v>
      </c>
      <c r="C162">
        <v>1539.383057</v>
      </c>
      <c r="D162">
        <v>0.31788899999999998</v>
      </c>
      <c r="E162">
        <f t="shared" si="4"/>
        <v>5.9819999999035645E-3</v>
      </c>
      <c r="F162">
        <f t="shared" si="5"/>
        <v>5.9819999999035645</v>
      </c>
    </row>
    <row r="163" spans="1:6" x14ac:dyDescent="0.25">
      <c r="A163">
        <v>2.3379999999999998E-3</v>
      </c>
      <c r="B163">
        <v>2.9113E-2</v>
      </c>
      <c r="C163">
        <v>1539.3828120000001</v>
      </c>
      <c r="D163">
        <v>0.31794299999999998</v>
      </c>
      <c r="E163">
        <f t="shared" si="4"/>
        <v>5.7369999999536958E-3</v>
      </c>
      <c r="F163">
        <f t="shared" si="5"/>
        <v>5.7369999999536958</v>
      </c>
    </row>
    <row r="164" spans="1:6" x14ac:dyDescent="0.25">
      <c r="A164">
        <v>2.3379999999999998E-3</v>
      </c>
      <c r="B164">
        <v>2.9106E-2</v>
      </c>
      <c r="C164">
        <v>1539.383057</v>
      </c>
      <c r="D164">
        <v>0.31797700000000001</v>
      </c>
      <c r="E164">
        <f t="shared" si="4"/>
        <v>5.9819999999035645E-3</v>
      </c>
      <c r="F164">
        <f t="shared" si="5"/>
        <v>5.9819999999035645</v>
      </c>
    </row>
    <row r="165" spans="1:6" x14ac:dyDescent="0.25">
      <c r="A165">
        <v>2.3410000000000002E-3</v>
      </c>
      <c r="B165">
        <v>2.9116E-2</v>
      </c>
      <c r="C165">
        <v>1539.3829350000001</v>
      </c>
      <c r="D165">
        <v>0.31809700000000002</v>
      </c>
      <c r="E165">
        <f t="shared" si="4"/>
        <v>5.8599999999842112E-3</v>
      </c>
      <c r="F165">
        <f t="shared" si="5"/>
        <v>5.8599999999842112</v>
      </c>
    </row>
    <row r="166" spans="1:6" x14ac:dyDescent="0.25">
      <c r="A166">
        <v>2.3419999999999999E-3</v>
      </c>
      <c r="B166">
        <v>2.9137E-2</v>
      </c>
      <c r="C166">
        <v>1539.3829350000001</v>
      </c>
      <c r="D166">
        <v>0.31787599999999999</v>
      </c>
      <c r="E166">
        <f t="shared" si="4"/>
        <v>5.8599999999842112E-3</v>
      </c>
      <c r="F166">
        <f t="shared" si="5"/>
        <v>5.8599999999842112</v>
      </c>
    </row>
    <row r="167" spans="1:6" x14ac:dyDescent="0.25">
      <c r="A167">
        <v>2.343E-3</v>
      </c>
      <c r="B167">
        <v>2.9139999999999999E-2</v>
      </c>
      <c r="C167">
        <v>1539.383057</v>
      </c>
      <c r="D167">
        <v>0.31800800000000001</v>
      </c>
      <c r="E167">
        <f t="shared" si="4"/>
        <v>5.9819999999035645E-3</v>
      </c>
      <c r="F167">
        <f t="shared" si="5"/>
        <v>5.9819999999035645</v>
      </c>
    </row>
    <row r="168" spans="1:6" x14ac:dyDescent="0.25">
      <c r="A168">
        <v>2.3419999999999999E-3</v>
      </c>
      <c r="B168">
        <v>2.9139999999999999E-2</v>
      </c>
      <c r="C168">
        <v>1539.383057</v>
      </c>
      <c r="D168">
        <v>0.31805</v>
      </c>
      <c r="E168">
        <f t="shared" si="4"/>
        <v>5.9819999999035645E-3</v>
      </c>
      <c r="F168">
        <f t="shared" si="5"/>
        <v>5.9819999999035645</v>
      </c>
    </row>
    <row r="169" spans="1:6" x14ac:dyDescent="0.25">
      <c r="A169">
        <v>2.3419999999999999E-3</v>
      </c>
      <c r="B169">
        <v>2.9142999999999999E-2</v>
      </c>
      <c r="C169">
        <v>1539.383057</v>
      </c>
      <c r="D169">
        <v>0.31816800000000001</v>
      </c>
      <c r="E169">
        <f t="shared" si="4"/>
        <v>5.9819999999035645E-3</v>
      </c>
      <c r="F169">
        <f t="shared" si="5"/>
        <v>5.9819999999035645</v>
      </c>
    </row>
    <row r="170" spans="1:6" x14ac:dyDescent="0.25">
      <c r="A170">
        <v>2.3410000000000002E-3</v>
      </c>
      <c r="B170">
        <v>2.9152999999999998E-2</v>
      </c>
      <c r="C170">
        <v>1539.383057</v>
      </c>
      <c r="D170">
        <v>0.31816699999999998</v>
      </c>
      <c r="E170">
        <f t="shared" si="4"/>
        <v>5.9819999999035645E-3</v>
      </c>
      <c r="F170">
        <f t="shared" si="5"/>
        <v>5.9819999999035645</v>
      </c>
    </row>
    <row r="171" spans="1:6" x14ac:dyDescent="0.25">
      <c r="A171">
        <v>2.3389999999999999E-3</v>
      </c>
      <c r="B171">
        <v>2.9152000000000001E-2</v>
      </c>
      <c r="C171">
        <v>1539.3833010000001</v>
      </c>
      <c r="D171">
        <v>0.31831199999999998</v>
      </c>
      <c r="E171">
        <f t="shared" si="4"/>
        <v>6.2259999999696447E-3</v>
      </c>
      <c r="F171">
        <f t="shared" si="5"/>
        <v>6.2259999999696447</v>
      </c>
    </row>
    <row r="172" spans="1:6" x14ac:dyDescent="0.25">
      <c r="A172">
        <v>2.3410000000000002E-3</v>
      </c>
      <c r="B172">
        <v>2.9145000000000001E-2</v>
      </c>
      <c r="C172">
        <v>1539.3831789999999</v>
      </c>
      <c r="D172">
        <v>0.31841799999999998</v>
      </c>
      <c r="E172">
        <f t="shared" si="4"/>
        <v>6.1039999998229177E-3</v>
      </c>
      <c r="F172">
        <f t="shared" si="5"/>
        <v>6.1039999998229177</v>
      </c>
    </row>
    <row r="173" spans="1:6" x14ac:dyDescent="0.25">
      <c r="A173">
        <v>2.3400000000000001E-3</v>
      </c>
      <c r="B173">
        <v>2.9152999999999998E-2</v>
      </c>
      <c r="C173">
        <v>1539.3829350000001</v>
      </c>
      <c r="D173">
        <v>0.31847199999999998</v>
      </c>
      <c r="E173">
        <f t="shared" si="4"/>
        <v>5.8599999999842112E-3</v>
      </c>
      <c r="F173">
        <f t="shared" si="5"/>
        <v>5.8599999999842112</v>
      </c>
    </row>
    <row r="174" spans="1:6" x14ac:dyDescent="0.25">
      <c r="A174">
        <v>2.3400000000000001E-3</v>
      </c>
      <c r="B174">
        <v>2.9163999999999999E-2</v>
      </c>
      <c r="C174">
        <v>1539.3829350000001</v>
      </c>
      <c r="D174">
        <v>0.31859599999999999</v>
      </c>
      <c r="E174">
        <f t="shared" si="4"/>
        <v>5.8599999999842112E-3</v>
      </c>
      <c r="F174">
        <f t="shared" si="5"/>
        <v>5.8599999999842112</v>
      </c>
    </row>
    <row r="175" spans="1:6" x14ac:dyDescent="0.25">
      <c r="A175">
        <v>2.3410000000000002E-3</v>
      </c>
      <c r="B175">
        <v>2.9170999999999999E-2</v>
      </c>
      <c r="C175">
        <v>1539.3831789999999</v>
      </c>
      <c r="D175">
        <v>0.318411</v>
      </c>
      <c r="E175">
        <f t="shared" si="4"/>
        <v>6.1039999998229177E-3</v>
      </c>
      <c r="F175">
        <f t="shared" si="5"/>
        <v>6.1039999998229177</v>
      </c>
    </row>
    <row r="176" spans="1:6" x14ac:dyDescent="0.25">
      <c r="A176">
        <v>2.3389999999999999E-3</v>
      </c>
      <c r="B176">
        <v>2.9176000000000001E-2</v>
      </c>
      <c r="C176">
        <v>1539.383057</v>
      </c>
      <c r="D176">
        <v>0.31854300000000002</v>
      </c>
      <c r="E176">
        <f t="shared" si="4"/>
        <v>5.9819999999035645E-3</v>
      </c>
      <c r="F176">
        <f t="shared" si="5"/>
        <v>5.9819999999035645</v>
      </c>
    </row>
    <row r="177" spans="1:6" x14ac:dyDescent="0.25">
      <c r="A177">
        <v>2.3440000000000002E-3</v>
      </c>
      <c r="B177">
        <v>2.9182E-2</v>
      </c>
      <c r="C177">
        <v>1539.3829350000001</v>
      </c>
      <c r="D177">
        <v>0.31854199999999999</v>
      </c>
      <c r="E177">
        <f t="shared" si="4"/>
        <v>5.8599999999842112E-3</v>
      </c>
      <c r="F177">
        <f t="shared" si="5"/>
        <v>5.8599999999842112</v>
      </c>
    </row>
    <row r="178" spans="1:6" x14ac:dyDescent="0.25">
      <c r="A178">
        <v>2.3389999999999999E-3</v>
      </c>
      <c r="B178">
        <v>2.9169E-2</v>
      </c>
      <c r="C178">
        <v>1539.3829350000001</v>
      </c>
      <c r="D178">
        <v>0.31883499999999998</v>
      </c>
      <c r="E178">
        <f t="shared" si="4"/>
        <v>5.8599999999842112E-3</v>
      </c>
      <c r="F178">
        <f t="shared" si="5"/>
        <v>5.8599999999842112</v>
      </c>
    </row>
    <row r="179" spans="1:6" x14ac:dyDescent="0.25">
      <c r="A179">
        <v>2.3389999999999999E-3</v>
      </c>
      <c r="B179">
        <v>2.9191999999999999E-2</v>
      </c>
      <c r="C179">
        <v>1539.3829350000001</v>
      </c>
      <c r="D179">
        <v>0.31841799999999998</v>
      </c>
      <c r="E179">
        <f t="shared" si="4"/>
        <v>5.8599999999842112E-3</v>
      </c>
      <c r="F179">
        <f t="shared" si="5"/>
        <v>5.8599999999842112</v>
      </c>
    </row>
    <row r="180" spans="1:6" x14ac:dyDescent="0.25">
      <c r="A180">
        <v>2.3400000000000001E-3</v>
      </c>
      <c r="B180">
        <v>2.9189E-2</v>
      </c>
      <c r="C180">
        <v>1539.3829350000001</v>
      </c>
      <c r="D180">
        <v>0.31858500000000001</v>
      </c>
      <c r="E180">
        <f t="shared" si="4"/>
        <v>5.8599999999842112E-3</v>
      </c>
      <c r="F180">
        <f t="shared" si="5"/>
        <v>5.8599999999842112</v>
      </c>
    </row>
    <row r="181" spans="1:6" x14ac:dyDescent="0.25">
      <c r="A181">
        <v>2.3419999999999999E-3</v>
      </c>
      <c r="B181">
        <v>2.9177000000000002E-2</v>
      </c>
      <c r="C181">
        <v>1539.3829350000001</v>
      </c>
      <c r="D181">
        <v>0.318579</v>
      </c>
      <c r="E181">
        <f t="shared" si="4"/>
        <v>5.8599999999842112E-3</v>
      </c>
      <c r="F181">
        <f t="shared" si="5"/>
        <v>5.8599999999842112</v>
      </c>
    </row>
    <row r="182" spans="1:6" x14ac:dyDescent="0.25">
      <c r="A182">
        <v>2.3389999999999999E-3</v>
      </c>
      <c r="B182">
        <v>2.9194999999999999E-2</v>
      </c>
      <c r="C182">
        <v>1539.3829350000001</v>
      </c>
      <c r="D182">
        <v>0.31855899999999998</v>
      </c>
      <c r="E182">
        <f t="shared" si="4"/>
        <v>5.8599999999842112E-3</v>
      </c>
      <c r="F182">
        <f t="shared" si="5"/>
        <v>5.8599999999842112</v>
      </c>
    </row>
    <row r="183" spans="1:6" x14ac:dyDescent="0.25">
      <c r="A183">
        <v>2.3400000000000001E-3</v>
      </c>
      <c r="B183">
        <v>2.9186E-2</v>
      </c>
      <c r="C183">
        <v>1539.383057</v>
      </c>
      <c r="D183">
        <v>0.31868999999999997</v>
      </c>
      <c r="E183">
        <f t="shared" si="4"/>
        <v>5.9819999999035645E-3</v>
      </c>
      <c r="F183">
        <f t="shared" si="5"/>
        <v>5.9819999999035645</v>
      </c>
    </row>
    <row r="184" spans="1:6" x14ac:dyDescent="0.25">
      <c r="A184">
        <v>2.3419999999999999E-3</v>
      </c>
      <c r="B184">
        <v>2.9191000000000002E-2</v>
      </c>
      <c r="C184">
        <v>1539.3829350000001</v>
      </c>
      <c r="D184">
        <v>0.31871899999999997</v>
      </c>
      <c r="E184">
        <f t="shared" si="4"/>
        <v>5.8599999999842112E-3</v>
      </c>
      <c r="F184">
        <f t="shared" si="5"/>
        <v>5.8599999999842112</v>
      </c>
    </row>
    <row r="185" spans="1:6" x14ac:dyDescent="0.25">
      <c r="A185">
        <v>2.343E-3</v>
      </c>
      <c r="B185">
        <v>2.921E-2</v>
      </c>
      <c r="C185">
        <v>1539.383057</v>
      </c>
      <c r="D185">
        <v>0.31862200000000002</v>
      </c>
      <c r="E185">
        <f t="shared" si="4"/>
        <v>5.9819999999035645E-3</v>
      </c>
      <c r="F185">
        <f t="shared" si="5"/>
        <v>5.9819999999035645</v>
      </c>
    </row>
    <row r="186" spans="1:6" x14ac:dyDescent="0.25">
      <c r="A186">
        <v>2.343E-3</v>
      </c>
      <c r="B186">
        <v>2.921E-2</v>
      </c>
      <c r="C186">
        <v>1539.383057</v>
      </c>
      <c r="D186">
        <v>0.31854700000000002</v>
      </c>
      <c r="E186">
        <f t="shared" si="4"/>
        <v>5.9819999999035645E-3</v>
      </c>
      <c r="F186">
        <f t="shared" si="5"/>
        <v>5.9819999999035645</v>
      </c>
    </row>
    <row r="187" spans="1:6" x14ac:dyDescent="0.25">
      <c r="A187">
        <v>2.3419999999999999E-3</v>
      </c>
      <c r="B187">
        <v>2.9232000000000001E-2</v>
      </c>
      <c r="C187">
        <v>1539.3829350000001</v>
      </c>
      <c r="D187">
        <v>0.31840400000000002</v>
      </c>
      <c r="E187">
        <f t="shared" si="4"/>
        <v>5.8599999999842112E-3</v>
      </c>
      <c r="F187">
        <f t="shared" si="5"/>
        <v>5.8599999999842112</v>
      </c>
    </row>
    <row r="188" spans="1:6" x14ac:dyDescent="0.25">
      <c r="A188">
        <v>2.3410000000000002E-3</v>
      </c>
      <c r="B188">
        <v>2.9228000000000001E-2</v>
      </c>
      <c r="C188">
        <v>1539.383057</v>
      </c>
      <c r="D188">
        <v>0.31837100000000002</v>
      </c>
      <c r="E188">
        <f t="shared" si="4"/>
        <v>5.9819999999035645E-3</v>
      </c>
      <c r="F188">
        <f t="shared" si="5"/>
        <v>5.9819999999035645</v>
      </c>
    </row>
    <row r="189" spans="1:6" x14ac:dyDescent="0.25">
      <c r="A189">
        <v>2.343E-3</v>
      </c>
      <c r="B189">
        <v>2.9252E-2</v>
      </c>
      <c r="C189">
        <v>1539.3831789999999</v>
      </c>
      <c r="D189">
        <v>0.31830900000000001</v>
      </c>
      <c r="E189">
        <f t="shared" si="4"/>
        <v>6.1039999998229177E-3</v>
      </c>
      <c r="F189">
        <f t="shared" si="5"/>
        <v>6.1039999998229177</v>
      </c>
    </row>
    <row r="190" spans="1:6" x14ac:dyDescent="0.25">
      <c r="A190">
        <v>2.346E-3</v>
      </c>
      <c r="B190">
        <v>2.9243999999999999E-2</v>
      </c>
      <c r="C190">
        <v>1539.3829350000001</v>
      </c>
      <c r="D190">
        <v>0.31856299999999999</v>
      </c>
      <c r="E190">
        <f t="shared" si="4"/>
        <v>5.8599999999842112E-3</v>
      </c>
      <c r="F190">
        <f t="shared" si="5"/>
        <v>5.8599999999842112</v>
      </c>
    </row>
    <row r="191" spans="1:6" x14ac:dyDescent="0.25">
      <c r="A191">
        <v>2.3410000000000002E-3</v>
      </c>
      <c r="B191">
        <v>2.9236999999999999E-2</v>
      </c>
      <c r="C191">
        <v>1539.3831789999999</v>
      </c>
      <c r="D191">
        <v>0.31871500000000003</v>
      </c>
      <c r="E191">
        <f t="shared" si="4"/>
        <v>6.1039999998229177E-3</v>
      </c>
      <c r="F191">
        <f t="shared" si="5"/>
        <v>6.1039999998229177</v>
      </c>
    </row>
    <row r="192" spans="1:6" x14ac:dyDescent="0.25">
      <c r="A192">
        <v>2.3440000000000002E-3</v>
      </c>
      <c r="B192">
        <v>2.9243999999999999E-2</v>
      </c>
      <c r="C192">
        <v>1539.3829350000001</v>
      </c>
      <c r="D192">
        <v>0.31839699999999999</v>
      </c>
      <c r="E192">
        <f t="shared" si="4"/>
        <v>5.8599999999842112E-3</v>
      </c>
      <c r="F192">
        <f t="shared" si="5"/>
        <v>5.8599999999842112</v>
      </c>
    </row>
    <row r="193" spans="1:6" x14ac:dyDescent="0.25">
      <c r="A193">
        <v>2.3419999999999999E-3</v>
      </c>
      <c r="B193">
        <v>2.9225000000000001E-2</v>
      </c>
      <c r="C193">
        <v>1539.382202</v>
      </c>
      <c r="D193">
        <v>0.318355</v>
      </c>
      <c r="E193">
        <f t="shared" si="4"/>
        <v>5.126999999902182E-3</v>
      </c>
      <c r="F193">
        <f t="shared" si="5"/>
        <v>5.126999999902182</v>
      </c>
    </row>
    <row r="194" spans="1:6" x14ac:dyDescent="0.25">
      <c r="A194">
        <v>2.3400000000000001E-3</v>
      </c>
      <c r="B194">
        <v>2.9232000000000001E-2</v>
      </c>
      <c r="C194">
        <v>1539.38147</v>
      </c>
      <c r="D194">
        <v>0.31841000000000003</v>
      </c>
      <c r="E194">
        <f t="shared" ref="E194:E257" si="6">C194-$C$1</f>
        <v>4.394999999931315E-3</v>
      </c>
      <c r="F194">
        <f t="shared" ref="F194:F257" si="7">E194*1000</f>
        <v>4.394999999931315</v>
      </c>
    </row>
    <row r="195" spans="1:6" x14ac:dyDescent="0.25">
      <c r="A195">
        <v>2.343E-3</v>
      </c>
      <c r="B195">
        <v>2.9250000000000002E-2</v>
      </c>
      <c r="C195">
        <v>1539.3811040000001</v>
      </c>
      <c r="D195">
        <v>0.31823000000000001</v>
      </c>
      <c r="E195">
        <f t="shared" si="6"/>
        <v>4.0289999999458814E-3</v>
      </c>
      <c r="F195">
        <f t="shared" si="7"/>
        <v>4.0289999999458814</v>
      </c>
    </row>
    <row r="196" spans="1:6" x14ac:dyDescent="0.25">
      <c r="A196">
        <v>2.3419999999999999E-3</v>
      </c>
      <c r="B196">
        <v>2.9219999999999999E-2</v>
      </c>
      <c r="C196">
        <v>1539.3808590000001</v>
      </c>
      <c r="D196">
        <v>0.31818200000000002</v>
      </c>
      <c r="E196">
        <f t="shared" si="6"/>
        <v>3.7839999999960128E-3</v>
      </c>
      <c r="F196">
        <f t="shared" si="7"/>
        <v>3.7839999999960128</v>
      </c>
    </row>
    <row r="197" spans="1:6" x14ac:dyDescent="0.25">
      <c r="A197">
        <v>2.3210000000000001E-3</v>
      </c>
      <c r="B197">
        <v>2.9214E-2</v>
      </c>
      <c r="C197">
        <v>1539.3819579999999</v>
      </c>
      <c r="D197">
        <v>0.31856800000000002</v>
      </c>
      <c r="E197">
        <f t="shared" si="6"/>
        <v>4.8829999998361018E-3</v>
      </c>
      <c r="F197">
        <f t="shared" si="7"/>
        <v>4.8829999998361018</v>
      </c>
    </row>
    <row r="198" spans="1:6" x14ac:dyDescent="0.25">
      <c r="A198">
        <v>2.3149999999999998E-3</v>
      </c>
      <c r="B198">
        <v>2.9246999999999999E-2</v>
      </c>
      <c r="C198">
        <v>1539.3881839999999</v>
      </c>
      <c r="D198">
        <v>0.31719399999999998</v>
      </c>
      <c r="E198">
        <f t="shared" si="6"/>
        <v>1.1108999999805746E-2</v>
      </c>
      <c r="F198">
        <f t="shared" si="7"/>
        <v>11.108999999805746</v>
      </c>
    </row>
    <row r="199" spans="1:6" x14ac:dyDescent="0.25">
      <c r="A199">
        <v>2.3519999999999999E-3</v>
      </c>
      <c r="B199">
        <v>2.9506999999999999E-2</v>
      </c>
      <c r="C199">
        <v>1539.392822</v>
      </c>
      <c r="D199">
        <v>0.31756299999999998</v>
      </c>
      <c r="E199">
        <f t="shared" si="6"/>
        <v>1.5746999999919353E-2</v>
      </c>
      <c r="F199">
        <f t="shared" si="7"/>
        <v>15.746999999919353</v>
      </c>
    </row>
    <row r="200" spans="1:6" x14ac:dyDescent="0.25">
      <c r="A200">
        <v>2.3549999999999999E-3</v>
      </c>
      <c r="B200">
        <v>2.9503999999999999E-2</v>
      </c>
      <c r="C200">
        <v>1539.395874</v>
      </c>
      <c r="D200">
        <v>0.31741000000000003</v>
      </c>
      <c r="E200">
        <f t="shared" si="6"/>
        <v>1.8798999999944499E-2</v>
      </c>
      <c r="F200">
        <f t="shared" si="7"/>
        <v>18.798999999944499</v>
      </c>
    </row>
    <row r="201" spans="1:6" x14ac:dyDescent="0.25">
      <c r="A201">
        <v>2.3389999999999999E-3</v>
      </c>
      <c r="B201">
        <v>2.9426000000000001E-2</v>
      </c>
      <c r="C201">
        <v>1539.398682</v>
      </c>
      <c r="D201">
        <v>0.31824000000000002</v>
      </c>
      <c r="E201">
        <f t="shared" si="6"/>
        <v>2.1606999999903564E-2</v>
      </c>
      <c r="F201">
        <f t="shared" si="7"/>
        <v>21.606999999903564</v>
      </c>
    </row>
    <row r="202" spans="1:6" x14ac:dyDescent="0.25">
      <c r="A202">
        <v>2.3019999999999998E-3</v>
      </c>
      <c r="B202">
        <v>2.8993000000000001E-2</v>
      </c>
      <c r="C202">
        <v>1539.4022219999999</v>
      </c>
      <c r="D202">
        <v>0.31917800000000002</v>
      </c>
      <c r="E202">
        <f t="shared" si="6"/>
        <v>2.5146999999833497E-2</v>
      </c>
      <c r="F202">
        <f t="shared" si="7"/>
        <v>25.146999999833497</v>
      </c>
    </row>
    <row r="203" spans="1:6" x14ac:dyDescent="0.25">
      <c r="A203">
        <v>2.2680000000000001E-3</v>
      </c>
      <c r="B203">
        <v>2.8371E-2</v>
      </c>
      <c r="C203">
        <v>1539.4038089999999</v>
      </c>
      <c r="D203">
        <v>0.31850899999999999</v>
      </c>
      <c r="E203">
        <f t="shared" si="6"/>
        <v>2.6733999999805746E-2</v>
      </c>
      <c r="F203">
        <f t="shared" si="7"/>
        <v>26.733999999805746</v>
      </c>
    </row>
    <row r="204" spans="1:6" x14ac:dyDescent="0.25">
      <c r="A204">
        <v>2.2430000000000002E-3</v>
      </c>
      <c r="B204">
        <v>2.7567000000000001E-2</v>
      </c>
      <c r="C204">
        <v>1539.4052730000001</v>
      </c>
      <c r="D204">
        <v>0.317888</v>
      </c>
      <c r="E204">
        <f t="shared" si="6"/>
        <v>2.8197999999974854E-2</v>
      </c>
      <c r="F204">
        <f t="shared" si="7"/>
        <v>28.197999999974854</v>
      </c>
    </row>
    <row r="205" spans="1:6" x14ac:dyDescent="0.25">
      <c r="A205">
        <v>2.2469999999999999E-3</v>
      </c>
      <c r="B205">
        <v>2.6765000000000001E-2</v>
      </c>
      <c r="C205">
        <v>1539.4061280000001</v>
      </c>
      <c r="D205">
        <v>0.31744099999999997</v>
      </c>
      <c r="E205">
        <f t="shared" si="6"/>
        <v>2.9052999999976237E-2</v>
      </c>
      <c r="F205">
        <f t="shared" si="7"/>
        <v>29.052999999976237</v>
      </c>
    </row>
    <row r="206" spans="1:6" x14ac:dyDescent="0.25">
      <c r="A206">
        <v>2.2499999999999998E-3</v>
      </c>
      <c r="B206">
        <v>2.6342000000000001E-2</v>
      </c>
      <c r="C206">
        <v>1539.4060059999999</v>
      </c>
      <c r="D206">
        <v>0.31730000000000003</v>
      </c>
      <c r="E206">
        <f t="shared" si="6"/>
        <v>2.893099999982951E-2</v>
      </c>
      <c r="F206">
        <f t="shared" si="7"/>
        <v>28.93099999982951</v>
      </c>
    </row>
    <row r="207" spans="1:6" x14ac:dyDescent="0.25">
      <c r="A207">
        <v>2.2569999999999999E-3</v>
      </c>
      <c r="B207">
        <v>2.5864000000000002E-2</v>
      </c>
      <c r="C207">
        <v>1539.407837</v>
      </c>
      <c r="D207">
        <v>0.31702200000000003</v>
      </c>
      <c r="E207">
        <f t="shared" si="6"/>
        <v>3.076199999986784E-2</v>
      </c>
      <c r="F207">
        <f t="shared" si="7"/>
        <v>30.76199999986784</v>
      </c>
    </row>
    <row r="208" spans="1:6" x14ac:dyDescent="0.25">
      <c r="A208">
        <v>2.232E-3</v>
      </c>
      <c r="B208">
        <v>2.4277E-2</v>
      </c>
      <c r="C208">
        <v>1539.4085689999999</v>
      </c>
      <c r="D208">
        <v>0.31694</v>
      </c>
      <c r="E208">
        <f t="shared" si="6"/>
        <v>3.1493999999838707E-2</v>
      </c>
      <c r="F208">
        <f t="shared" si="7"/>
        <v>31.493999999838707</v>
      </c>
    </row>
    <row r="209" spans="1:6" x14ac:dyDescent="0.25">
      <c r="A209">
        <v>2.2260000000000001E-3</v>
      </c>
      <c r="B209">
        <v>2.4014000000000001E-2</v>
      </c>
      <c r="C209">
        <v>1539.407471</v>
      </c>
      <c r="D209">
        <v>0.31631300000000001</v>
      </c>
      <c r="E209">
        <f t="shared" si="6"/>
        <v>3.0395999999882406E-2</v>
      </c>
      <c r="F209">
        <f t="shared" si="7"/>
        <v>30.395999999882406</v>
      </c>
    </row>
    <row r="210" spans="1:6" x14ac:dyDescent="0.25">
      <c r="A210">
        <v>2.2169999999999998E-3</v>
      </c>
      <c r="B210">
        <v>2.4451000000000001E-2</v>
      </c>
      <c r="C210">
        <v>1539.405029</v>
      </c>
      <c r="D210">
        <v>0.31644699999999998</v>
      </c>
      <c r="E210">
        <f t="shared" si="6"/>
        <v>2.7953999999908774E-2</v>
      </c>
      <c r="F210">
        <f t="shared" si="7"/>
        <v>27.953999999908774</v>
      </c>
    </row>
    <row r="211" spans="1:6" x14ac:dyDescent="0.25">
      <c r="A211">
        <v>2.2550000000000001E-3</v>
      </c>
      <c r="B211">
        <v>2.6721000000000002E-2</v>
      </c>
      <c r="C211">
        <v>1539.380737</v>
      </c>
      <c r="D211">
        <v>0.31667899999999999</v>
      </c>
      <c r="E211">
        <f t="shared" si="6"/>
        <v>3.6619999998492858E-3</v>
      </c>
      <c r="F211">
        <f t="shared" si="7"/>
        <v>3.6619999998492858</v>
      </c>
    </row>
    <row r="212" spans="1:6" x14ac:dyDescent="0.25">
      <c r="A212">
        <v>2.2569999999999999E-3</v>
      </c>
      <c r="B212">
        <v>2.6693000000000001E-2</v>
      </c>
      <c r="C212">
        <v>1539.377197</v>
      </c>
      <c r="D212">
        <v>0.31686900000000001</v>
      </c>
      <c r="E212">
        <f t="shared" si="6"/>
        <v>1.2199999991935329E-4</v>
      </c>
      <c r="F212">
        <f t="shared" si="7"/>
        <v>0.12199999991935329</v>
      </c>
    </row>
    <row r="213" spans="1:6" x14ac:dyDescent="0.25">
      <c r="A213">
        <v>2.2469999999999999E-3</v>
      </c>
      <c r="B213">
        <v>2.6671E-2</v>
      </c>
      <c r="C213">
        <v>1539.3743899999999</v>
      </c>
      <c r="D213">
        <v>0.316994</v>
      </c>
      <c r="E213">
        <f t="shared" si="6"/>
        <v>-2.6850000001559238E-3</v>
      </c>
      <c r="F213">
        <f t="shared" si="7"/>
        <v>-2.6850000001559238</v>
      </c>
    </row>
    <row r="214" spans="1:6" x14ac:dyDescent="0.25">
      <c r="A214">
        <v>2.2409999999999999E-3</v>
      </c>
      <c r="B214">
        <v>2.6665000000000001E-2</v>
      </c>
      <c r="C214">
        <v>1539.3720699999999</v>
      </c>
      <c r="D214">
        <v>0.31736799999999998</v>
      </c>
      <c r="E214">
        <f t="shared" si="6"/>
        <v>-5.0050000002102024E-3</v>
      </c>
      <c r="F214">
        <f t="shared" si="7"/>
        <v>-5.0050000002102024</v>
      </c>
    </row>
    <row r="215" spans="1:6" x14ac:dyDescent="0.25">
      <c r="A215">
        <v>2.2420000000000001E-3</v>
      </c>
      <c r="B215">
        <v>2.6744E-2</v>
      </c>
      <c r="C215">
        <v>1539.37085</v>
      </c>
      <c r="D215">
        <v>0.31735600000000003</v>
      </c>
      <c r="E215">
        <f t="shared" si="6"/>
        <v>-6.2250000000858563E-3</v>
      </c>
      <c r="F215">
        <f t="shared" si="7"/>
        <v>-6.2250000000858563</v>
      </c>
    </row>
    <row r="216" spans="1:6" x14ac:dyDescent="0.25">
      <c r="A216">
        <v>2.2420000000000001E-3</v>
      </c>
      <c r="B216">
        <v>2.6835999999999999E-2</v>
      </c>
      <c r="C216">
        <v>1539.369629</v>
      </c>
      <c r="D216">
        <v>0.31714700000000001</v>
      </c>
      <c r="E216">
        <f t="shared" si="6"/>
        <v>-7.4460000000726723E-3</v>
      </c>
      <c r="F216">
        <f t="shared" si="7"/>
        <v>-7.4460000000726723</v>
      </c>
    </row>
    <row r="217" spans="1:6" x14ac:dyDescent="0.25">
      <c r="A217">
        <v>2.245E-3</v>
      </c>
      <c r="B217">
        <v>2.6942000000000001E-2</v>
      </c>
      <c r="C217">
        <v>1539.3686520000001</v>
      </c>
      <c r="D217">
        <v>0.31683899999999998</v>
      </c>
      <c r="E217">
        <f t="shared" si="6"/>
        <v>-8.422999999993408E-3</v>
      </c>
      <c r="F217">
        <f t="shared" si="7"/>
        <v>-8.422999999993408</v>
      </c>
    </row>
    <row r="218" spans="1:6" x14ac:dyDescent="0.25">
      <c r="A218">
        <v>2.2520000000000001E-3</v>
      </c>
      <c r="B218">
        <v>2.7061999999999999E-2</v>
      </c>
      <c r="C218">
        <v>1539.367798</v>
      </c>
      <c r="D218">
        <v>0.31723699999999999</v>
      </c>
      <c r="E218">
        <f t="shared" si="6"/>
        <v>-9.277000000111002E-3</v>
      </c>
      <c r="F218">
        <f t="shared" si="7"/>
        <v>-9.277000000111002</v>
      </c>
    </row>
    <row r="219" spans="1:6" x14ac:dyDescent="0.25">
      <c r="A219">
        <v>2.2569999999999999E-3</v>
      </c>
      <c r="B219">
        <v>2.7097E-2</v>
      </c>
      <c r="C219">
        <v>1539.3670649999999</v>
      </c>
      <c r="D219">
        <v>0.31690400000000002</v>
      </c>
      <c r="E219">
        <f t="shared" si="6"/>
        <v>-1.0010000000193031E-2</v>
      </c>
      <c r="F219">
        <f t="shared" si="7"/>
        <v>-10.010000000193031</v>
      </c>
    </row>
    <row r="220" spans="1:6" x14ac:dyDescent="0.25">
      <c r="A220">
        <v>2.2599999999999999E-3</v>
      </c>
      <c r="B220">
        <v>2.7113999999999999E-2</v>
      </c>
      <c r="C220">
        <v>1539.366577</v>
      </c>
      <c r="D220">
        <v>0.31776900000000002</v>
      </c>
      <c r="E220">
        <f t="shared" si="6"/>
        <v>-1.0498000000097818E-2</v>
      </c>
      <c r="F220">
        <f t="shared" si="7"/>
        <v>-10.498000000097818</v>
      </c>
    </row>
    <row r="221" spans="1:6" x14ac:dyDescent="0.25">
      <c r="A221">
        <v>2.2629999999999998E-3</v>
      </c>
      <c r="B221">
        <v>2.7210000000000002E-2</v>
      </c>
      <c r="C221">
        <v>1539.3664550000001</v>
      </c>
      <c r="D221">
        <v>0.31739099999999998</v>
      </c>
      <c r="E221">
        <f t="shared" si="6"/>
        <v>-1.0620000000017171E-2</v>
      </c>
      <c r="F221">
        <f t="shared" si="7"/>
        <v>-10.620000000017171</v>
      </c>
    </row>
    <row r="222" spans="1:6" x14ac:dyDescent="0.25">
      <c r="A222">
        <v>2.2690000000000002E-3</v>
      </c>
      <c r="B222">
        <v>2.7285E-2</v>
      </c>
      <c r="C222">
        <v>1539.365967</v>
      </c>
      <c r="D222">
        <v>0.31785099999999999</v>
      </c>
      <c r="E222">
        <f t="shared" si="6"/>
        <v>-1.1108000000149332E-2</v>
      </c>
      <c r="F222">
        <f t="shared" si="7"/>
        <v>-11.108000000149332</v>
      </c>
    </row>
    <row r="223" spans="1:6" x14ac:dyDescent="0.25">
      <c r="A223">
        <v>2.2750000000000001E-3</v>
      </c>
      <c r="B223">
        <v>2.7293999999999999E-2</v>
      </c>
      <c r="C223">
        <v>1539.3660890000001</v>
      </c>
      <c r="D223">
        <v>0.31805299999999997</v>
      </c>
      <c r="E223">
        <f t="shared" si="6"/>
        <v>-1.0986000000002605E-2</v>
      </c>
      <c r="F223">
        <f t="shared" si="7"/>
        <v>-10.986000000002605</v>
      </c>
    </row>
    <row r="224" spans="1:6" x14ac:dyDescent="0.25">
      <c r="A224">
        <v>2.2769999999999999E-3</v>
      </c>
      <c r="B224">
        <v>2.7369000000000001E-2</v>
      </c>
      <c r="C224">
        <v>1539.3663329999999</v>
      </c>
      <c r="D224">
        <v>0.31817899999999999</v>
      </c>
      <c r="E224">
        <f t="shared" si="6"/>
        <v>-1.0742000000163898E-2</v>
      </c>
      <c r="F224">
        <f t="shared" si="7"/>
        <v>-10.742000000163898</v>
      </c>
    </row>
    <row r="225" spans="1:6" x14ac:dyDescent="0.25">
      <c r="A225">
        <v>2.2799999999999999E-3</v>
      </c>
      <c r="B225">
        <v>2.7424E-2</v>
      </c>
      <c r="C225">
        <v>1539.366577</v>
      </c>
      <c r="D225">
        <v>0.31854100000000002</v>
      </c>
      <c r="E225">
        <f t="shared" si="6"/>
        <v>-1.0498000000097818E-2</v>
      </c>
      <c r="F225">
        <f t="shared" si="7"/>
        <v>-10.498000000097818</v>
      </c>
    </row>
    <row r="226" spans="1:6" x14ac:dyDescent="0.25">
      <c r="A226">
        <v>2.287E-3</v>
      </c>
      <c r="B226">
        <v>2.7480000000000001E-2</v>
      </c>
      <c r="C226">
        <v>1539.3663329999999</v>
      </c>
      <c r="D226">
        <v>0.31868299999999999</v>
      </c>
      <c r="E226">
        <f t="shared" si="6"/>
        <v>-1.0742000000163898E-2</v>
      </c>
      <c r="F226">
        <f t="shared" si="7"/>
        <v>-10.742000000163898</v>
      </c>
    </row>
    <row r="227" spans="1:6" x14ac:dyDescent="0.25">
      <c r="A227">
        <v>2.287E-3</v>
      </c>
      <c r="B227">
        <v>2.7536000000000001E-2</v>
      </c>
      <c r="C227">
        <v>1539.3666989999999</v>
      </c>
      <c r="D227">
        <v>0.31865700000000002</v>
      </c>
      <c r="E227">
        <f t="shared" si="6"/>
        <v>-1.0376000000178465E-2</v>
      </c>
      <c r="F227">
        <f t="shared" si="7"/>
        <v>-10.376000000178465</v>
      </c>
    </row>
    <row r="228" spans="1:6" x14ac:dyDescent="0.25">
      <c r="A228">
        <v>2.2920000000000002E-3</v>
      </c>
      <c r="B228">
        <v>2.7616000000000002E-2</v>
      </c>
      <c r="C228">
        <v>1539.366943</v>
      </c>
      <c r="D228">
        <v>0.31823400000000002</v>
      </c>
      <c r="E228">
        <f t="shared" si="6"/>
        <v>-1.0132000000112384E-2</v>
      </c>
      <c r="F228">
        <f t="shared" si="7"/>
        <v>-10.132000000112384</v>
      </c>
    </row>
    <row r="229" spans="1:6" x14ac:dyDescent="0.25">
      <c r="A229">
        <v>2.2959999999999999E-3</v>
      </c>
      <c r="B229">
        <v>2.7616000000000002E-2</v>
      </c>
      <c r="C229">
        <v>1539.3671870000001</v>
      </c>
      <c r="D229">
        <v>0.31872899999999998</v>
      </c>
      <c r="E229">
        <f t="shared" si="6"/>
        <v>-9.8880000000463042E-3</v>
      </c>
      <c r="F229">
        <f t="shared" si="7"/>
        <v>-9.8880000000463042</v>
      </c>
    </row>
    <row r="230" spans="1:6" x14ac:dyDescent="0.25">
      <c r="A230">
        <v>2.3E-3</v>
      </c>
      <c r="B230">
        <v>2.767E-2</v>
      </c>
      <c r="C230">
        <v>1539.3676760000001</v>
      </c>
      <c r="D230">
        <v>0.31856099999999998</v>
      </c>
      <c r="E230">
        <f t="shared" si="6"/>
        <v>-9.3990000000303553E-3</v>
      </c>
      <c r="F230">
        <f t="shared" si="7"/>
        <v>-9.3990000000303553</v>
      </c>
    </row>
    <row r="231" spans="1:6" x14ac:dyDescent="0.25">
      <c r="A231">
        <v>2.2989999999999998E-3</v>
      </c>
      <c r="B231">
        <v>2.7698E-2</v>
      </c>
      <c r="C231">
        <v>1539.3679199999999</v>
      </c>
      <c r="D231">
        <v>0.31886999999999999</v>
      </c>
      <c r="E231">
        <f t="shared" si="6"/>
        <v>-9.1550000001916487E-3</v>
      </c>
      <c r="F231">
        <f t="shared" si="7"/>
        <v>-9.1550000001916487</v>
      </c>
    </row>
    <row r="232" spans="1:6" x14ac:dyDescent="0.25">
      <c r="A232">
        <v>2.3050000000000002E-3</v>
      </c>
      <c r="B232">
        <v>2.7771000000000001E-2</v>
      </c>
      <c r="C232">
        <v>1539.36853</v>
      </c>
      <c r="D232">
        <v>0.31883400000000001</v>
      </c>
      <c r="E232">
        <f t="shared" si="6"/>
        <v>-8.5450000001401349E-3</v>
      </c>
      <c r="F232">
        <f t="shared" si="7"/>
        <v>-8.5450000001401349</v>
      </c>
    </row>
    <row r="233" spans="1:6" x14ac:dyDescent="0.25">
      <c r="A233">
        <v>2.3059999999999999E-3</v>
      </c>
      <c r="B233">
        <v>2.7824000000000002E-2</v>
      </c>
      <c r="C233">
        <v>1539.369019</v>
      </c>
      <c r="D233">
        <v>0.31858900000000001</v>
      </c>
      <c r="E233">
        <f t="shared" si="6"/>
        <v>-8.056000000124186E-3</v>
      </c>
      <c r="F233">
        <f t="shared" si="7"/>
        <v>-8.056000000124186</v>
      </c>
    </row>
    <row r="234" spans="1:6" x14ac:dyDescent="0.25">
      <c r="A234">
        <v>2.3059999999999999E-3</v>
      </c>
      <c r="B234">
        <v>2.7845000000000002E-2</v>
      </c>
      <c r="C234">
        <v>1539.369263</v>
      </c>
      <c r="D234">
        <v>0.31866499999999998</v>
      </c>
      <c r="E234">
        <f t="shared" si="6"/>
        <v>-7.8120000000581058E-3</v>
      </c>
      <c r="F234">
        <f t="shared" si="7"/>
        <v>-7.8120000000581058</v>
      </c>
    </row>
    <row r="235" spans="1:6" x14ac:dyDescent="0.25">
      <c r="A235">
        <v>2.307E-3</v>
      </c>
      <c r="B235">
        <v>2.7866999999999999E-2</v>
      </c>
      <c r="C235">
        <v>1539.369385</v>
      </c>
      <c r="D235">
        <v>0.318801</v>
      </c>
      <c r="E235">
        <f t="shared" si="6"/>
        <v>-7.6900000001387525E-3</v>
      </c>
      <c r="F235">
        <f t="shared" si="7"/>
        <v>-7.6900000001387525</v>
      </c>
    </row>
    <row r="236" spans="1:6" x14ac:dyDescent="0.25">
      <c r="A236">
        <v>2.3089999999999999E-3</v>
      </c>
      <c r="B236">
        <v>2.7935000000000001E-2</v>
      </c>
      <c r="C236">
        <v>1539.3698730000001</v>
      </c>
      <c r="D236">
        <v>0.31888899999999998</v>
      </c>
      <c r="E236">
        <f t="shared" si="6"/>
        <v>-7.202000000006592E-3</v>
      </c>
      <c r="F236">
        <f t="shared" si="7"/>
        <v>-7.202000000006592</v>
      </c>
    </row>
    <row r="237" spans="1:6" x14ac:dyDescent="0.25">
      <c r="A237">
        <v>2.3080000000000002E-3</v>
      </c>
      <c r="B237">
        <v>2.7949999999999999E-2</v>
      </c>
      <c r="C237">
        <v>1539.369751</v>
      </c>
      <c r="D237">
        <v>0.318687</v>
      </c>
      <c r="E237">
        <f t="shared" si="6"/>
        <v>-7.324000000153319E-3</v>
      </c>
      <c r="F237">
        <f t="shared" si="7"/>
        <v>-7.324000000153319</v>
      </c>
    </row>
    <row r="238" spans="1:6" x14ac:dyDescent="0.25">
      <c r="A238">
        <v>2.3080000000000002E-3</v>
      </c>
      <c r="B238">
        <v>2.7955000000000001E-2</v>
      </c>
      <c r="C238">
        <v>1539.369995</v>
      </c>
      <c r="D238">
        <v>0.319048</v>
      </c>
      <c r="E238">
        <f t="shared" si="6"/>
        <v>-7.0800000000872387E-3</v>
      </c>
      <c r="F238">
        <f t="shared" si="7"/>
        <v>-7.0800000000872387</v>
      </c>
    </row>
    <row r="239" spans="1:6" x14ac:dyDescent="0.25">
      <c r="A239">
        <v>2.3110000000000001E-3</v>
      </c>
      <c r="B239">
        <v>2.8008999999999999E-2</v>
      </c>
      <c r="C239">
        <v>1539.369995</v>
      </c>
      <c r="D239">
        <v>0.31874200000000003</v>
      </c>
      <c r="E239">
        <f t="shared" si="6"/>
        <v>-7.0800000000872387E-3</v>
      </c>
      <c r="F239">
        <f t="shared" si="7"/>
        <v>-7.0800000000872387</v>
      </c>
    </row>
    <row r="240" spans="1:6" x14ac:dyDescent="0.25">
      <c r="A240">
        <v>2.3119999999999998E-3</v>
      </c>
      <c r="B240">
        <v>2.8021999999999998E-2</v>
      </c>
      <c r="C240">
        <v>1539.3702390000001</v>
      </c>
      <c r="D240">
        <v>0.318828</v>
      </c>
      <c r="E240">
        <f t="shared" si="6"/>
        <v>-6.8360000000211585E-3</v>
      </c>
      <c r="F240">
        <f t="shared" si="7"/>
        <v>-6.8360000000211585</v>
      </c>
    </row>
    <row r="241" spans="1:6" x14ac:dyDescent="0.25">
      <c r="A241">
        <v>2.313E-3</v>
      </c>
      <c r="B241">
        <v>2.8070999999999999E-2</v>
      </c>
      <c r="C241">
        <v>1539.370361</v>
      </c>
      <c r="D241">
        <v>0.31914799999999999</v>
      </c>
      <c r="E241">
        <f t="shared" si="6"/>
        <v>-6.7140000001018052E-3</v>
      </c>
      <c r="F241">
        <f t="shared" si="7"/>
        <v>-6.7140000001018052</v>
      </c>
    </row>
    <row r="242" spans="1:6" x14ac:dyDescent="0.25">
      <c r="A242">
        <v>2.313E-3</v>
      </c>
      <c r="B242">
        <v>2.8083E-2</v>
      </c>
      <c r="C242">
        <v>1539.3707280000001</v>
      </c>
      <c r="D242">
        <v>0.31908700000000001</v>
      </c>
      <c r="E242">
        <f t="shared" si="6"/>
        <v>-6.3470000000052096E-3</v>
      </c>
      <c r="F242">
        <f t="shared" si="7"/>
        <v>-6.3470000000052096</v>
      </c>
    </row>
    <row r="243" spans="1:6" x14ac:dyDescent="0.25">
      <c r="A243">
        <v>2.3040000000000001E-3</v>
      </c>
      <c r="B243">
        <v>2.8098999999999999E-2</v>
      </c>
      <c r="C243">
        <v>1539.3709719999999</v>
      </c>
      <c r="D243">
        <v>0.31889000000000001</v>
      </c>
      <c r="E243">
        <f t="shared" si="6"/>
        <v>-6.103000000166503E-3</v>
      </c>
      <c r="F243">
        <f t="shared" si="7"/>
        <v>-6.103000000166503</v>
      </c>
    </row>
    <row r="244" spans="1:6" x14ac:dyDescent="0.25">
      <c r="A244">
        <v>2.32E-3</v>
      </c>
      <c r="B244">
        <v>2.8126000000000002E-2</v>
      </c>
      <c r="C244">
        <v>1539.3709719999999</v>
      </c>
      <c r="D244">
        <v>0.31916699999999998</v>
      </c>
      <c r="E244">
        <f t="shared" si="6"/>
        <v>-6.103000000166503E-3</v>
      </c>
      <c r="F244">
        <f t="shared" si="7"/>
        <v>-6.103000000166503</v>
      </c>
    </row>
    <row r="245" spans="1:6" x14ac:dyDescent="0.25">
      <c r="A245">
        <v>2.3219999999999998E-3</v>
      </c>
      <c r="B245">
        <v>2.8147999999999999E-2</v>
      </c>
      <c r="C245">
        <v>1539.3704829999999</v>
      </c>
      <c r="D245">
        <v>0.318969</v>
      </c>
      <c r="E245">
        <f t="shared" si="6"/>
        <v>-6.5920000001824519E-3</v>
      </c>
      <c r="F245">
        <f t="shared" si="7"/>
        <v>-6.5920000001824519</v>
      </c>
    </row>
    <row r="246" spans="1:6" x14ac:dyDescent="0.25">
      <c r="A246">
        <v>2.3219999999999998E-3</v>
      </c>
      <c r="B246">
        <v>2.8194E-2</v>
      </c>
      <c r="C246">
        <v>1539.3706050000001</v>
      </c>
      <c r="D246">
        <v>0.31902399999999997</v>
      </c>
      <c r="E246">
        <f t="shared" si="6"/>
        <v>-6.470000000035725E-3</v>
      </c>
      <c r="F246">
        <f t="shared" si="7"/>
        <v>-6.470000000035725</v>
      </c>
    </row>
    <row r="247" spans="1:6" x14ac:dyDescent="0.25">
      <c r="A247">
        <v>2.3240000000000001E-3</v>
      </c>
      <c r="B247">
        <v>2.8221E-2</v>
      </c>
      <c r="C247">
        <v>1539.37085</v>
      </c>
      <c r="D247">
        <v>0.31909999999999999</v>
      </c>
      <c r="E247">
        <f t="shared" si="6"/>
        <v>-6.2250000000858563E-3</v>
      </c>
      <c r="F247">
        <f t="shared" si="7"/>
        <v>-6.2250000000858563</v>
      </c>
    </row>
    <row r="248" spans="1:6" x14ac:dyDescent="0.25">
      <c r="A248">
        <v>2.3259999999999999E-3</v>
      </c>
      <c r="B248">
        <v>2.8211E-2</v>
      </c>
      <c r="C248">
        <v>1539.3704829999999</v>
      </c>
      <c r="D248">
        <v>0.31895499999999999</v>
      </c>
      <c r="E248">
        <f t="shared" si="6"/>
        <v>-6.5920000001824519E-3</v>
      </c>
      <c r="F248">
        <f t="shared" si="7"/>
        <v>-6.5920000001824519</v>
      </c>
    </row>
    <row r="249" spans="1:6" x14ac:dyDescent="0.25">
      <c r="A249">
        <v>2.3270000000000001E-3</v>
      </c>
      <c r="B249">
        <v>2.8244999999999999E-2</v>
      </c>
      <c r="C249">
        <v>1539.3701169999999</v>
      </c>
      <c r="D249">
        <v>0.31885999999999998</v>
      </c>
      <c r="E249">
        <f t="shared" si="6"/>
        <v>-6.9580000001678854E-3</v>
      </c>
      <c r="F249">
        <f t="shared" si="7"/>
        <v>-6.9580000001678854</v>
      </c>
    </row>
    <row r="250" spans="1:6" x14ac:dyDescent="0.25">
      <c r="A250">
        <v>2.3259999999999999E-3</v>
      </c>
      <c r="B250">
        <v>2.8257000000000001E-2</v>
      </c>
      <c r="C250">
        <v>1539.3702390000001</v>
      </c>
      <c r="D250">
        <v>0.31903300000000001</v>
      </c>
      <c r="E250">
        <f t="shared" si="6"/>
        <v>-6.8360000000211585E-3</v>
      </c>
      <c r="F250">
        <f t="shared" si="7"/>
        <v>-6.8360000000211585</v>
      </c>
    </row>
    <row r="251" spans="1:6" x14ac:dyDescent="0.25">
      <c r="A251">
        <v>2.3259999999999999E-3</v>
      </c>
      <c r="B251">
        <v>2.8295000000000001E-2</v>
      </c>
      <c r="C251">
        <v>1539.3701169999999</v>
      </c>
      <c r="D251">
        <v>0.31889400000000001</v>
      </c>
      <c r="E251">
        <f t="shared" si="6"/>
        <v>-6.9580000001678854E-3</v>
      </c>
      <c r="F251">
        <f t="shared" si="7"/>
        <v>-6.9580000001678854</v>
      </c>
    </row>
    <row r="252" spans="1:6" x14ac:dyDescent="0.25">
      <c r="A252">
        <v>2.3270000000000001E-3</v>
      </c>
      <c r="B252">
        <v>2.8316999999999998E-2</v>
      </c>
      <c r="C252">
        <v>1539.3704829999999</v>
      </c>
      <c r="D252">
        <v>0.318998</v>
      </c>
      <c r="E252">
        <f t="shared" si="6"/>
        <v>-6.5920000001824519E-3</v>
      </c>
      <c r="F252">
        <f t="shared" si="7"/>
        <v>-6.5920000001824519</v>
      </c>
    </row>
    <row r="253" spans="1:6" x14ac:dyDescent="0.25">
      <c r="A253">
        <v>2.3289999999999999E-3</v>
      </c>
      <c r="B253">
        <v>2.8294E-2</v>
      </c>
      <c r="C253">
        <v>1539.369751</v>
      </c>
      <c r="D253">
        <v>0.31900800000000001</v>
      </c>
      <c r="E253">
        <f t="shared" si="6"/>
        <v>-7.324000000153319E-3</v>
      </c>
      <c r="F253">
        <f t="shared" si="7"/>
        <v>-7.324000000153319</v>
      </c>
    </row>
    <row r="254" spans="1:6" x14ac:dyDescent="0.25">
      <c r="A254">
        <v>2.3259999999999999E-3</v>
      </c>
      <c r="B254">
        <v>2.8317999999999999E-2</v>
      </c>
      <c r="C254">
        <v>1539.3695070000001</v>
      </c>
      <c r="D254">
        <v>0.31909300000000002</v>
      </c>
      <c r="E254">
        <f t="shared" si="6"/>
        <v>-7.5679999999920256E-3</v>
      </c>
      <c r="F254">
        <f t="shared" si="7"/>
        <v>-7.5679999999920256</v>
      </c>
    </row>
    <row r="255" spans="1:6" x14ac:dyDescent="0.25">
      <c r="A255">
        <v>2.3280000000000002E-3</v>
      </c>
      <c r="B255">
        <v>2.8348000000000002E-2</v>
      </c>
      <c r="C255">
        <v>1539.3695070000001</v>
      </c>
      <c r="D255">
        <v>0.31873200000000002</v>
      </c>
      <c r="E255">
        <f t="shared" si="6"/>
        <v>-7.5679999999920256E-3</v>
      </c>
      <c r="F255">
        <f t="shared" si="7"/>
        <v>-7.5679999999920256</v>
      </c>
    </row>
    <row r="256" spans="1:6" x14ac:dyDescent="0.25">
      <c r="A256">
        <v>2.3310000000000002E-3</v>
      </c>
      <c r="B256">
        <v>2.8358000000000001E-2</v>
      </c>
      <c r="C256">
        <v>1539.3695070000001</v>
      </c>
      <c r="D256">
        <v>0.31890800000000002</v>
      </c>
      <c r="E256">
        <f t="shared" si="6"/>
        <v>-7.5679999999920256E-3</v>
      </c>
      <c r="F256">
        <f t="shared" si="7"/>
        <v>-7.5679999999920256</v>
      </c>
    </row>
    <row r="257" spans="1:6" x14ac:dyDescent="0.25">
      <c r="A257">
        <v>2.3289999999999999E-3</v>
      </c>
      <c r="B257">
        <v>2.8361000000000001E-2</v>
      </c>
      <c r="C257">
        <v>1539.3698730000001</v>
      </c>
      <c r="D257">
        <v>0.319245</v>
      </c>
      <c r="E257">
        <f t="shared" si="6"/>
        <v>-7.202000000006592E-3</v>
      </c>
      <c r="F257">
        <f t="shared" si="7"/>
        <v>-7.202000000006592</v>
      </c>
    </row>
    <row r="258" spans="1:6" x14ac:dyDescent="0.25">
      <c r="A258">
        <v>2.3280000000000002E-3</v>
      </c>
      <c r="B258">
        <v>2.8391E-2</v>
      </c>
      <c r="C258">
        <v>1539.3702390000001</v>
      </c>
      <c r="D258">
        <v>0.31930700000000001</v>
      </c>
      <c r="E258">
        <f t="shared" ref="E258:E321" si="8">C258-$C$1</f>
        <v>-6.8360000000211585E-3</v>
      </c>
      <c r="F258">
        <f t="shared" ref="F258:F321" si="9">E258*1000</f>
        <v>-6.8360000000211585</v>
      </c>
    </row>
    <row r="259" spans="1:6" x14ac:dyDescent="0.25">
      <c r="A259">
        <v>2.3280000000000002E-3</v>
      </c>
      <c r="B259">
        <v>2.8413000000000001E-2</v>
      </c>
      <c r="C259">
        <v>1539.3701169999999</v>
      </c>
      <c r="D259">
        <v>0.31914599999999999</v>
      </c>
      <c r="E259">
        <f t="shared" si="8"/>
        <v>-6.9580000001678854E-3</v>
      </c>
      <c r="F259">
        <f t="shared" si="9"/>
        <v>-6.9580000001678854</v>
      </c>
    </row>
    <row r="260" spans="1:6" x14ac:dyDescent="0.25">
      <c r="A260">
        <v>2.3289999999999999E-3</v>
      </c>
      <c r="B260">
        <v>2.845E-2</v>
      </c>
      <c r="C260">
        <v>1539.3702390000001</v>
      </c>
      <c r="D260">
        <v>0.31925700000000001</v>
      </c>
      <c r="E260">
        <f t="shared" si="8"/>
        <v>-6.8360000000211585E-3</v>
      </c>
      <c r="F260">
        <f t="shared" si="9"/>
        <v>-6.8360000000211585</v>
      </c>
    </row>
    <row r="261" spans="1:6" x14ac:dyDescent="0.25">
      <c r="A261">
        <v>2.3319999999999999E-3</v>
      </c>
      <c r="B261">
        <v>2.8497000000000001E-2</v>
      </c>
      <c r="C261">
        <v>1539.3706050000001</v>
      </c>
      <c r="D261">
        <v>0.31928299999999998</v>
      </c>
      <c r="E261">
        <f t="shared" si="8"/>
        <v>-6.470000000035725E-3</v>
      </c>
      <c r="F261">
        <f t="shared" si="9"/>
        <v>-6.470000000035725</v>
      </c>
    </row>
    <row r="262" spans="1:6" x14ac:dyDescent="0.25">
      <c r="A262">
        <v>2.3310000000000002E-3</v>
      </c>
      <c r="B262">
        <v>2.8500999999999999E-2</v>
      </c>
      <c r="C262">
        <v>1539.3709719999999</v>
      </c>
      <c r="D262">
        <v>0.31923499999999999</v>
      </c>
      <c r="E262">
        <f t="shared" si="8"/>
        <v>-6.103000000166503E-3</v>
      </c>
      <c r="F262">
        <f t="shared" si="9"/>
        <v>-6.103000000166503</v>
      </c>
    </row>
    <row r="263" spans="1:6" x14ac:dyDescent="0.25">
      <c r="A263">
        <v>2.333E-3</v>
      </c>
      <c r="B263">
        <v>2.8507000000000001E-2</v>
      </c>
      <c r="C263">
        <v>1539.3710940000001</v>
      </c>
      <c r="D263">
        <v>0.31961299999999998</v>
      </c>
      <c r="E263">
        <f t="shared" si="8"/>
        <v>-5.9810000000197761E-3</v>
      </c>
      <c r="F263">
        <f t="shared" si="9"/>
        <v>-5.9810000000197761</v>
      </c>
    </row>
    <row r="264" spans="1:6" x14ac:dyDescent="0.25">
      <c r="A264">
        <v>2.333E-3</v>
      </c>
      <c r="B264">
        <v>2.8510000000000001E-2</v>
      </c>
      <c r="C264">
        <v>1539.3710940000001</v>
      </c>
      <c r="D264">
        <v>0.31931500000000002</v>
      </c>
      <c r="E264">
        <f t="shared" si="8"/>
        <v>-5.9810000000197761E-3</v>
      </c>
      <c r="F264">
        <f t="shared" si="9"/>
        <v>-5.9810000000197761</v>
      </c>
    </row>
    <row r="265" spans="1:6" x14ac:dyDescent="0.25">
      <c r="A265">
        <v>2.3349999999999998E-3</v>
      </c>
      <c r="B265">
        <v>2.8521999999999999E-2</v>
      </c>
      <c r="C265">
        <v>1539.3709719999999</v>
      </c>
      <c r="D265">
        <v>0.31923000000000001</v>
      </c>
      <c r="E265">
        <f t="shared" si="8"/>
        <v>-6.103000000166503E-3</v>
      </c>
      <c r="F265">
        <f t="shared" si="9"/>
        <v>-6.103000000166503</v>
      </c>
    </row>
    <row r="266" spans="1:6" x14ac:dyDescent="0.25">
      <c r="A266">
        <v>2.333E-3</v>
      </c>
      <c r="B266">
        <v>2.8562000000000001E-2</v>
      </c>
      <c r="C266">
        <v>1539.3714600000001</v>
      </c>
      <c r="D266">
        <v>0.31915500000000002</v>
      </c>
      <c r="E266">
        <f t="shared" si="8"/>
        <v>-5.6150000000343425E-3</v>
      </c>
      <c r="F266">
        <f t="shared" si="9"/>
        <v>-5.6150000000343425</v>
      </c>
    </row>
    <row r="267" spans="1:6" x14ac:dyDescent="0.25">
      <c r="A267">
        <v>2.3319999999999999E-3</v>
      </c>
      <c r="B267">
        <v>2.8603E-2</v>
      </c>
      <c r="C267">
        <v>1539.3717039999999</v>
      </c>
      <c r="D267">
        <v>0.31914500000000001</v>
      </c>
      <c r="E267">
        <f t="shared" si="8"/>
        <v>-5.3710000001956359E-3</v>
      </c>
      <c r="F267">
        <f t="shared" si="9"/>
        <v>-5.3710000001956359</v>
      </c>
    </row>
    <row r="268" spans="1:6" x14ac:dyDescent="0.25">
      <c r="A268">
        <v>2.3319999999999999E-3</v>
      </c>
      <c r="B268">
        <v>2.8605999999999999E-2</v>
      </c>
      <c r="C268">
        <v>1539.3720699999999</v>
      </c>
      <c r="D268">
        <v>0.31922699999999998</v>
      </c>
      <c r="E268">
        <f t="shared" si="8"/>
        <v>-5.0050000002102024E-3</v>
      </c>
      <c r="F268">
        <f t="shared" si="9"/>
        <v>-5.0050000002102024</v>
      </c>
    </row>
    <row r="269" spans="1:6" x14ac:dyDescent="0.25">
      <c r="A269">
        <v>2.336E-3</v>
      </c>
      <c r="B269">
        <v>2.8576000000000001E-2</v>
      </c>
      <c r="C269">
        <v>1539.3718260000001</v>
      </c>
      <c r="D269">
        <v>0.31923200000000002</v>
      </c>
      <c r="E269">
        <f t="shared" si="8"/>
        <v>-5.249000000048909E-3</v>
      </c>
      <c r="F269">
        <f t="shared" si="9"/>
        <v>-5.249000000048909</v>
      </c>
    </row>
    <row r="270" spans="1:6" x14ac:dyDescent="0.25">
      <c r="A270">
        <v>2.2950000000000002E-3</v>
      </c>
      <c r="B270">
        <v>2.8639000000000001E-2</v>
      </c>
      <c r="C270">
        <v>1539.3740230000001</v>
      </c>
      <c r="D270">
        <v>0.31843300000000002</v>
      </c>
      <c r="E270">
        <f t="shared" si="8"/>
        <v>-3.0520000000251457E-3</v>
      </c>
      <c r="F270">
        <f t="shared" si="9"/>
        <v>-3.0520000000251457</v>
      </c>
    </row>
    <row r="271" spans="1:6" x14ac:dyDescent="0.25">
      <c r="A271">
        <v>2.3040000000000001E-3</v>
      </c>
      <c r="B271">
        <v>2.8611999999999999E-2</v>
      </c>
      <c r="C271">
        <v>1539.3795170000001</v>
      </c>
      <c r="D271">
        <v>0.31761800000000001</v>
      </c>
      <c r="E271">
        <f t="shared" si="8"/>
        <v>2.4419999999736319E-3</v>
      </c>
      <c r="F271">
        <f t="shared" si="9"/>
        <v>2.4419999999736319</v>
      </c>
    </row>
    <row r="272" spans="1:6" x14ac:dyDescent="0.25">
      <c r="A272">
        <v>2.3289999999999999E-3</v>
      </c>
      <c r="B272">
        <v>2.8621000000000001E-2</v>
      </c>
      <c r="C272">
        <v>1539.3835449999999</v>
      </c>
      <c r="D272">
        <v>0.31843900000000003</v>
      </c>
      <c r="E272">
        <f t="shared" si="8"/>
        <v>6.4699999998083513E-3</v>
      </c>
      <c r="F272">
        <f t="shared" si="9"/>
        <v>6.4699999998083513</v>
      </c>
    </row>
    <row r="273" spans="1:6" x14ac:dyDescent="0.25">
      <c r="A273">
        <v>2.3319999999999999E-3</v>
      </c>
      <c r="B273">
        <v>2.8528999999999999E-2</v>
      </c>
      <c r="C273">
        <v>1539.3863530000001</v>
      </c>
      <c r="D273">
        <v>0.31819599999999998</v>
      </c>
      <c r="E273">
        <f t="shared" si="8"/>
        <v>9.2779999999947904E-3</v>
      </c>
      <c r="F273">
        <f t="shared" si="9"/>
        <v>9.2779999999947904</v>
      </c>
    </row>
    <row r="274" spans="1:6" x14ac:dyDescent="0.25">
      <c r="A274">
        <v>2.2929999999999999E-3</v>
      </c>
      <c r="B274">
        <v>2.8452000000000002E-2</v>
      </c>
      <c r="C274">
        <v>1539.388794</v>
      </c>
      <c r="D274">
        <v>0.31858199999999998</v>
      </c>
      <c r="E274">
        <f t="shared" si="8"/>
        <v>1.171899999985726E-2</v>
      </c>
      <c r="F274">
        <f t="shared" si="9"/>
        <v>11.71899999985726</v>
      </c>
    </row>
    <row r="275" spans="1:6" x14ac:dyDescent="0.25">
      <c r="A275">
        <v>2.2950000000000002E-3</v>
      </c>
      <c r="B275">
        <v>2.8209999999999999E-2</v>
      </c>
      <c r="C275">
        <v>1539.3908690000001</v>
      </c>
      <c r="D275">
        <v>0.31848100000000001</v>
      </c>
      <c r="E275">
        <f t="shared" si="8"/>
        <v>1.379399999996167E-2</v>
      </c>
      <c r="F275">
        <f t="shared" si="9"/>
        <v>13.79399999996167</v>
      </c>
    </row>
    <row r="276" spans="1:6" x14ac:dyDescent="0.25">
      <c r="A276">
        <v>2.3270000000000001E-3</v>
      </c>
      <c r="B276">
        <v>2.7525999999999998E-2</v>
      </c>
      <c r="C276">
        <v>1539.3919679999999</v>
      </c>
      <c r="D276">
        <v>0.31876399999999999</v>
      </c>
      <c r="E276">
        <f t="shared" si="8"/>
        <v>1.4892999999801759E-2</v>
      </c>
      <c r="F276">
        <f t="shared" si="9"/>
        <v>14.892999999801759</v>
      </c>
    </row>
    <row r="277" spans="1:6" x14ac:dyDescent="0.25">
      <c r="A277">
        <v>2.3119999999999998E-3</v>
      </c>
      <c r="B277">
        <v>2.6852999999999998E-2</v>
      </c>
      <c r="C277">
        <v>1539.3961179999999</v>
      </c>
      <c r="D277">
        <v>0.31837900000000002</v>
      </c>
      <c r="E277">
        <f t="shared" si="8"/>
        <v>1.9042999999783206E-2</v>
      </c>
      <c r="F277">
        <f t="shared" si="9"/>
        <v>19.042999999783206</v>
      </c>
    </row>
    <row r="278" spans="1:6" x14ac:dyDescent="0.25">
      <c r="A278">
        <v>2.2699999999999999E-3</v>
      </c>
      <c r="B278">
        <v>2.5815999999999999E-2</v>
      </c>
      <c r="C278">
        <v>1539.396606</v>
      </c>
      <c r="D278">
        <v>0.31761099999999998</v>
      </c>
      <c r="E278">
        <f t="shared" si="8"/>
        <v>1.9530999999915366E-2</v>
      </c>
      <c r="F278">
        <f t="shared" si="9"/>
        <v>19.530999999915366</v>
      </c>
    </row>
    <row r="279" spans="1:6" x14ac:dyDescent="0.25">
      <c r="A279">
        <v>2.2300000000000002E-3</v>
      </c>
      <c r="B279">
        <v>2.5141E-2</v>
      </c>
      <c r="C279">
        <v>1539.396362</v>
      </c>
      <c r="D279">
        <v>0.31712800000000002</v>
      </c>
      <c r="E279">
        <f t="shared" si="8"/>
        <v>1.9286999999849286E-2</v>
      </c>
      <c r="F279">
        <f t="shared" si="9"/>
        <v>19.286999999849286</v>
      </c>
    </row>
    <row r="280" spans="1:6" x14ac:dyDescent="0.25">
      <c r="A280">
        <v>2.209E-3</v>
      </c>
      <c r="B280">
        <v>2.4563999999999999E-2</v>
      </c>
      <c r="C280">
        <v>1539.3979489999999</v>
      </c>
      <c r="D280">
        <v>0.31673899999999999</v>
      </c>
      <c r="E280">
        <f t="shared" si="8"/>
        <v>2.0873999999821535E-2</v>
      </c>
      <c r="F280">
        <f t="shared" si="9"/>
        <v>20.873999999821535</v>
      </c>
    </row>
    <row r="281" spans="1:6" x14ac:dyDescent="0.25">
      <c r="A281">
        <v>2.1819999999999999E-3</v>
      </c>
      <c r="B281">
        <v>2.3466000000000001E-2</v>
      </c>
      <c r="C281">
        <v>1539.399048</v>
      </c>
      <c r="D281">
        <v>0.31598300000000001</v>
      </c>
      <c r="E281">
        <f t="shared" si="8"/>
        <v>2.1972999999888998E-2</v>
      </c>
      <c r="F281">
        <f t="shared" si="9"/>
        <v>21.972999999888998</v>
      </c>
    </row>
    <row r="282" spans="1:6" x14ac:dyDescent="0.25">
      <c r="A282">
        <v>2.1800000000000001E-3</v>
      </c>
      <c r="B282">
        <v>2.3125E-2</v>
      </c>
      <c r="C282">
        <v>1539.4001459999999</v>
      </c>
      <c r="D282">
        <v>0.31563799999999997</v>
      </c>
      <c r="E282">
        <f t="shared" si="8"/>
        <v>2.3070999999845299E-2</v>
      </c>
      <c r="F282">
        <f t="shared" si="9"/>
        <v>23.070999999845299</v>
      </c>
    </row>
    <row r="283" spans="1:6" x14ac:dyDescent="0.25">
      <c r="A283">
        <v>2.1719999999999999E-3</v>
      </c>
      <c r="B283">
        <v>2.3052E-2</v>
      </c>
      <c r="C283">
        <v>1539.4013669999999</v>
      </c>
      <c r="D283">
        <v>0.31575300000000001</v>
      </c>
      <c r="E283">
        <f t="shared" si="8"/>
        <v>2.4291999999832115E-2</v>
      </c>
      <c r="F283">
        <f t="shared" si="9"/>
        <v>24.291999999832115</v>
      </c>
    </row>
    <row r="284" spans="1:6" x14ac:dyDescent="0.25">
      <c r="A284">
        <v>2.1849999999999999E-3</v>
      </c>
      <c r="B284">
        <v>2.2846000000000002E-2</v>
      </c>
      <c r="C284">
        <v>1539.4017329999999</v>
      </c>
      <c r="D284">
        <v>0.31598399999999999</v>
      </c>
      <c r="E284">
        <f t="shared" si="8"/>
        <v>2.4657999999817548E-2</v>
      </c>
      <c r="F284">
        <f t="shared" si="9"/>
        <v>24.657999999817548</v>
      </c>
    </row>
    <row r="285" spans="1:6" x14ac:dyDescent="0.25">
      <c r="A285">
        <v>2.222E-3</v>
      </c>
      <c r="B285">
        <v>2.2971999999999999E-2</v>
      </c>
      <c r="C285">
        <v>1539.4013669999999</v>
      </c>
      <c r="D285">
        <v>0.31501499999999999</v>
      </c>
      <c r="E285">
        <f t="shared" si="8"/>
        <v>2.4291999999832115E-2</v>
      </c>
      <c r="F285">
        <f t="shared" si="9"/>
        <v>24.291999999832115</v>
      </c>
    </row>
    <row r="286" spans="1:6" x14ac:dyDescent="0.25">
      <c r="A286">
        <v>2.2200000000000002E-3</v>
      </c>
      <c r="B286">
        <v>2.2211000000000002E-2</v>
      </c>
      <c r="C286">
        <v>1539.4018550000001</v>
      </c>
      <c r="D286">
        <v>0.314301</v>
      </c>
      <c r="E286">
        <f t="shared" si="8"/>
        <v>2.4779999999964275E-2</v>
      </c>
      <c r="F286">
        <f t="shared" si="9"/>
        <v>24.779999999964275</v>
      </c>
    </row>
    <row r="287" spans="1:6" x14ac:dyDescent="0.25">
      <c r="A287">
        <v>2.2269999999999998E-3</v>
      </c>
      <c r="B287">
        <v>2.2100000000000002E-2</v>
      </c>
      <c r="C287">
        <v>1539.4021</v>
      </c>
      <c r="D287">
        <v>0.31451899999999999</v>
      </c>
      <c r="E287">
        <f t="shared" si="8"/>
        <v>2.5024999999914144E-2</v>
      </c>
      <c r="F287">
        <f t="shared" si="9"/>
        <v>25.024999999914144</v>
      </c>
    </row>
    <row r="288" spans="1:6" x14ac:dyDescent="0.25">
      <c r="A288">
        <v>2.2420000000000001E-3</v>
      </c>
      <c r="B288">
        <v>2.1961000000000001E-2</v>
      </c>
      <c r="C288">
        <v>1539.4051509999999</v>
      </c>
      <c r="D288">
        <v>0.314052</v>
      </c>
      <c r="E288">
        <f t="shared" si="8"/>
        <v>2.8075999999828127E-2</v>
      </c>
      <c r="F288">
        <f t="shared" si="9"/>
        <v>28.075999999828127</v>
      </c>
    </row>
    <row r="289" spans="1:6" x14ac:dyDescent="0.25">
      <c r="A289">
        <v>2.2430000000000002E-3</v>
      </c>
      <c r="B289">
        <v>2.2668000000000001E-2</v>
      </c>
      <c r="C289">
        <v>1539.401001</v>
      </c>
      <c r="D289">
        <v>0.315216</v>
      </c>
      <c r="E289">
        <f t="shared" si="8"/>
        <v>2.3925999999846681E-2</v>
      </c>
      <c r="F289">
        <f t="shared" si="9"/>
        <v>23.925999999846681</v>
      </c>
    </row>
    <row r="290" spans="1:6" x14ac:dyDescent="0.25">
      <c r="A290">
        <v>2.2690000000000002E-3</v>
      </c>
      <c r="B290">
        <v>2.3858000000000001E-2</v>
      </c>
      <c r="C290">
        <v>1539.3984370000001</v>
      </c>
      <c r="D290">
        <v>0.31559100000000001</v>
      </c>
      <c r="E290">
        <f t="shared" si="8"/>
        <v>2.1361999999953696E-2</v>
      </c>
      <c r="F290">
        <f t="shared" si="9"/>
        <v>21.361999999953696</v>
      </c>
    </row>
    <row r="291" spans="1:6" x14ac:dyDescent="0.25">
      <c r="A291">
        <v>2.2820000000000002E-3</v>
      </c>
      <c r="B291">
        <v>2.4801E-2</v>
      </c>
      <c r="C291">
        <v>1539.3946530000001</v>
      </c>
      <c r="D291">
        <v>0.31673600000000002</v>
      </c>
      <c r="E291">
        <f t="shared" si="8"/>
        <v>1.7577999999957683E-2</v>
      </c>
      <c r="F291">
        <f t="shared" si="9"/>
        <v>17.577999999957683</v>
      </c>
    </row>
    <row r="292" spans="1:6" x14ac:dyDescent="0.25">
      <c r="A292">
        <v>2.294E-3</v>
      </c>
      <c r="B292">
        <v>2.6072999999999999E-2</v>
      </c>
      <c r="C292">
        <v>1539.3919679999999</v>
      </c>
      <c r="D292">
        <v>0.31722600000000001</v>
      </c>
      <c r="E292">
        <f t="shared" si="8"/>
        <v>1.4892999999801759E-2</v>
      </c>
      <c r="F292">
        <f t="shared" si="9"/>
        <v>14.892999999801759</v>
      </c>
    </row>
    <row r="293" spans="1:6" x14ac:dyDescent="0.25">
      <c r="A293">
        <v>2.271E-3</v>
      </c>
      <c r="B293">
        <v>2.6478000000000002E-2</v>
      </c>
      <c r="C293">
        <v>1539.3869629999999</v>
      </c>
      <c r="D293">
        <v>0.31691200000000003</v>
      </c>
      <c r="E293">
        <f t="shared" si="8"/>
        <v>9.8879999998189305E-3</v>
      </c>
      <c r="F293">
        <f t="shared" si="9"/>
        <v>9.8879999998189305</v>
      </c>
    </row>
    <row r="294" spans="1:6" x14ac:dyDescent="0.25">
      <c r="A294">
        <v>2.2239999999999998E-3</v>
      </c>
      <c r="B294">
        <v>2.6515E-2</v>
      </c>
      <c r="C294">
        <v>1539.380981</v>
      </c>
      <c r="D294">
        <v>0.318689</v>
      </c>
      <c r="E294">
        <f t="shared" si="8"/>
        <v>3.9059999999153661E-3</v>
      </c>
      <c r="F294">
        <f t="shared" si="9"/>
        <v>3.9059999999153661</v>
      </c>
    </row>
    <row r="295" spans="1:6" x14ac:dyDescent="0.25">
      <c r="A295">
        <v>2.212E-3</v>
      </c>
      <c r="B295">
        <v>2.649E-2</v>
      </c>
      <c r="C295">
        <v>1539.3774410000001</v>
      </c>
      <c r="D295">
        <v>0.31801299999999999</v>
      </c>
      <c r="E295">
        <f t="shared" si="8"/>
        <v>3.6599999998543353E-4</v>
      </c>
      <c r="F295">
        <f t="shared" si="9"/>
        <v>0.36599999998543353</v>
      </c>
    </row>
    <row r="296" spans="1:6" x14ac:dyDescent="0.25">
      <c r="A296">
        <v>2.199E-3</v>
      </c>
      <c r="B296">
        <v>2.6457000000000001E-2</v>
      </c>
      <c r="C296">
        <v>1539.3754879999999</v>
      </c>
      <c r="D296">
        <v>0.31845200000000001</v>
      </c>
      <c r="E296">
        <f t="shared" si="8"/>
        <v>-1.5870000001996232E-3</v>
      </c>
      <c r="F296">
        <f t="shared" si="9"/>
        <v>-1.5870000001996232</v>
      </c>
    </row>
    <row r="297" spans="1:6" x14ac:dyDescent="0.25">
      <c r="A297">
        <v>2.1919999999999999E-3</v>
      </c>
      <c r="B297">
        <v>2.6502000000000001E-2</v>
      </c>
      <c r="C297">
        <v>1539.3743899999999</v>
      </c>
      <c r="D297">
        <v>0.31815300000000002</v>
      </c>
      <c r="E297">
        <f t="shared" si="8"/>
        <v>-2.6850000001559238E-3</v>
      </c>
      <c r="F297">
        <f t="shared" si="9"/>
        <v>-2.6850000001559238</v>
      </c>
    </row>
    <row r="298" spans="1:6" x14ac:dyDescent="0.25">
      <c r="A298">
        <v>2.1819999999999999E-3</v>
      </c>
      <c r="B298">
        <v>2.6584E-2</v>
      </c>
      <c r="C298">
        <v>1539.373413</v>
      </c>
      <c r="D298">
        <v>0.318133</v>
      </c>
      <c r="E298">
        <f t="shared" si="8"/>
        <v>-3.6620000000766595E-3</v>
      </c>
      <c r="F298">
        <f t="shared" si="9"/>
        <v>-3.6620000000766595</v>
      </c>
    </row>
    <row r="299" spans="1:6" x14ac:dyDescent="0.25">
      <c r="A299">
        <v>2.176E-3</v>
      </c>
      <c r="B299">
        <v>2.6623999999999998E-2</v>
      </c>
      <c r="C299">
        <v>1539.3720699999999</v>
      </c>
      <c r="D299">
        <v>0.31816</v>
      </c>
      <c r="E299">
        <f t="shared" si="8"/>
        <v>-5.0050000002102024E-3</v>
      </c>
      <c r="F299">
        <f t="shared" si="9"/>
        <v>-5.0050000002102024</v>
      </c>
    </row>
    <row r="300" spans="1:6" x14ac:dyDescent="0.25">
      <c r="A300">
        <v>2.176E-3</v>
      </c>
      <c r="B300">
        <v>2.6657E-2</v>
      </c>
      <c r="C300">
        <v>1539.3709719999999</v>
      </c>
      <c r="D300">
        <v>0.31817800000000002</v>
      </c>
      <c r="E300">
        <f t="shared" si="8"/>
        <v>-6.103000000166503E-3</v>
      </c>
      <c r="F300">
        <f t="shared" si="9"/>
        <v>-6.103000000166503</v>
      </c>
    </row>
    <row r="301" spans="1:6" x14ac:dyDescent="0.25">
      <c r="A301">
        <v>2.1740000000000002E-3</v>
      </c>
      <c r="B301">
        <v>2.6705E-2</v>
      </c>
      <c r="C301">
        <v>1539.3698730000001</v>
      </c>
      <c r="D301">
        <v>0.31772</v>
      </c>
      <c r="E301">
        <f t="shared" si="8"/>
        <v>-7.202000000006592E-3</v>
      </c>
      <c r="F301">
        <f t="shared" si="9"/>
        <v>-7.202000000006592</v>
      </c>
    </row>
    <row r="302" spans="1:6" x14ac:dyDescent="0.25">
      <c r="A302">
        <v>2.1770000000000001E-3</v>
      </c>
      <c r="B302">
        <v>2.6799E-2</v>
      </c>
      <c r="C302">
        <v>1539.369385</v>
      </c>
      <c r="D302">
        <v>0.31775500000000001</v>
      </c>
      <c r="E302">
        <f t="shared" si="8"/>
        <v>-7.6900000001387525E-3</v>
      </c>
      <c r="F302">
        <f t="shared" si="9"/>
        <v>-7.6900000001387525</v>
      </c>
    </row>
    <row r="303" spans="1:6" x14ac:dyDescent="0.25">
      <c r="A303">
        <v>2.1770000000000001E-3</v>
      </c>
      <c r="B303">
        <v>2.6934E-2</v>
      </c>
      <c r="C303">
        <v>1539.369629</v>
      </c>
      <c r="D303">
        <v>0.31780000000000003</v>
      </c>
      <c r="E303">
        <f t="shared" si="8"/>
        <v>-7.4460000000726723E-3</v>
      </c>
      <c r="F303">
        <f t="shared" si="9"/>
        <v>-7.4460000000726723</v>
      </c>
    </row>
    <row r="304" spans="1:6" x14ac:dyDescent="0.25">
      <c r="A304">
        <v>2.176E-3</v>
      </c>
      <c r="B304">
        <v>2.7E-2</v>
      </c>
      <c r="C304">
        <v>1539.369629</v>
      </c>
      <c r="D304">
        <v>0.31796200000000002</v>
      </c>
      <c r="E304">
        <f t="shared" si="8"/>
        <v>-7.4460000000726723E-3</v>
      </c>
      <c r="F304">
        <f t="shared" si="9"/>
        <v>-7.4460000000726723</v>
      </c>
    </row>
    <row r="305" spans="1:6" x14ac:dyDescent="0.25">
      <c r="A305">
        <v>2.176E-3</v>
      </c>
      <c r="B305">
        <v>2.7140999999999998E-2</v>
      </c>
      <c r="C305">
        <v>1539.3698730000001</v>
      </c>
      <c r="D305">
        <v>0.31789299999999998</v>
      </c>
      <c r="E305">
        <f t="shared" si="8"/>
        <v>-7.202000000006592E-3</v>
      </c>
      <c r="F305">
        <f t="shared" si="9"/>
        <v>-7.202000000006592</v>
      </c>
    </row>
    <row r="306" spans="1:6" x14ac:dyDescent="0.25">
      <c r="A306">
        <v>2.1840000000000002E-3</v>
      </c>
      <c r="B306">
        <v>2.4955000000000001E-2</v>
      </c>
      <c r="C306">
        <v>1539.360962</v>
      </c>
      <c r="D306">
        <v>0.31677499999999997</v>
      </c>
      <c r="E306">
        <f t="shared" si="8"/>
        <v>-1.611300000013216E-2</v>
      </c>
      <c r="F306">
        <f t="shared" si="9"/>
        <v>-16.11300000013216</v>
      </c>
    </row>
    <row r="307" spans="1:6" x14ac:dyDescent="0.25">
      <c r="A307">
        <v>2.1909999999999998E-3</v>
      </c>
      <c r="B307">
        <v>2.5316000000000002E-2</v>
      </c>
      <c r="C307">
        <v>1539.363525</v>
      </c>
      <c r="D307">
        <v>0.316077</v>
      </c>
      <c r="E307">
        <f t="shared" si="8"/>
        <v>-1.3550000000122964E-2</v>
      </c>
      <c r="F307">
        <f t="shared" si="9"/>
        <v>-13.550000000122964</v>
      </c>
    </row>
    <row r="308" spans="1:6" x14ac:dyDescent="0.25">
      <c r="A308">
        <v>2.1840000000000002E-3</v>
      </c>
      <c r="B308">
        <v>2.5241E-2</v>
      </c>
      <c r="C308">
        <v>1539.3654790000001</v>
      </c>
      <c r="D308">
        <v>0.31887900000000002</v>
      </c>
      <c r="E308">
        <f t="shared" si="8"/>
        <v>-1.1596000000054119E-2</v>
      </c>
      <c r="F308">
        <f t="shared" si="9"/>
        <v>-11.596000000054119</v>
      </c>
    </row>
    <row r="309" spans="1:6" x14ac:dyDescent="0.25">
      <c r="A309">
        <v>2.1870000000000001E-3</v>
      </c>
      <c r="B309">
        <v>2.537E-2</v>
      </c>
      <c r="C309">
        <v>1539.366211</v>
      </c>
      <c r="D309">
        <v>0.31807000000000002</v>
      </c>
      <c r="E309">
        <f t="shared" si="8"/>
        <v>-1.0864000000083252E-2</v>
      </c>
      <c r="F309">
        <f t="shared" si="9"/>
        <v>-10.864000000083252</v>
      </c>
    </row>
    <row r="310" spans="1:6" x14ac:dyDescent="0.25">
      <c r="A310">
        <v>2.1849999999999999E-3</v>
      </c>
      <c r="B310">
        <v>2.5749000000000001E-2</v>
      </c>
      <c r="C310">
        <v>1539.365356</v>
      </c>
      <c r="D310">
        <v>0.31775300000000001</v>
      </c>
      <c r="E310">
        <f t="shared" si="8"/>
        <v>-1.1719000000084634E-2</v>
      </c>
      <c r="F310">
        <f t="shared" si="9"/>
        <v>-11.719000000084634</v>
      </c>
    </row>
    <row r="311" spans="1:6" x14ac:dyDescent="0.25">
      <c r="A311">
        <v>2.1849999999999999E-3</v>
      </c>
      <c r="B311">
        <v>2.5465999999999999E-2</v>
      </c>
      <c r="C311">
        <v>1539.366943</v>
      </c>
      <c r="D311">
        <v>0.318799</v>
      </c>
      <c r="E311">
        <f t="shared" si="8"/>
        <v>-1.0132000000112384E-2</v>
      </c>
      <c r="F311">
        <f t="shared" si="9"/>
        <v>-10.132000000112384</v>
      </c>
    </row>
    <row r="312" spans="1:6" x14ac:dyDescent="0.25">
      <c r="A312">
        <v>2.1819999999999999E-3</v>
      </c>
      <c r="B312">
        <v>2.5708999999999999E-2</v>
      </c>
      <c r="C312">
        <v>1539.3676760000001</v>
      </c>
      <c r="D312">
        <v>0.31845499999999999</v>
      </c>
      <c r="E312">
        <f t="shared" si="8"/>
        <v>-9.3990000000303553E-3</v>
      </c>
      <c r="F312">
        <f t="shared" si="9"/>
        <v>-9.3990000000303553</v>
      </c>
    </row>
    <row r="313" spans="1:6" x14ac:dyDescent="0.25">
      <c r="A313">
        <v>2.1879999999999998E-3</v>
      </c>
      <c r="B313">
        <v>2.5752000000000001E-2</v>
      </c>
      <c r="C313">
        <v>1539.368164</v>
      </c>
      <c r="D313">
        <v>0.31782500000000002</v>
      </c>
      <c r="E313">
        <f t="shared" si="8"/>
        <v>-8.9110000001255685E-3</v>
      </c>
      <c r="F313">
        <f t="shared" si="9"/>
        <v>-8.9110000001255685</v>
      </c>
    </row>
    <row r="314" spans="1:6" x14ac:dyDescent="0.25">
      <c r="A314">
        <v>2.1840000000000002E-3</v>
      </c>
      <c r="B314">
        <v>2.5911E-2</v>
      </c>
      <c r="C314">
        <v>1539.3666989999999</v>
      </c>
      <c r="D314">
        <v>0.31879099999999999</v>
      </c>
      <c r="E314">
        <f t="shared" si="8"/>
        <v>-1.0376000000178465E-2</v>
      </c>
      <c r="F314">
        <f t="shared" si="9"/>
        <v>-10.376000000178465</v>
      </c>
    </row>
    <row r="315" spans="1:6" x14ac:dyDescent="0.25">
      <c r="A315">
        <v>2.186E-3</v>
      </c>
      <c r="B315">
        <v>2.5489000000000001E-2</v>
      </c>
      <c r="C315">
        <v>1539.3673100000001</v>
      </c>
      <c r="D315">
        <v>0.31897799999999998</v>
      </c>
      <c r="E315">
        <f t="shared" si="8"/>
        <v>-9.7650000000157888E-3</v>
      </c>
      <c r="F315">
        <f t="shared" si="9"/>
        <v>-9.7650000000157888</v>
      </c>
    </row>
    <row r="316" spans="1:6" x14ac:dyDescent="0.25">
      <c r="A316">
        <v>2.183E-3</v>
      </c>
      <c r="B316">
        <v>2.5819000000000002E-2</v>
      </c>
      <c r="C316">
        <v>1539.3680420000001</v>
      </c>
      <c r="D316">
        <v>0.318747</v>
      </c>
      <c r="E316">
        <f t="shared" si="8"/>
        <v>-9.0330000000449218E-3</v>
      </c>
      <c r="F316">
        <f t="shared" si="9"/>
        <v>-9.0330000000449218</v>
      </c>
    </row>
    <row r="317" spans="1:6" x14ac:dyDescent="0.25">
      <c r="A317">
        <v>2.1770000000000001E-3</v>
      </c>
      <c r="B317">
        <v>2.562E-2</v>
      </c>
      <c r="C317">
        <v>1539.3675539999999</v>
      </c>
      <c r="D317">
        <v>0.32049899999999998</v>
      </c>
      <c r="E317">
        <f t="shared" si="8"/>
        <v>-9.5210000001770823E-3</v>
      </c>
      <c r="F317">
        <f t="shared" si="9"/>
        <v>-9.5210000001770823</v>
      </c>
    </row>
    <row r="318" spans="1:6" x14ac:dyDescent="0.25">
      <c r="A318">
        <v>2.1840000000000002E-3</v>
      </c>
      <c r="B318">
        <v>2.5565000000000001E-2</v>
      </c>
      <c r="C318">
        <v>1539.3666989999999</v>
      </c>
      <c r="D318">
        <v>0.31944699999999998</v>
      </c>
      <c r="E318">
        <f t="shared" si="8"/>
        <v>-1.0376000000178465E-2</v>
      </c>
      <c r="F318">
        <f t="shared" si="9"/>
        <v>-10.376000000178465</v>
      </c>
    </row>
    <row r="319" spans="1:6" x14ac:dyDescent="0.25">
      <c r="A319">
        <v>2.1810000000000002E-3</v>
      </c>
      <c r="B319">
        <v>2.5617000000000001E-2</v>
      </c>
      <c r="C319">
        <v>1539.3664550000001</v>
      </c>
      <c r="D319">
        <v>0.31976500000000002</v>
      </c>
      <c r="E319">
        <f t="shared" si="8"/>
        <v>-1.0620000000017171E-2</v>
      </c>
      <c r="F319">
        <f t="shared" si="9"/>
        <v>-10.620000000017171</v>
      </c>
    </row>
    <row r="320" spans="1:6" x14ac:dyDescent="0.25">
      <c r="A320">
        <v>2.1849999999999999E-3</v>
      </c>
      <c r="B320">
        <v>2.5884000000000001E-2</v>
      </c>
      <c r="C320">
        <v>1539.3663329999999</v>
      </c>
      <c r="D320">
        <v>0.31802599999999998</v>
      </c>
      <c r="E320">
        <f t="shared" si="8"/>
        <v>-1.0742000000163898E-2</v>
      </c>
      <c r="F320">
        <f t="shared" si="9"/>
        <v>-10.742000000163898</v>
      </c>
    </row>
    <row r="321" spans="1:6" x14ac:dyDescent="0.25">
      <c r="A321">
        <v>2.1879999999999998E-3</v>
      </c>
      <c r="B321">
        <v>2.5621999999999999E-2</v>
      </c>
      <c r="C321">
        <v>1539.3671870000001</v>
      </c>
      <c r="D321">
        <v>0.31859500000000002</v>
      </c>
      <c r="E321">
        <f t="shared" si="8"/>
        <v>-9.8880000000463042E-3</v>
      </c>
      <c r="F321">
        <f t="shared" si="9"/>
        <v>-9.8880000000463042</v>
      </c>
    </row>
    <row r="322" spans="1:6" x14ac:dyDescent="0.25">
      <c r="A322">
        <v>2.1919999999999999E-3</v>
      </c>
      <c r="B322">
        <v>2.5760999999999999E-2</v>
      </c>
      <c r="C322">
        <v>1539.3679199999999</v>
      </c>
      <c r="D322">
        <v>0.31755899999999998</v>
      </c>
      <c r="E322">
        <f t="shared" ref="E322:E385" si="10">C322-$C$1</f>
        <v>-9.1550000001916487E-3</v>
      </c>
      <c r="F322">
        <f t="shared" ref="F322:F385" si="11">E322*1000</f>
        <v>-9.1550000001916487</v>
      </c>
    </row>
    <row r="323" spans="1:6" x14ac:dyDescent="0.25">
      <c r="A323">
        <v>2.189E-3</v>
      </c>
      <c r="B323">
        <v>2.5954000000000001E-2</v>
      </c>
      <c r="C323">
        <v>1539.367432</v>
      </c>
      <c r="D323">
        <v>0.318104</v>
      </c>
      <c r="E323">
        <f t="shared" si="10"/>
        <v>-9.6430000000964355E-3</v>
      </c>
      <c r="F323">
        <f t="shared" si="11"/>
        <v>-9.6430000000964355</v>
      </c>
    </row>
    <row r="324" spans="1:6" x14ac:dyDescent="0.25">
      <c r="A324">
        <v>2.189E-3</v>
      </c>
      <c r="B324">
        <v>2.5888999999999999E-2</v>
      </c>
      <c r="C324">
        <v>1539.368164</v>
      </c>
      <c r="D324">
        <v>0.31759300000000001</v>
      </c>
      <c r="E324">
        <f t="shared" si="10"/>
        <v>-8.9110000001255685E-3</v>
      </c>
      <c r="F324">
        <f t="shared" si="11"/>
        <v>-8.9110000001255685</v>
      </c>
    </row>
    <row r="325" spans="1:6" x14ac:dyDescent="0.25">
      <c r="A325">
        <v>2.1870000000000001E-3</v>
      </c>
      <c r="B325">
        <v>2.5826999999999999E-2</v>
      </c>
      <c r="C325">
        <v>1539.367432</v>
      </c>
      <c r="D325">
        <v>0.31915199999999999</v>
      </c>
      <c r="E325">
        <f t="shared" si="10"/>
        <v>-9.6430000000964355E-3</v>
      </c>
      <c r="F325">
        <f t="shared" si="11"/>
        <v>-9.6430000000964355</v>
      </c>
    </row>
    <row r="326" spans="1:6" x14ac:dyDescent="0.25">
      <c r="A326">
        <v>2.1879999999999998E-3</v>
      </c>
      <c r="B326">
        <v>2.5739999999999999E-2</v>
      </c>
      <c r="C326">
        <v>1539.36853</v>
      </c>
      <c r="D326">
        <v>0.32011200000000001</v>
      </c>
      <c r="E326">
        <f t="shared" si="10"/>
        <v>-8.5450000001401349E-3</v>
      </c>
      <c r="F326">
        <f t="shared" si="11"/>
        <v>-8.5450000001401349</v>
      </c>
    </row>
    <row r="327" spans="1:6" x14ac:dyDescent="0.25">
      <c r="A327">
        <v>2.1900000000000001E-3</v>
      </c>
      <c r="B327">
        <v>2.6029E-2</v>
      </c>
      <c r="C327">
        <v>1539.367432</v>
      </c>
      <c r="D327">
        <v>0.31825399999999998</v>
      </c>
      <c r="E327">
        <f t="shared" si="10"/>
        <v>-9.6430000000964355E-3</v>
      </c>
      <c r="F327">
        <f t="shared" si="11"/>
        <v>-9.6430000000964355</v>
      </c>
    </row>
    <row r="328" spans="1:6" x14ac:dyDescent="0.25">
      <c r="A328">
        <v>2.1909999999999998E-3</v>
      </c>
      <c r="B328">
        <v>2.5825000000000001E-2</v>
      </c>
      <c r="C328">
        <v>1539.366577</v>
      </c>
      <c r="D328">
        <v>0.31821899999999997</v>
      </c>
      <c r="E328">
        <f t="shared" si="10"/>
        <v>-1.0498000000097818E-2</v>
      </c>
      <c r="F328">
        <f t="shared" si="11"/>
        <v>-10.498000000097818</v>
      </c>
    </row>
    <row r="329" spans="1:6" x14ac:dyDescent="0.25">
      <c r="A329">
        <v>2.1949999999999999E-3</v>
      </c>
      <c r="B329">
        <v>2.5998E-2</v>
      </c>
      <c r="C329">
        <v>1539.36853</v>
      </c>
      <c r="D329">
        <v>0.31823400000000002</v>
      </c>
      <c r="E329">
        <f t="shared" si="10"/>
        <v>-8.5450000001401349E-3</v>
      </c>
      <c r="F329">
        <f t="shared" si="11"/>
        <v>-8.5450000001401349</v>
      </c>
    </row>
    <row r="330" spans="1:6" x14ac:dyDescent="0.25">
      <c r="A330">
        <v>2.1949999999999999E-3</v>
      </c>
      <c r="B330">
        <v>2.6102E-2</v>
      </c>
      <c r="C330">
        <v>1539.3668210000001</v>
      </c>
      <c r="D330">
        <v>0.31875599999999998</v>
      </c>
      <c r="E330">
        <f t="shared" si="10"/>
        <v>-1.0254000000031738E-2</v>
      </c>
      <c r="F330">
        <f t="shared" si="11"/>
        <v>-10.254000000031738</v>
      </c>
    </row>
    <row r="331" spans="1:6" x14ac:dyDescent="0.25">
      <c r="A331">
        <v>2.196E-3</v>
      </c>
      <c r="B331">
        <v>2.6329999999999999E-2</v>
      </c>
      <c r="C331">
        <v>1539.3676760000001</v>
      </c>
      <c r="D331">
        <v>0.317886</v>
      </c>
      <c r="E331">
        <f t="shared" si="10"/>
        <v>-9.3990000000303553E-3</v>
      </c>
      <c r="F331">
        <f t="shared" si="11"/>
        <v>-9.3990000000303553</v>
      </c>
    </row>
    <row r="332" spans="1:6" x14ac:dyDescent="0.25">
      <c r="A332">
        <v>2.196E-3</v>
      </c>
      <c r="B332">
        <v>2.6273999999999999E-2</v>
      </c>
      <c r="C332">
        <v>1539.3679199999999</v>
      </c>
      <c r="D332">
        <v>0.31879000000000002</v>
      </c>
      <c r="E332">
        <f t="shared" si="10"/>
        <v>-9.1550000001916487E-3</v>
      </c>
      <c r="F332">
        <f t="shared" si="11"/>
        <v>-9.1550000001916487</v>
      </c>
    </row>
    <row r="333" spans="1:6" x14ac:dyDescent="0.25">
      <c r="A333">
        <v>2.196E-3</v>
      </c>
      <c r="B333">
        <v>2.6298999999999999E-2</v>
      </c>
      <c r="C333">
        <v>1539.367798</v>
      </c>
      <c r="D333">
        <v>0.31847900000000001</v>
      </c>
      <c r="E333">
        <f t="shared" si="10"/>
        <v>-9.277000000111002E-3</v>
      </c>
      <c r="F333">
        <f t="shared" si="11"/>
        <v>-9.277000000111002</v>
      </c>
    </row>
    <row r="334" spans="1:6" x14ac:dyDescent="0.25">
      <c r="A334">
        <v>2.1970000000000002E-3</v>
      </c>
      <c r="B334">
        <v>2.6321000000000001E-2</v>
      </c>
      <c r="C334">
        <v>1539.367798</v>
      </c>
      <c r="D334">
        <v>0.31858199999999998</v>
      </c>
      <c r="E334">
        <f t="shared" si="10"/>
        <v>-9.277000000111002E-3</v>
      </c>
      <c r="F334">
        <f t="shared" si="11"/>
        <v>-9.277000000111002</v>
      </c>
    </row>
    <row r="335" spans="1:6" x14ac:dyDescent="0.25">
      <c r="A335">
        <v>2.196E-3</v>
      </c>
      <c r="B335">
        <v>2.6317E-2</v>
      </c>
      <c r="C335">
        <v>1539.367798</v>
      </c>
      <c r="D335">
        <v>0.318749</v>
      </c>
      <c r="E335">
        <f t="shared" si="10"/>
        <v>-9.277000000111002E-3</v>
      </c>
      <c r="F335">
        <f t="shared" si="11"/>
        <v>-9.277000000111002</v>
      </c>
    </row>
    <row r="336" spans="1:6" x14ac:dyDescent="0.25">
      <c r="A336">
        <v>2.1930000000000001E-3</v>
      </c>
      <c r="B336">
        <v>2.6334E-2</v>
      </c>
      <c r="C336">
        <v>1539.368408</v>
      </c>
      <c r="D336">
        <v>0.31900299999999998</v>
      </c>
      <c r="E336">
        <f t="shared" si="10"/>
        <v>-8.6670000000594882E-3</v>
      </c>
      <c r="F336">
        <f t="shared" si="11"/>
        <v>-8.6670000000594882</v>
      </c>
    </row>
    <row r="337" spans="1:6" x14ac:dyDescent="0.25">
      <c r="A337">
        <v>2.1979999999999999E-3</v>
      </c>
      <c r="B337">
        <v>2.6362E-2</v>
      </c>
      <c r="C337">
        <v>1539.3679199999999</v>
      </c>
      <c r="D337">
        <v>0.31874599999999997</v>
      </c>
      <c r="E337">
        <f t="shared" si="10"/>
        <v>-9.1550000001916487E-3</v>
      </c>
      <c r="F337">
        <f t="shared" si="11"/>
        <v>-9.1550000001916487</v>
      </c>
    </row>
    <row r="338" spans="1:6" x14ac:dyDescent="0.25">
      <c r="A338">
        <v>2.1979999999999999E-3</v>
      </c>
      <c r="B338">
        <v>2.6411E-2</v>
      </c>
      <c r="C338">
        <v>1539.3679199999999</v>
      </c>
      <c r="D338">
        <v>0.31830700000000001</v>
      </c>
      <c r="E338">
        <f t="shared" si="10"/>
        <v>-9.1550000001916487E-3</v>
      </c>
      <c r="F338">
        <f t="shared" si="11"/>
        <v>-9.1550000001916487</v>
      </c>
    </row>
    <row r="339" spans="1:6" x14ac:dyDescent="0.25">
      <c r="A339">
        <v>2.1970000000000002E-3</v>
      </c>
      <c r="B339">
        <v>2.6372E-2</v>
      </c>
      <c r="C339">
        <v>1539.368164</v>
      </c>
      <c r="D339">
        <v>0.31887300000000002</v>
      </c>
      <c r="E339">
        <f t="shared" si="10"/>
        <v>-8.9110000001255685E-3</v>
      </c>
      <c r="F339">
        <f t="shared" si="11"/>
        <v>-8.9110000001255685</v>
      </c>
    </row>
    <row r="340" spans="1:6" x14ac:dyDescent="0.25">
      <c r="A340">
        <v>2.199E-3</v>
      </c>
      <c r="B340">
        <v>2.6408999999999998E-2</v>
      </c>
      <c r="C340">
        <v>1539.368164</v>
      </c>
      <c r="D340">
        <v>0.31854700000000002</v>
      </c>
      <c r="E340">
        <f t="shared" si="10"/>
        <v>-8.9110000001255685E-3</v>
      </c>
      <c r="F340">
        <f t="shared" si="11"/>
        <v>-8.9110000001255685</v>
      </c>
    </row>
    <row r="341" spans="1:6" x14ac:dyDescent="0.25">
      <c r="A341">
        <v>2.2000000000000001E-3</v>
      </c>
      <c r="B341">
        <v>2.6449E-2</v>
      </c>
      <c r="C341">
        <v>1539.36853</v>
      </c>
      <c r="D341">
        <v>0.31833499999999998</v>
      </c>
      <c r="E341">
        <f t="shared" si="10"/>
        <v>-8.5450000001401349E-3</v>
      </c>
      <c r="F341">
        <f t="shared" si="11"/>
        <v>-8.5450000001401349</v>
      </c>
    </row>
    <row r="342" spans="1:6" x14ac:dyDescent="0.25">
      <c r="A342">
        <v>2.1949999999999999E-3</v>
      </c>
      <c r="B342">
        <v>2.6259999999999999E-2</v>
      </c>
      <c r="C342">
        <v>1539.369019</v>
      </c>
      <c r="D342">
        <v>0.31918099999999999</v>
      </c>
      <c r="E342">
        <f t="shared" si="10"/>
        <v>-8.056000000124186E-3</v>
      </c>
      <c r="F342">
        <f t="shared" si="11"/>
        <v>-8.056000000124186</v>
      </c>
    </row>
    <row r="343" spans="1:6" x14ac:dyDescent="0.25">
      <c r="A343">
        <v>2.202E-3</v>
      </c>
      <c r="B343">
        <v>2.6630000000000001E-2</v>
      </c>
      <c r="C343">
        <v>1539.368164</v>
      </c>
      <c r="D343">
        <v>0.31875599999999998</v>
      </c>
      <c r="E343">
        <f t="shared" si="10"/>
        <v>-8.9110000001255685E-3</v>
      </c>
      <c r="F343">
        <f t="shared" si="11"/>
        <v>-8.9110000001255685</v>
      </c>
    </row>
    <row r="344" spans="1:6" x14ac:dyDescent="0.25">
      <c r="A344">
        <v>2.202E-3</v>
      </c>
      <c r="B344">
        <v>2.6733E-2</v>
      </c>
      <c r="C344">
        <v>1539.3686520000001</v>
      </c>
      <c r="D344">
        <v>0.31881799999999999</v>
      </c>
      <c r="E344">
        <f t="shared" si="10"/>
        <v>-8.422999999993408E-3</v>
      </c>
      <c r="F344">
        <f t="shared" si="11"/>
        <v>-8.422999999993408</v>
      </c>
    </row>
    <row r="345" spans="1:6" x14ac:dyDescent="0.25">
      <c r="A345">
        <v>2.2049999999999999E-3</v>
      </c>
      <c r="B345">
        <v>2.6727000000000001E-2</v>
      </c>
      <c r="C345">
        <v>1539.36853</v>
      </c>
      <c r="D345">
        <v>0.31872699999999998</v>
      </c>
      <c r="E345">
        <f t="shared" si="10"/>
        <v>-8.5450000001401349E-3</v>
      </c>
      <c r="F345">
        <f t="shared" si="11"/>
        <v>-8.5450000001401349</v>
      </c>
    </row>
    <row r="346" spans="1:6" x14ac:dyDescent="0.25">
      <c r="A346">
        <v>2.2039999999999998E-3</v>
      </c>
      <c r="B346">
        <v>2.6737E-2</v>
      </c>
      <c r="C346">
        <v>1539.368408</v>
      </c>
      <c r="D346">
        <v>0.31865900000000003</v>
      </c>
      <c r="E346">
        <f t="shared" si="10"/>
        <v>-8.6670000000594882E-3</v>
      </c>
      <c r="F346">
        <f t="shared" si="11"/>
        <v>-8.6670000000594882</v>
      </c>
    </row>
    <row r="347" spans="1:6" x14ac:dyDescent="0.25">
      <c r="A347">
        <v>2.202E-3</v>
      </c>
      <c r="B347">
        <v>2.6662000000000002E-2</v>
      </c>
      <c r="C347">
        <v>1539.3718260000001</v>
      </c>
      <c r="D347">
        <v>0.31867099999999998</v>
      </c>
      <c r="E347">
        <f t="shared" si="10"/>
        <v>-5.249000000048909E-3</v>
      </c>
      <c r="F347">
        <f t="shared" si="11"/>
        <v>-5.249000000048909</v>
      </c>
    </row>
    <row r="348" spans="1:6" x14ac:dyDescent="0.25">
      <c r="A348">
        <v>2.2039999999999998E-3</v>
      </c>
      <c r="B348">
        <v>2.674E-2</v>
      </c>
      <c r="C348">
        <v>1539.3691409999999</v>
      </c>
      <c r="D348">
        <v>0.31892799999999999</v>
      </c>
      <c r="E348">
        <f t="shared" si="10"/>
        <v>-7.9340000002048328E-3</v>
      </c>
      <c r="F348">
        <f t="shared" si="11"/>
        <v>-7.9340000002048328</v>
      </c>
    </row>
    <row r="349" spans="1:6" x14ac:dyDescent="0.25">
      <c r="A349">
        <v>2.2060000000000001E-3</v>
      </c>
      <c r="B349">
        <v>2.6832000000000002E-2</v>
      </c>
      <c r="C349">
        <v>1539.369019</v>
      </c>
      <c r="D349">
        <v>0.31858700000000001</v>
      </c>
      <c r="E349">
        <f t="shared" si="10"/>
        <v>-8.056000000124186E-3</v>
      </c>
      <c r="F349">
        <f t="shared" si="11"/>
        <v>-8.056000000124186</v>
      </c>
    </row>
    <row r="350" spans="1:6" x14ac:dyDescent="0.25">
      <c r="A350">
        <v>2.2060000000000001E-3</v>
      </c>
      <c r="B350">
        <v>2.6800000000000001E-2</v>
      </c>
      <c r="C350">
        <v>1539.3688959999999</v>
      </c>
      <c r="D350">
        <v>0.31883400000000001</v>
      </c>
      <c r="E350">
        <f t="shared" si="10"/>
        <v>-8.1790000001547014E-3</v>
      </c>
      <c r="F350">
        <f t="shared" si="11"/>
        <v>-8.1790000001547014</v>
      </c>
    </row>
    <row r="351" spans="1:6" x14ac:dyDescent="0.25">
      <c r="A351">
        <v>2.2060000000000001E-3</v>
      </c>
      <c r="B351">
        <v>2.6811999999999999E-2</v>
      </c>
      <c r="C351">
        <v>1539.3691409999999</v>
      </c>
      <c r="D351">
        <v>0.31868200000000002</v>
      </c>
      <c r="E351">
        <f t="shared" si="10"/>
        <v>-7.9340000002048328E-3</v>
      </c>
      <c r="F351">
        <f t="shared" si="11"/>
        <v>-7.9340000002048328</v>
      </c>
    </row>
    <row r="352" spans="1:6" x14ac:dyDescent="0.25">
      <c r="A352">
        <v>2.2070000000000002E-3</v>
      </c>
      <c r="B352">
        <v>2.6804000000000001E-2</v>
      </c>
      <c r="C352">
        <v>1539.369019</v>
      </c>
      <c r="D352">
        <v>0.31882899999999997</v>
      </c>
      <c r="E352">
        <f t="shared" si="10"/>
        <v>-8.056000000124186E-3</v>
      </c>
      <c r="F352">
        <f t="shared" si="11"/>
        <v>-8.056000000124186</v>
      </c>
    </row>
    <row r="353" spans="1:6" x14ac:dyDescent="0.25">
      <c r="A353">
        <v>2.1919999999999999E-3</v>
      </c>
      <c r="B353">
        <v>2.7052E-2</v>
      </c>
      <c r="C353">
        <v>1539.37085</v>
      </c>
      <c r="D353">
        <v>0.31898799999999999</v>
      </c>
      <c r="E353">
        <f t="shared" si="10"/>
        <v>-6.2250000000858563E-3</v>
      </c>
      <c r="F353">
        <f t="shared" si="11"/>
        <v>-6.2250000000858563</v>
      </c>
    </row>
    <row r="354" spans="1:6" x14ac:dyDescent="0.25">
      <c r="A354">
        <v>2.2049999999999999E-3</v>
      </c>
      <c r="B354">
        <v>2.7438000000000001E-2</v>
      </c>
      <c r="C354">
        <v>1539.3756100000001</v>
      </c>
      <c r="D354">
        <v>0.31821899999999997</v>
      </c>
      <c r="E354">
        <f t="shared" si="10"/>
        <v>-1.4650000000528962E-3</v>
      </c>
      <c r="F354">
        <f t="shared" si="11"/>
        <v>-1.4650000000528962</v>
      </c>
    </row>
    <row r="355" spans="1:6" x14ac:dyDescent="0.25">
      <c r="A355">
        <v>2.2499999999999998E-3</v>
      </c>
      <c r="B355">
        <v>2.8216999999999999E-2</v>
      </c>
      <c r="C355">
        <v>1539.3798830000001</v>
      </c>
      <c r="D355">
        <v>0.31769399999999998</v>
      </c>
      <c r="E355">
        <f t="shared" si="10"/>
        <v>2.8079999999590655E-3</v>
      </c>
      <c r="F355">
        <f t="shared" si="11"/>
        <v>2.8079999999590655</v>
      </c>
    </row>
    <row r="356" spans="1:6" x14ac:dyDescent="0.25">
      <c r="A356">
        <v>2.2469999999999999E-3</v>
      </c>
      <c r="B356">
        <v>2.8628000000000001E-2</v>
      </c>
      <c r="C356">
        <v>1539.3836670000001</v>
      </c>
      <c r="D356">
        <v>0.31890499999999999</v>
      </c>
      <c r="E356">
        <f t="shared" si="10"/>
        <v>6.5919999999550782E-3</v>
      </c>
      <c r="F356">
        <f t="shared" si="11"/>
        <v>6.5919999999550782</v>
      </c>
    </row>
    <row r="357" spans="1:6" x14ac:dyDescent="0.25">
      <c r="A357">
        <v>2.2079999999999999E-3</v>
      </c>
      <c r="B357">
        <v>2.8858999999999999E-2</v>
      </c>
      <c r="C357">
        <v>1539.3858640000001</v>
      </c>
      <c r="D357">
        <v>0.31929299999999999</v>
      </c>
      <c r="E357">
        <f t="shared" si="10"/>
        <v>8.7889999999788415E-3</v>
      </c>
      <c r="F357">
        <f t="shared" si="11"/>
        <v>8.7889999999788415</v>
      </c>
    </row>
    <row r="358" spans="1:6" x14ac:dyDescent="0.25">
      <c r="A358">
        <v>2.1329999999999999E-3</v>
      </c>
      <c r="B358">
        <v>2.8846E-2</v>
      </c>
      <c r="C358">
        <v>1539.388062</v>
      </c>
      <c r="D358">
        <v>0.31961800000000001</v>
      </c>
      <c r="E358">
        <f t="shared" si="10"/>
        <v>1.0986999999886393E-2</v>
      </c>
      <c r="F358">
        <f t="shared" si="11"/>
        <v>10.986999999886393</v>
      </c>
    </row>
    <row r="359" spans="1:6" x14ac:dyDescent="0.25">
      <c r="A359">
        <v>2.1540000000000001E-3</v>
      </c>
      <c r="B359">
        <v>2.8804E-2</v>
      </c>
      <c r="C359">
        <v>1539.389893</v>
      </c>
      <c r="D359">
        <v>0.31918999999999997</v>
      </c>
      <c r="E359">
        <f t="shared" si="10"/>
        <v>1.2817999999924723E-2</v>
      </c>
      <c r="F359">
        <f t="shared" si="11"/>
        <v>12.817999999924723</v>
      </c>
    </row>
    <row r="360" spans="1:6" x14ac:dyDescent="0.25">
      <c r="A360">
        <v>2.1559999999999999E-3</v>
      </c>
      <c r="B360">
        <v>2.8773E-2</v>
      </c>
      <c r="C360">
        <v>1539.390991</v>
      </c>
      <c r="D360">
        <v>0.31883899999999998</v>
      </c>
      <c r="E360">
        <f t="shared" si="10"/>
        <v>1.3915999999881024E-2</v>
      </c>
      <c r="F360">
        <f t="shared" si="11"/>
        <v>13.915999999881024</v>
      </c>
    </row>
    <row r="361" spans="1:6" x14ac:dyDescent="0.25">
      <c r="A361">
        <v>2.1679999999999998E-3</v>
      </c>
      <c r="B361">
        <v>2.862E-2</v>
      </c>
      <c r="C361">
        <v>1539.391846</v>
      </c>
      <c r="D361">
        <v>0.31895400000000002</v>
      </c>
      <c r="E361">
        <f t="shared" si="10"/>
        <v>1.4770999999882406E-2</v>
      </c>
      <c r="F361">
        <f t="shared" si="11"/>
        <v>14.770999999882406</v>
      </c>
    </row>
    <row r="362" spans="1:6" x14ac:dyDescent="0.25">
      <c r="A362">
        <v>2.215E-3</v>
      </c>
      <c r="B362">
        <v>2.8475E-2</v>
      </c>
      <c r="C362">
        <v>1539.3919679999999</v>
      </c>
      <c r="D362">
        <v>0.319133</v>
      </c>
      <c r="E362">
        <f t="shared" si="10"/>
        <v>1.4892999999801759E-2</v>
      </c>
      <c r="F362">
        <f t="shared" si="11"/>
        <v>14.892999999801759</v>
      </c>
    </row>
    <row r="363" spans="1:6" x14ac:dyDescent="0.25">
      <c r="A363">
        <v>2.1819999999999999E-3</v>
      </c>
      <c r="B363">
        <v>2.8534E-2</v>
      </c>
      <c r="C363">
        <v>1539.393188</v>
      </c>
      <c r="D363">
        <v>0.31918099999999999</v>
      </c>
      <c r="E363">
        <f t="shared" si="10"/>
        <v>1.6112999999904787E-2</v>
      </c>
      <c r="F363">
        <f t="shared" si="11"/>
        <v>16.112999999904787</v>
      </c>
    </row>
    <row r="364" spans="1:6" x14ac:dyDescent="0.25">
      <c r="A364">
        <v>2.1570000000000001E-3</v>
      </c>
      <c r="B364">
        <v>2.8613E-2</v>
      </c>
      <c r="C364">
        <v>1539.3941649999999</v>
      </c>
      <c r="D364">
        <v>0.31926599999999999</v>
      </c>
      <c r="E364">
        <f t="shared" si="10"/>
        <v>1.7089999999825523E-2</v>
      </c>
      <c r="F364">
        <f t="shared" si="11"/>
        <v>17.089999999825523</v>
      </c>
    </row>
    <row r="365" spans="1:6" x14ac:dyDescent="0.25">
      <c r="A365">
        <v>2.16E-3</v>
      </c>
      <c r="B365">
        <v>2.8642000000000001E-2</v>
      </c>
      <c r="C365">
        <v>1539.3945309999999</v>
      </c>
      <c r="D365">
        <v>0.31918000000000002</v>
      </c>
      <c r="E365">
        <f t="shared" si="10"/>
        <v>1.7455999999810956E-2</v>
      </c>
      <c r="F365">
        <f t="shared" si="11"/>
        <v>17.455999999810956</v>
      </c>
    </row>
    <row r="366" spans="1:6" x14ac:dyDescent="0.25">
      <c r="A366">
        <v>2.1489999999999999E-3</v>
      </c>
      <c r="B366">
        <v>2.8722999999999999E-2</v>
      </c>
      <c r="C366">
        <v>1539.3953859999999</v>
      </c>
      <c r="D366">
        <v>0.31917099999999998</v>
      </c>
      <c r="E366">
        <f t="shared" si="10"/>
        <v>1.8310999999812339E-2</v>
      </c>
      <c r="F366">
        <f t="shared" si="11"/>
        <v>18.310999999812339</v>
      </c>
    </row>
    <row r="367" spans="1:6" x14ac:dyDescent="0.25">
      <c r="A367">
        <v>2.1519999999999998E-3</v>
      </c>
      <c r="B367">
        <v>2.8818E-2</v>
      </c>
      <c r="C367">
        <v>1539.3957519999999</v>
      </c>
      <c r="D367">
        <v>0.31907799999999997</v>
      </c>
      <c r="E367">
        <f t="shared" si="10"/>
        <v>1.8676999999797772E-2</v>
      </c>
      <c r="F367">
        <f t="shared" si="11"/>
        <v>18.676999999797772</v>
      </c>
    </row>
    <row r="368" spans="1:6" x14ac:dyDescent="0.25">
      <c r="A368">
        <v>2.1510000000000001E-3</v>
      </c>
      <c r="B368">
        <v>2.8815E-2</v>
      </c>
      <c r="C368">
        <v>1539.39624</v>
      </c>
      <c r="D368">
        <v>0.319656</v>
      </c>
      <c r="E368">
        <f t="shared" si="10"/>
        <v>1.9164999999929933E-2</v>
      </c>
      <c r="F368">
        <f t="shared" si="11"/>
        <v>19.164999999929933</v>
      </c>
    </row>
    <row r="369" spans="1:6" x14ac:dyDescent="0.25">
      <c r="A369">
        <v>2.1410000000000001E-3</v>
      </c>
      <c r="B369">
        <v>2.8916000000000001E-2</v>
      </c>
      <c r="C369">
        <v>1539.3969729999999</v>
      </c>
      <c r="D369">
        <v>0.31931999999999999</v>
      </c>
      <c r="E369">
        <f t="shared" si="10"/>
        <v>1.9897999999784588E-2</v>
      </c>
      <c r="F369">
        <f t="shared" si="11"/>
        <v>19.897999999784588</v>
      </c>
    </row>
    <row r="370" spans="1:6" x14ac:dyDescent="0.25">
      <c r="A370">
        <v>2.1329999999999999E-3</v>
      </c>
      <c r="B370">
        <v>2.8889999999999999E-2</v>
      </c>
      <c r="C370">
        <v>1539.3969729999999</v>
      </c>
      <c r="D370">
        <v>0.31920999999999999</v>
      </c>
      <c r="E370">
        <f t="shared" si="10"/>
        <v>1.9897999999784588E-2</v>
      </c>
      <c r="F370">
        <f t="shared" si="11"/>
        <v>19.897999999784588</v>
      </c>
    </row>
    <row r="371" spans="1:6" x14ac:dyDescent="0.25">
      <c r="A371">
        <v>2.127E-3</v>
      </c>
      <c r="B371">
        <v>2.9003999999999999E-2</v>
      </c>
      <c r="C371">
        <v>1539.396362</v>
      </c>
      <c r="D371">
        <v>0.31959599999999999</v>
      </c>
      <c r="E371">
        <f t="shared" si="10"/>
        <v>1.9286999999849286E-2</v>
      </c>
      <c r="F371">
        <f t="shared" si="11"/>
        <v>19.286999999849286</v>
      </c>
    </row>
    <row r="372" spans="1:6" x14ac:dyDescent="0.25">
      <c r="A372">
        <v>2.1189999999999998E-3</v>
      </c>
      <c r="B372">
        <v>2.9064E-2</v>
      </c>
      <c r="C372">
        <v>1539.3961179999999</v>
      </c>
      <c r="D372">
        <v>0.31933899999999998</v>
      </c>
      <c r="E372">
        <f t="shared" si="10"/>
        <v>1.9042999999783206E-2</v>
      </c>
      <c r="F372">
        <f t="shared" si="11"/>
        <v>19.042999999783206</v>
      </c>
    </row>
    <row r="373" spans="1:6" x14ac:dyDescent="0.25">
      <c r="A373">
        <v>2.1129999999999999E-3</v>
      </c>
      <c r="B373">
        <v>2.9038000000000001E-2</v>
      </c>
      <c r="C373">
        <v>1539.3961179999999</v>
      </c>
      <c r="D373">
        <v>0.31968200000000002</v>
      </c>
      <c r="E373">
        <f t="shared" si="10"/>
        <v>1.9042999999783206E-2</v>
      </c>
      <c r="F373">
        <f t="shared" si="11"/>
        <v>19.042999999783206</v>
      </c>
    </row>
    <row r="374" spans="1:6" x14ac:dyDescent="0.25">
      <c r="A374">
        <v>2.1210000000000001E-3</v>
      </c>
      <c r="B374">
        <v>2.9099E-2</v>
      </c>
      <c r="C374">
        <v>1539.3957519999999</v>
      </c>
      <c r="D374">
        <v>0.31972</v>
      </c>
      <c r="E374">
        <f t="shared" si="10"/>
        <v>1.8676999999797772E-2</v>
      </c>
      <c r="F374">
        <f t="shared" si="11"/>
        <v>18.676999999797772</v>
      </c>
    </row>
    <row r="375" spans="1:6" x14ac:dyDescent="0.25">
      <c r="A375">
        <v>2.1220000000000002E-3</v>
      </c>
      <c r="B375">
        <v>2.9146999999999999E-2</v>
      </c>
      <c r="C375">
        <v>1539.3953859999999</v>
      </c>
      <c r="D375">
        <v>0.31939499999999998</v>
      </c>
      <c r="E375">
        <f t="shared" si="10"/>
        <v>1.8310999999812339E-2</v>
      </c>
      <c r="F375">
        <f t="shared" si="11"/>
        <v>18.310999999812339</v>
      </c>
    </row>
    <row r="376" spans="1:6" x14ac:dyDescent="0.25">
      <c r="A376">
        <v>2.1199999999999999E-3</v>
      </c>
      <c r="B376">
        <v>2.9184999999999999E-2</v>
      </c>
      <c r="C376">
        <v>1539.3946530000001</v>
      </c>
      <c r="D376">
        <v>0.319378</v>
      </c>
      <c r="E376">
        <f t="shared" si="10"/>
        <v>1.7577999999957683E-2</v>
      </c>
      <c r="F376">
        <f t="shared" si="11"/>
        <v>17.577999999957683</v>
      </c>
    </row>
    <row r="377" spans="1:6" x14ac:dyDescent="0.25">
      <c r="A377">
        <v>2.1250000000000002E-3</v>
      </c>
      <c r="B377">
        <v>2.9203E-2</v>
      </c>
      <c r="C377">
        <v>1539.394043</v>
      </c>
      <c r="D377">
        <v>0.31958199999999998</v>
      </c>
      <c r="E377">
        <f t="shared" si="10"/>
        <v>1.6967999999906169E-2</v>
      </c>
      <c r="F377">
        <f t="shared" si="11"/>
        <v>16.967999999906169</v>
      </c>
    </row>
    <row r="378" spans="1:6" x14ac:dyDescent="0.25">
      <c r="A378">
        <v>2.16E-3</v>
      </c>
      <c r="B378">
        <v>2.9295999999999999E-2</v>
      </c>
      <c r="C378">
        <v>1539.3929439999999</v>
      </c>
      <c r="D378">
        <v>0.32009799999999999</v>
      </c>
      <c r="E378">
        <f t="shared" si="10"/>
        <v>1.5868999999838707E-2</v>
      </c>
      <c r="F378">
        <f t="shared" si="11"/>
        <v>15.868999999838707</v>
      </c>
    </row>
    <row r="379" spans="1:6" x14ac:dyDescent="0.25">
      <c r="A379">
        <v>2.199E-3</v>
      </c>
      <c r="B379">
        <v>2.9399999999999999E-2</v>
      </c>
      <c r="C379">
        <v>1539.3901370000001</v>
      </c>
      <c r="D379">
        <v>0.320073</v>
      </c>
      <c r="E379">
        <f t="shared" si="10"/>
        <v>1.3061999999990803E-2</v>
      </c>
      <c r="F379">
        <f t="shared" si="11"/>
        <v>13.061999999990803</v>
      </c>
    </row>
    <row r="380" spans="1:6" x14ac:dyDescent="0.25">
      <c r="A380">
        <v>2.2309999999999999E-3</v>
      </c>
      <c r="B380">
        <v>2.9500999999999999E-2</v>
      </c>
      <c r="C380">
        <v>1539.386841</v>
      </c>
      <c r="D380">
        <v>0.32124200000000003</v>
      </c>
      <c r="E380">
        <f t="shared" si="10"/>
        <v>9.7659999998995772E-3</v>
      </c>
      <c r="F380">
        <f t="shared" si="11"/>
        <v>9.7659999998995772</v>
      </c>
    </row>
    <row r="381" spans="1:6" x14ac:dyDescent="0.25">
      <c r="A381">
        <v>2.3270000000000001E-3</v>
      </c>
      <c r="B381">
        <v>2.9530000000000001E-2</v>
      </c>
      <c r="C381">
        <v>1539.3833010000001</v>
      </c>
      <c r="D381">
        <v>0.32033600000000001</v>
      </c>
      <c r="E381">
        <f t="shared" si="10"/>
        <v>6.2259999999696447E-3</v>
      </c>
      <c r="F381">
        <f t="shared" si="11"/>
        <v>6.2259999999696447</v>
      </c>
    </row>
    <row r="382" spans="1:6" x14ac:dyDescent="0.25">
      <c r="A382">
        <v>2.379E-3</v>
      </c>
      <c r="B382">
        <v>2.9531000000000002E-2</v>
      </c>
      <c r="C382">
        <v>1539.3789059999999</v>
      </c>
      <c r="D382">
        <v>0.320689</v>
      </c>
      <c r="E382">
        <f t="shared" si="10"/>
        <v>1.8309999998109561E-3</v>
      </c>
      <c r="F382">
        <f t="shared" si="11"/>
        <v>1.8309999998109561</v>
      </c>
    </row>
    <row r="383" spans="1:6" x14ac:dyDescent="0.25">
      <c r="A383">
        <v>2.5000000000000001E-3</v>
      </c>
      <c r="B383">
        <v>2.9534999999999999E-2</v>
      </c>
      <c r="C383">
        <v>1539.375</v>
      </c>
      <c r="D383">
        <v>0.320189</v>
      </c>
      <c r="E383">
        <f t="shared" si="10"/>
        <v>-2.07500000010441E-3</v>
      </c>
      <c r="F383">
        <f t="shared" si="11"/>
        <v>-2.07500000010441</v>
      </c>
    </row>
    <row r="384" spans="1:6" x14ac:dyDescent="0.25">
      <c r="A384">
        <v>2.5409999999999999E-3</v>
      </c>
      <c r="B384">
        <v>2.9389999999999999E-2</v>
      </c>
      <c r="C384">
        <v>1539.372803</v>
      </c>
      <c r="D384">
        <v>0.32107599999999997</v>
      </c>
      <c r="E384">
        <f t="shared" si="10"/>
        <v>-4.2720000001281733E-3</v>
      </c>
      <c r="F384">
        <f t="shared" si="11"/>
        <v>-4.2720000001281733</v>
      </c>
    </row>
    <row r="385" spans="1:6" x14ac:dyDescent="0.25">
      <c r="A385">
        <v>2.4949999999999998E-3</v>
      </c>
      <c r="B385">
        <v>2.9172E-2</v>
      </c>
      <c r="C385">
        <v>1539.3710940000001</v>
      </c>
      <c r="D385">
        <v>0.32153199999999998</v>
      </c>
      <c r="E385">
        <f t="shared" si="10"/>
        <v>-5.9810000000197761E-3</v>
      </c>
      <c r="F385">
        <f t="shared" si="11"/>
        <v>-5.9810000000197761</v>
      </c>
    </row>
    <row r="386" spans="1:6" x14ac:dyDescent="0.25">
      <c r="A386">
        <v>2.4789999999999999E-3</v>
      </c>
      <c r="B386">
        <v>2.9160999999999999E-2</v>
      </c>
      <c r="C386">
        <v>1539.3695070000001</v>
      </c>
      <c r="D386">
        <v>0.32088299999999997</v>
      </c>
      <c r="E386">
        <f t="shared" ref="E386:E449" si="12">C386-$C$1</f>
        <v>-7.5679999999920256E-3</v>
      </c>
      <c r="F386">
        <f t="shared" ref="F386:F449" si="13">E386*1000</f>
        <v>-7.5679999999920256</v>
      </c>
    </row>
    <row r="387" spans="1:6" x14ac:dyDescent="0.25">
      <c r="A387">
        <v>2.4329999999999998E-3</v>
      </c>
      <c r="B387">
        <v>2.9090999999999999E-2</v>
      </c>
      <c r="C387">
        <v>1539.369019</v>
      </c>
      <c r="D387">
        <v>0.32137900000000003</v>
      </c>
      <c r="E387">
        <f t="shared" si="12"/>
        <v>-8.056000000124186E-3</v>
      </c>
      <c r="F387">
        <f t="shared" si="13"/>
        <v>-8.056000000124186</v>
      </c>
    </row>
    <row r="388" spans="1:6" x14ac:dyDescent="0.25">
      <c r="A388">
        <v>2.3909999999999999E-3</v>
      </c>
      <c r="B388">
        <v>2.9073999999999999E-2</v>
      </c>
      <c r="C388">
        <v>1539.36853</v>
      </c>
      <c r="D388">
        <v>0.32095899999999999</v>
      </c>
      <c r="E388">
        <f t="shared" si="12"/>
        <v>-8.5450000001401349E-3</v>
      </c>
      <c r="F388">
        <f t="shared" si="13"/>
        <v>-8.5450000001401349</v>
      </c>
    </row>
    <row r="389" spans="1:6" x14ac:dyDescent="0.25">
      <c r="A389">
        <v>2.3730000000000001E-3</v>
      </c>
      <c r="B389">
        <v>2.8957E-2</v>
      </c>
      <c r="C389">
        <v>1539.3673100000001</v>
      </c>
      <c r="D389">
        <v>0.32112299999999999</v>
      </c>
      <c r="E389">
        <f t="shared" si="12"/>
        <v>-9.7650000000157888E-3</v>
      </c>
      <c r="F389">
        <f t="shared" si="13"/>
        <v>-9.7650000000157888</v>
      </c>
    </row>
    <row r="390" spans="1:6" x14ac:dyDescent="0.25">
      <c r="A390">
        <v>2.346E-3</v>
      </c>
      <c r="B390">
        <v>2.8864999999999998E-2</v>
      </c>
      <c r="C390">
        <v>1539.367432</v>
      </c>
      <c r="D390">
        <v>0.32111299999999998</v>
      </c>
      <c r="E390">
        <f t="shared" si="12"/>
        <v>-9.6430000000964355E-3</v>
      </c>
      <c r="F390">
        <f t="shared" si="13"/>
        <v>-9.6430000000964355</v>
      </c>
    </row>
    <row r="391" spans="1:6" x14ac:dyDescent="0.25">
      <c r="A391">
        <v>2.3059999999999999E-3</v>
      </c>
      <c r="B391">
        <v>2.8822E-2</v>
      </c>
      <c r="C391">
        <v>1539.367432</v>
      </c>
      <c r="D391">
        <v>0.32103100000000001</v>
      </c>
      <c r="E391">
        <f t="shared" si="12"/>
        <v>-9.6430000000964355E-3</v>
      </c>
      <c r="F391">
        <f t="shared" si="13"/>
        <v>-9.6430000000964355</v>
      </c>
    </row>
    <row r="392" spans="1:6" x14ac:dyDescent="0.25">
      <c r="A392">
        <v>2.4039999999999999E-3</v>
      </c>
      <c r="B392">
        <v>2.8811E-2</v>
      </c>
      <c r="C392">
        <v>1539.3671870000001</v>
      </c>
      <c r="D392">
        <v>0.32110899999999998</v>
      </c>
      <c r="E392">
        <f t="shared" si="12"/>
        <v>-9.8880000000463042E-3</v>
      </c>
      <c r="F392">
        <f t="shared" si="13"/>
        <v>-9.8880000000463042</v>
      </c>
    </row>
    <row r="393" spans="1:6" x14ac:dyDescent="0.25">
      <c r="A393">
        <v>2.359E-3</v>
      </c>
      <c r="B393">
        <v>2.8816000000000001E-2</v>
      </c>
      <c r="C393">
        <v>1539.3676760000001</v>
      </c>
      <c r="D393">
        <v>0.32127099999999997</v>
      </c>
      <c r="E393">
        <f t="shared" si="12"/>
        <v>-9.3990000000303553E-3</v>
      </c>
      <c r="F393">
        <f t="shared" si="13"/>
        <v>-9.3990000000303553</v>
      </c>
    </row>
    <row r="394" spans="1:6" x14ac:dyDescent="0.25">
      <c r="A394">
        <v>2.3140000000000001E-3</v>
      </c>
      <c r="B394">
        <v>2.8784000000000001E-2</v>
      </c>
      <c r="C394">
        <v>1539.368774</v>
      </c>
      <c r="D394">
        <v>0.321017</v>
      </c>
      <c r="E394">
        <f t="shared" si="12"/>
        <v>-8.3010000000740547E-3</v>
      </c>
      <c r="F394">
        <f t="shared" si="13"/>
        <v>-8.3010000000740547</v>
      </c>
    </row>
    <row r="395" spans="1:6" x14ac:dyDescent="0.25">
      <c r="A395">
        <v>2.287E-3</v>
      </c>
      <c r="B395">
        <v>2.878E-2</v>
      </c>
      <c r="C395">
        <v>1539.369263</v>
      </c>
      <c r="D395">
        <v>0.32074200000000003</v>
      </c>
      <c r="E395">
        <f t="shared" si="12"/>
        <v>-7.8120000000581058E-3</v>
      </c>
      <c r="F395">
        <f t="shared" si="13"/>
        <v>-7.8120000000581058</v>
      </c>
    </row>
    <row r="396" spans="1:6" x14ac:dyDescent="0.25">
      <c r="A396">
        <v>2.31E-3</v>
      </c>
      <c r="B396">
        <v>2.8676E-2</v>
      </c>
      <c r="C396">
        <v>1539.373047</v>
      </c>
      <c r="D396">
        <v>0.32088899999999998</v>
      </c>
      <c r="E396">
        <f t="shared" si="12"/>
        <v>-4.028000000062093E-3</v>
      </c>
      <c r="F396">
        <f t="shared" si="13"/>
        <v>-4.028000000062093</v>
      </c>
    </row>
    <row r="397" spans="1:6" x14ac:dyDescent="0.25">
      <c r="A397">
        <v>2.2390000000000001E-3</v>
      </c>
      <c r="B397">
        <v>2.8614000000000001E-2</v>
      </c>
      <c r="C397">
        <v>1539.368408</v>
      </c>
      <c r="D397">
        <v>0.320382</v>
      </c>
      <c r="E397">
        <f t="shared" si="12"/>
        <v>-8.6670000000594882E-3</v>
      </c>
      <c r="F397">
        <f t="shared" si="13"/>
        <v>-8.6670000000594882</v>
      </c>
    </row>
    <row r="398" spans="1:6" x14ac:dyDescent="0.25">
      <c r="A398">
        <v>2.2439999999999999E-3</v>
      </c>
      <c r="B398">
        <v>2.8639000000000001E-2</v>
      </c>
      <c r="C398">
        <v>1539.3698730000001</v>
      </c>
      <c r="D398">
        <v>0.320664</v>
      </c>
      <c r="E398">
        <f t="shared" si="12"/>
        <v>-7.202000000006592E-3</v>
      </c>
      <c r="F398">
        <f t="shared" si="13"/>
        <v>-7.202000000006592</v>
      </c>
    </row>
    <row r="399" spans="1:6" x14ac:dyDescent="0.25">
      <c r="A399">
        <v>2.2469999999999999E-3</v>
      </c>
      <c r="B399">
        <v>2.8635000000000001E-2</v>
      </c>
      <c r="C399">
        <v>1539.3713379999999</v>
      </c>
      <c r="D399">
        <v>0.32107200000000002</v>
      </c>
      <c r="E399">
        <f t="shared" si="12"/>
        <v>-5.7370000001810695E-3</v>
      </c>
      <c r="F399">
        <f t="shared" si="13"/>
        <v>-5.7370000001810695</v>
      </c>
    </row>
    <row r="400" spans="1:6" x14ac:dyDescent="0.25">
      <c r="A400">
        <v>2.2460000000000002E-3</v>
      </c>
      <c r="B400">
        <v>2.8660999999999999E-2</v>
      </c>
      <c r="C400">
        <v>1539.372437</v>
      </c>
      <c r="D400">
        <v>0.32095899999999999</v>
      </c>
      <c r="E400">
        <f t="shared" si="12"/>
        <v>-4.6380000001136068E-3</v>
      </c>
      <c r="F400">
        <f t="shared" si="13"/>
        <v>-4.6380000001136068</v>
      </c>
    </row>
    <row r="401" spans="1:6" x14ac:dyDescent="0.25">
      <c r="A401">
        <v>2.245E-3</v>
      </c>
      <c r="B401">
        <v>2.8695999999999999E-2</v>
      </c>
      <c r="C401">
        <v>1539.3729249999999</v>
      </c>
      <c r="D401">
        <v>0.32079999999999997</v>
      </c>
      <c r="E401">
        <f t="shared" si="12"/>
        <v>-4.15000000020882E-3</v>
      </c>
      <c r="F401">
        <f t="shared" si="13"/>
        <v>-4.15000000020882</v>
      </c>
    </row>
    <row r="402" spans="1:6" x14ac:dyDescent="0.25">
      <c r="A402">
        <v>2.245E-3</v>
      </c>
      <c r="B402">
        <v>2.8701999999999998E-2</v>
      </c>
      <c r="C402">
        <v>1539.372803</v>
      </c>
      <c r="D402">
        <v>0.32064399999999998</v>
      </c>
      <c r="E402">
        <f t="shared" si="12"/>
        <v>-4.2720000001281733E-3</v>
      </c>
      <c r="F402">
        <f t="shared" si="13"/>
        <v>-4.2720000001281733</v>
      </c>
    </row>
    <row r="403" spans="1:6" x14ac:dyDescent="0.25">
      <c r="A403">
        <v>2.2430000000000002E-3</v>
      </c>
      <c r="B403">
        <v>2.8719000000000001E-2</v>
      </c>
      <c r="C403">
        <v>1539.3725589999999</v>
      </c>
      <c r="D403">
        <v>0.32090400000000002</v>
      </c>
      <c r="E403">
        <f t="shared" si="12"/>
        <v>-4.5160000001942535E-3</v>
      </c>
      <c r="F403">
        <f t="shared" si="13"/>
        <v>-4.5160000001942535</v>
      </c>
    </row>
    <row r="404" spans="1:6" x14ac:dyDescent="0.25">
      <c r="A404">
        <v>2.2409999999999999E-3</v>
      </c>
      <c r="B404">
        <v>2.8712999999999999E-2</v>
      </c>
      <c r="C404">
        <v>1539.3725589999999</v>
      </c>
      <c r="D404">
        <v>0.32113199999999997</v>
      </c>
      <c r="E404">
        <f t="shared" si="12"/>
        <v>-4.5160000001942535E-3</v>
      </c>
      <c r="F404">
        <f t="shared" si="13"/>
        <v>-4.5160000001942535</v>
      </c>
    </row>
    <row r="405" spans="1:6" x14ac:dyDescent="0.25">
      <c r="A405">
        <v>2.245E-3</v>
      </c>
      <c r="B405">
        <v>2.8760000000000001E-2</v>
      </c>
      <c r="C405">
        <v>1539.3720699999999</v>
      </c>
      <c r="D405">
        <v>0.32071</v>
      </c>
      <c r="E405">
        <f t="shared" si="12"/>
        <v>-5.0050000002102024E-3</v>
      </c>
      <c r="F405">
        <f t="shared" si="13"/>
        <v>-5.0050000002102024</v>
      </c>
    </row>
    <row r="406" spans="1:6" x14ac:dyDescent="0.25">
      <c r="A406">
        <v>2.245E-3</v>
      </c>
      <c r="B406">
        <v>2.8736000000000001E-2</v>
      </c>
      <c r="C406">
        <v>1539.3717039999999</v>
      </c>
      <c r="D406">
        <v>0.32105499999999998</v>
      </c>
      <c r="E406">
        <f t="shared" si="12"/>
        <v>-5.3710000001956359E-3</v>
      </c>
      <c r="F406">
        <f t="shared" si="13"/>
        <v>-5.3710000001956359</v>
      </c>
    </row>
    <row r="407" spans="1:6" x14ac:dyDescent="0.25">
      <c r="A407">
        <v>2.2469999999999999E-3</v>
      </c>
      <c r="B407">
        <v>2.8756E-2</v>
      </c>
      <c r="C407">
        <v>1539.3709719999999</v>
      </c>
      <c r="D407">
        <v>0.32061400000000001</v>
      </c>
      <c r="E407">
        <f t="shared" si="12"/>
        <v>-6.103000000166503E-3</v>
      </c>
      <c r="F407">
        <f t="shared" si="13"/>
        <v>-6.103000000166503</v>
      </c>
    </row>
    <row r="408" spans="1:6" x14ac:dyDescent="0.25">
      <c r="A408">
        <v>2.251E-3</v>
      </c>
      <c r="B408">
        <v>2.8747000000000002E-2</v>
      </c>
      <c r="C408">
        <v>1539.371216</v>
      </c>
      <c r="D408">
        <v>0.32063799999999998</v>
      </c>
      <c r="E408">
        <f t="shared" si="12"/>
        <v>-5.8590000001004228E-3</v>
      </c>
      <c r="F408">
        <f t="shared" si="13"/>
        <v>-5.8590000001004228</v>
      </c>
    </row>
    <row r="409" spans="1:6" x14ac:dyDescent="0.25">
      <c r="A409">
        <v>2.2520000000000001E-3</v>
      </c>
      <c r="B409">
        <v>2.8767000000000001E-2</v>
      </c>
      <c r="C409">
        <v>1539.371216</v>
      </c>
      <c r="D409">
        <v>0.32041999999999998</v>
      </c>
      <c r="E409">
        <f t="shared" si="12"/>
        <v>-5.8590000001004228E-3</v>
      </c>
      <c r="F409">
        <f t="shared" si="13"/>
        <v>-5.8590000001004228</v>
      </c>
    </row>
    <row r="410" spans="1:6" x14ac:dyDescent="0.25">
      <c r="A410">
        <v>2.2529999999999998E-3</v>
      </c>
      <c r="B410">
        <v>2.8767999999999998E-2</v>
      </c>
      <c r="C410">
        <v>1539.3709719999999</v>
      </c>
      <c r="D410">
        <v>0.32085900000000001</v>
      </c>
      <c r="E410">
        <f t="shared" si="12"/>
        <v>-6.103000000166503E-3</v>
      </c>
      <c r="F410">
        <f t="shared" si="13"/>
        <v>-6.103000000166503</v>
      </c>
    </row>
    <row r="411" spans="1:6" x14ac:dyDescent="0.25">
      <c r="A411">
        <v>2.2499999999999998E-3</v>
      </c>
      <c r="B411">
        <v>2.8767000000000001E-2</v>
      </c>
      <c r="C411">
        <v>1539.37085</v>
      </c>
      <c r="D411">
        <v>0.32114900000000002</v>
      </c>
      <c r="E411">
        <f t="shared" si="12"/>
        <v>-6.2250000000858563E-3</v>
      </c>
      <c r="F411">
        <f t="shared" si="13"/>
        <v>-6.2250000000858563</v>
      </c>
    </row>
    <row r="412" spans="1:6" x14ac:dyDescent="0.25">
      <c r="A412">
        <v>2.2539999999999999E-3</v>
      </c>
      <c r="B412">
        <v>2.869E-2</v>
      </c>
      <c r="C412">
        <v>1539.3713379999999</v>
      </c>
      <c r="D412">
        <v>0.321301</v>
      </c>
      <c r="E412">
        <f t="shared" si="12"/>
        <v>-5.7370000001810695E-3</v>
      </c>
      <c r="F412">
        <f t="shared" si="13"/>
        <v>-5.7370000001810695</v>
      </c>
    </row>
    <row r="413" spans="1:6" x14ac:dyDescent="0.25">
      <c r="A413">
        <v>2.251E-3</v>
      </c>
      <c r="B413">
        <v>2.8767000000000001E-2</v>
      </c>
      <c r="C413">
        <v>1539.3754879999999</v>
      </c>
      <c r="D413">
        <v>0.32075199999999998</v>
      </c>
      <c r="E413">
        <f t="shared" si="12"/>
        <v>-1.5870000001996232E-3</v>
      </c>
      <c r="F413">
        <f t="shared" si="13"/>
        <v>-1.5870000001996232</v>
      </c>
    </row>
    <row r="414" spans="1:6" x14ac:dyDescent="0.25">
      <c r="A414">
        <v>2.2560000000000002E-3</v>
      </c>
      <c r="B414">
        <v>2.8936E-2</v>
      </c>
      <c r="C414">
        <v>1539.3720699999999</v>
      </c>
      <c r="D414">
        <v>0.32095899999999999</v>
      </c>
      <c r="E414">
        <f t="shared" si="12"/>
        <v>-5.0050000002102024E-3</v>
      </c>
      <c r="F414">
        <f t="shared" si="13"/>
        <v>-5.0050000002102024</v>
      </c>
    </row>
    <row r="415" spans="1:6" x14ac:dyDescent="0.25">
      <c r="A415">
        <v>2.2550000000000001E-3</v>
      </c>
      <c r="B415">
        <v>2.8944000000000001E-2</v>
      </c>
      <c r="C415">
        <v>1539.372192</v>
      </c>
      <c r="D415">
        <v>0.32068999999999998</v>
      </c>
      <c r="E415">
        <f t="shared" si="12"/>
        <v>-4.8830000000634755E-3</v>
      </c>
      <c r="F415">
        <f t="shared" si="13"/>
        <v>-4.8830000000634755</v>
      </c>
    </row>
    <row r="416" spans="1:6" x14ac:dyDescent="0.25">
      <c r="A416">
        <v>2.2569999999999999E-3</v>
      </c>
      <c r="B416">
        <v>2.8944999999999999E-2</v>
      </c>
      <c r="C416">
        <v>1539.372314</v>
      </c>
      <c r="D416">
        <v>0.32040200000000002</v>
      </c>
      <c r="E416">
        <f t="shared" si="12"/>
        <v>-4.7610000001441222E-3</v>
      </c>
      <c r="F416">
        <f t="shared" si="13"/>
        <v>-4.7610000001441222</v>
      </c>
    </row>
    <row r="417" spans="1:6" x14ac:dyDescent="0.25">
      <c r="A417">
        <v>2.349E-3</v>
      </c>
      <c r="B417">
        <v>2.9288000000000002E-2</v>
      </c>
      <c r="C417">
        <v>1539.3763429999999</v>
      </c>
      <c r="D417">
        <v>0.320886</v>
      </c>
      <c r="E417">
        <f t="shared" si="12"/>
        <v>-7.3200000019824074E-4</v>
      </c>
      <c r="F417">
        <f t="shared" si="13"/>
        <v>-0.73200000019824074</v>
      </c>
    </row>
    <row r="418" spans="1:6" x14ac:dyDescent="0.25">
      <c r="A418">
        <v>2.1559999999999999E-3</v>
      </c>
      <c r="B418">
        <v>2.9669000000000001E-2</v>
      </c>
      <c r="C418">
        <v>1539.3826899999999</v>
      </c>
      <c r="D418">
        <v>0.32065100000000002</v>
      </c>
      <c r="E418">
        <f t="shared" si="12"/>
        <v>5.6149999998069688E-3</v>
      </c>
      <c r="F418">
        <f t="shared" si="13"/>
        <v>5.6149999998069688</v>
      </c>
    </row>
    <row r="419" spans="1:6" x14ac:dyDescent="0.25">
      <c r="A419">
        <v>2.2390000000000001E-3</v>
      </c>
      <c r="B419">
        <v>2.9793E-2</v>
      </c>
      <c r="C419">
        <v>1539.383789</v>
      </c>
      <c r="D419">
        <v>0.32146400000000003</v>
      </c>
      <c r="E419">
        <f t="shared" si="12"/>
        <v>6.7139999998744315E-3</v>
      </c>
      <c r="F419">
        <f t="shared" si="13"/>
        <v>6.7139999998744315</v>
      </c>
    </row>
    <row r="420" spans="1:6" x14ac:dyDescent="0.25">
      <c r="A420">
        <v>2.297E-3</v>
      </c>
      <c r="B420">
        <v>2.9814E-2</v>
      </c>
      <c r="C420">
        <v>1539.3870850000001</v>
      </c>
      <c r="D420">
        <v>0.322407</v>
      </c>
      <c r="E420">
        <f t="shared" si="12"/>
        <v>1.0009999999965657E-2</v>
      </c>
      <c r="F420">
        <f t="shared" si="13"/>
        <v>10.009999999965657</v>
      </c>
    </row>
    <row r="421" spans="1:6" x14ac:dyDescent="0.25">
      <c r="A421">
        <v>2.2039999999999998E-3</v>
      </c>
      <c r="B421">
        <v>2.9845E-2</v>
      </c>
      <c r="C421">
        <v>1539.390625</v>
      </c>
      <c r="D421">
        <v>0.32148599999999999</v>
      </c>
      <c r="E421">
        <f t="shared" si="12"/>
        <v>1.354999999989559E-2</v>
      </c>
      <c r="F421">
        <f t="shared" si="13"/>
        <v>13.54999999989559</v>
      </c>
    </row>
    <row r="422" spans="1:6" x14ac:dyDescent="0.25">
      <c r="A422">
        <v>2.1909999999999998E-3</v>
      </c>
      <c r="B422">
        <v>2.9951999999999999E-2</v>
      </c>
      <c r="C422">
        <v>1539.393311</v>
      </c>
      <c r="D422">
        <v>0.321044</v>
      </c>
      <c r="E422">
        <f t="shared" si="12"/>
        <v>1.6235999999935302E-2</v>
      </c>
      <c r="F422">
        <f t="shared" si="13"/>
        <v>16.235999999935302</v>
      </c>
    </row>
    <row r="423" spans="1:6" x14ac:dyDescent="0.25">
      <c r="A423">
        <v>2.2260000000000001E-3</v>
      </c>
      <c r="B423">
        <v>2.9943000000000001E-2</v>
      </c>
      <c r="C423">
        <v>1539.3950199999999</v>
      </c>
      <c r="D423">
        <v>0.320073</v>
      </c>
      <c r="E423">
        <f t="shared" si="12"/>
        <v>1.7944999999826905E-2</v>
      </c>
      <c r="F423">
        <f t="shared" si="13"/>
        <v>17.944999999826905</v>
      </c>
    </row>
    <row r="424" spans="1:6" x14ac:dyDescent="0.25">
      <c r="A424">
        <v>2.1610000000000002E-3</v>
      </c>
      <c r="B424">
        <v>2.9859E-2</v>
      </c>
      <c r="C424">
        <v>1539.3969729999999</v>
      </c>
      <c r="D424">
        <v>0.32090200000000002</v>
      </c>
      <c r="E424">
        <f t="shared" si="12"/>
        <v>1.9897999999784588E-2</v>
      </c>
      <c r="F424">
        <f t="shared" si="13"/>
        <v>19.897999999784588</v>
      </c>
    </row>
    <row r="425" spans="1:6" x14ac:dyDescent="0.25">
      <c r="A425">
        <v>2.1259999999999999E-3</v>
      </c>
      <c r="B425">
        <v>2.9874999999999999E-2</v>
      </c>
      <c r="C425">
        <v>1539.3989260000001</v>
      </c>
      <c r="D425">
        <v>0.320994</v>
      </c>
      <c r="E425">
        <f t="shared" si="12"/>
        <v>2.1850999999969645E-2</v>
      </c>
      <c r="F425">
        <f t="shared" si="13"/>
        <v>21.850999999969645</v>
      </c>
    </row>
    <row r="426" spans="1:6" x14ac:dyDescent="0.25">
      <c r="A426">
        <v>2.1289999999999998E-3</v>
      </c>
      <c r="B426">
        <v>2.9866E-2</v>
      </c>
      <c r="C426">
        <v>1539.4003909999999</v>
      </c>
      <c r="D426">
        <v>0.32101400000000002</v>
      </c>
      <c r="E426">
        <f t="shared" si="12"/>
        <v>2.3315999999795167E-2</v>
      </c>
      <c r="F426">
        <f t="shared" si="13"/>
        <v>23.315999999795167</v>
      </c>
    </row>
    <row r="427" spans="1:6" x14ac:dyDescent="0.25">
      <c r="A427">
        <v>2.1229999999999999E-3</v>
      </c>
      <c r="B427">
        <v>2.9888000000000001E-2</v>
      </c>
      <c r="C427">
        <v>1539.4019780000001</v>
      </c>
      <c r="D427">
        <v>0.32133099999999998</v>
      </c>
      <c r="E427">
        <f t="shared" si="12"/>
        <v>2.490299999999479E-2</v>
      </c>
      <c r="F427">
        <f t="shared" si="13"/>
        <v>24.90299999999479</v>
      </c>
    </row>
    <row r="428" spans="1:6" x14ac:dyDescent="0.25">
      <c r="A428">
        <v>2.1310000000000001E-3</v>
      </c>
      <c r="B428">
        <v>2.9881999999999999E-2</v>
      </c>
      <c r="C428">
        <v>1539.4033199999999</v>
      </c>
      <c r="D428">
        <v>0.32119500000000001</v>
      </c>
      <c r="E428">
        <f t="shared" si="12"/>
        <v>2.6244999999789798E-2</v>
      </c>
      <c r="F428">
        <f t="shared" si="13"/>
        <v>26.244999999789798</v>
      </c>
    </row>
    <row r="429" spans="1:6" x14ac:dyDescent="0.25">
      <c r="A429">
        <v>2.134E-3</v>
      </c>
      <c r="B429">
        <v>2.9961000000000002E-2</v>
      </c>
      <c r="C429">
        <v>1539.4041749999999</v>
      </c>
      <c r="D429">
        <v>0.32138600000000001</v>
      </c>
      <c r="E429">
        <f t="shared" si="12"/>
        <v>2.709999999979118E-2</v>
      </c>
      <c r="F429">
        <f t="shared" si="13"/>
        <v>27.09999999979118</v>
      </c>
    </row>
    <row r="430" spans="1:6" x14ac:dyDescent="0.25">
      <c r="A430">
        <v>2.1519999999999998E-3</v>
      </c>
      <c r="B430">
        <v>2.9967000000000001E-2</v>
      </c>
      <c r="C430">
        <v>1539.4047849999999</v>
      </c>
      <c r="D430">
        <v>0.32097799999999999</v>
      </c>
      <c r="E430">
        <f t="shared" si="12"/>
        <v>2.7709999999842694E-2</v>
      </c>
      <c r="F430">
        <f t="shared" si="13"/>
        <v>27.709999999842694</v>
      </c>
    </row>
    <row r="431" spans="1:6" x14ac:dyDescent="0.25">
      <c r="A431">
        <v>2.16E-3</v>
      </c>
      <c r="B431">
        <v>3.0044999999999999E-2</v>
      </c>
      <c r="C431">
        <v>1539.405518</v>
      </c>
      <c r="D431">
        <v>0.32069399999999998</v>
      </c>
      <c r="E431">
        <f t="shared" si="12"/>
        <v>2.8442999999924723E-2</v>
      </c>
      <c r="F431">
        <f t="shared" si="13"/>
        <v>28.442999999924723</v>
      </c>
    </row>
    <row r="432" spans="1:6" x14ac:dyDescent="0.25">
      <c r="A432">
        <v>2.1299999999999999E-3</v>
      </c>
      <c r="B432">
        <v>3.0068000000000001E-2</v>
      </c>
      <c r="C432">
        <v>1539.405884</v>
      </c>
      <c r="D432">
        <v>0.320739</v>
      </c>
      <c r="E432">
        <f t="shared" si="12"/>
        <v>2.8808999999910156E-2</v>
      </c>
      <c r="F432">
        <f t="shared" si="13"/>
        <v>28.808999999910156</v>
      </c>
    </row>
    <row r="433" spans="1:6" x14ac:dyDescent="0.25">
      <c r="A433">
        <v>2.1320000000000002E-3</v>
      </c>
      <c r="B433">
        <v>3.0079000000000002E-2</v>
      </c>
      <c r="C433">
        <v>1539.4063719999999</v>
      </c>
      <c r="D433">
        <v>0.32095600000000002</v>
      </c>
      <c r="E433">
        <f t="shared" si="12"/>
        <v>2.9296999999814943E-2</v>
      </c>
      <c r="F433">
        <f t="shared" si="13"/>
        <v>29.296999999814943</v>
      </c>
    </row>
    <row r="434" spans="1:6" x14ac:dyDescent="0.25">
      <c r="A434">
        <v>2.1250000000000002E-3</v>
      </c>
      <c r="B434">
        <v>3.0124999999999999E-2</v>
      </c>
      <c r="C434">
        <v>1539.4061280000001</v>
      </c>
      <c r="D434">
        <v>0.32075900000000002</v>
      </c>
      <c r="E434">
        <f t="shared" si="12"/>
        <v>2.9052999999976237E-2</v>
      </c>
      <c r="F434">
        <f t="shared" si="13"/>
        <v>29.052999999976237</v>
      </c>
    </row>
    <row r="435" spans="1:6" x14ac:dyDescent="0.25">
      <c r="A435">
        <v>2.1250000000000002E-3</v>
      </c>
      <c r="B435">
        <v>3.0141999999999999E-2</v>
      </c>
      <c r="C435">
        <v>1539.40625</v>
      </c>
      <c r="D435">
        <v>0.32040200000000002</v>
      </c>
      <c r="E435">
        <f t="shared" si="12"/>
        <v>2.917499999989559E-2</v>
      </c>
      <c r="F435">
        <f t="shared" si="13"/>
        <v>29.17499999989559</v>
      </c>
    </row>
    <row r="436" spans="1:6" x14ac:dyDescent="0.25">
      <c r="A436">
        <v>2.1310000000000001E-3</v>
      </c>
      <c r="B436">
        <v>3.0147E-2</v>
      </c>
      <c r="C436">
        <v>1539.4056399999999</v>
      </c>
      <c r="D436">
        <v>0.32063000000000003</v>
      </c>
      <c r="E436">
        <f t="shared" si="12"/>
        <v>2.8564999999844076E-2</v>
      </c>
      <c r="F436">
        <f t="shared" si="13"/>
        <v>28.564999999844076</v>
      </c>
    </row>
    <row r="437" spans="1:6" x14ac:dyDescent="0.25">
      <c r="A437">
        <v>2.1210000000000001E-3</v>
      </c>
      <c r="B437">
        <v>3.0133E-2</v>
      </c>
      <c r="C437">
        <v>1539.4051509999999</v>
      </c>
      <c r="D437">
        <v>0.32089699999999999</v>
      </c>
      <c r="E437">
        <f t="shared" si="12"/>
        <v>2.8075999999828127E-2</v>
      </c>
      <c r="F437">
        <f t="shared" si="13"/>
        <v>28.075999999828127</v>
      </c>
    </row>
    <row r="438" spans="1:6" x14ac:dyDescent="0.25">
      <c r="A438">
        <v>2.176E-3</v>
      </c>
      <c r="B438">
        <v>3.0162000000000001E-2</v>
      </c>
      <c r="C438">
        <v>1539.4045410000001</v>
      </c>
      <c r="D438">
        <v>0.32111200000000001</v>
      </c>
      <c r="E438">
        <f t="shared" si="12"/>
        <v>2.7466000000003987E-2</v>
      </c>
      <c r="F438">
        <f t="shared" si="13"/>
        <v>27.466000000003987</v>
      </c>
    </row>
    <row r="439" spans="1:6" x14ac:dyDescent="0.25">
      <c r="A439">
        <v>2.1229999999999999E-3</v>
      </c>
      <c r="B439">
        <v>3.0172999999999998E-2</v>
      </c>
      <c r="C439">
        <v>1539.4030760000001</v>
      </c>
      <c r="D439">
        <v>0.32106000000000001</v>
      </c>
      <c r="E439">
        <f t="shared" si="12"/>
        <v>2.6000999999951091E-2</v>
      </c>
      <c r="F439">
        <f t="shared" si="13"/>
        <v>26.000999999951091</v>
      </c>
    </row>
    <row r="440" spans="1:6" x14ac:dyDescent="0.25">
      <c r="A440">
        <v>2.114E-3</v>
      </c>
      <c r="B440">
        <v>3.0189000000000001E-2</v>
      </c>
      <c r="C440">
        <v>1539.4014890000001</v>
      </c>
      <c r="D440">
        <v>0.32090800000000003</v>
      </c>
      <c r="E440">
        <f t="shared" si="12"/>
        <v>2.4413999999978842E-2</v>
      </c>
      <c r="F440">
        <f t="shared" si="13"/>
        <v>24.413999999978842</v>
      </c>
    </row>
    <row r="441" spans="1:6" x14ac:dyDescent="0.25">
      <c r="A441">
        <v>2.1210000000000001E-3</v>
      </c>
      <c r="B441">
        <v>3.0134999999999999E-2</v>
      </c>
      <c r="C441">
        <v>1539.3999020000001</v>
      </c>
      <c r="D441">
        <v>0.32094400000000001</v>
      </c>
      <c r="E441">
        <f t="shared" si="12"/>
        <v>2.2827000000006592E-2</v>
      </c>
      <c r="F441">
        <f t="shared" si="13"/>
        <v>22.827000000006592</v>
      </c>
    </row>
    <row r="442" spans="1:6" x14ac:dyDescent="0.25">
      <c r="A442">
        <v>2.1210000000000001E-3</v>
      </c>
      <c r="B442">
        <v>3.0183999999999999E-2</v>
      </c>
      <c r="C442">
        <v>1539.398193</v>
      </c>
      <c r="D442">
        <v>0.32133699999999998</v>
      </c>
      <c r="E442">
        <f t="shared" si="12"/>
        <v>2.1117999999887616E-2</v>
      </c>
      <c r="F442">
        <f t="shared" si="13"/>
        <v>21.117999999887616</v>
      </c>
    </row>
    <row r="443" spans="1:6" x14ac:dyDescent="0.25">
      <c r="A443">
        <v>6.2630000000000003E-3</v>
      </c>
      <c r="B443">
        <v>3.3750000000000002E-2</v>
      </c>
      <c r="C443">
        <v>1539.3732910000001</v>
      </c>
      <c r="D443">
        <v>0.24507599999999999</v>
      </c>
      <c r="E443">
        <f t="shared" si="12"/>
        <v>-3.7839999999960128E-3</v>
      </c>
      <c r="F443">
        <f t="shared" si="13"/>
        <v>-3.7839999999960128</v>
      </c>
    </row>
    <row r="444" spans="1:6" x14ac:dyDescent="0.25">
      <c r="A444">
        <v>2.0339999999999998E-3</v>
      </c>
      <c r="B444">
        <v>3.0213E-2</v>
      </c>
      <c r="C444">
        <v>1539.3942870000001</v>
      </c>
      <c r="D444">
        <v>0.32055699999999998</v>
      </c>
      <c r="E444">
        <f t="shared" si="12"/>
        <v>1.7211999999972249E-2</v>
      </c>
      <c r="F444">
        <f t="shared" si="13"/>
        <v>17.211999999972249</v>
      </c>
    </row>
    <row r="445" spans="1:6" x14ac:dyDescent="0.25">
      <c r="A445">
        <v>2.0140000000000002E-3</v>
      </c>
      <c r="B445">
        <v>3.0157E-2</v>
      </c>
      <c r="C445">
        <v>1539.393433</v>
      </c>
      <c r="D445">
        <v>0.32057999999999998</v>
      </c>
      <c r="E445">
        <f t="shared" si="12"/>
        <v>1.6357999999854655E-2</v>
      </c>
      <c r="F445">
        <f t="shared" si="13"/>
        <v>16.357999999854655</v>
      </c>
    </row>
    <row r="446" spans="1:6" x14ac:dyDescent="0.25">
      <c r="A446">
        <v>2.0209999999999998E-3</v>
      </c>
      <c r="B446">
        <v>3.0117999999999999E-2</v>
      </c>
      <c r="C446">
        <v>1539.389404</v>
      </c>
      <c r="D446">
        <v>0.320241</v>
      </c>
      <c r="E446">
        <f t="shared" si="12"/>
        <v>1.2328999999908774E-2</v>
      </c>
      <c r="F446">
        <f t="shared" si="13"/>
        <v>12.328999999908774</v>
      </c>
    </row>
    <row r="447" spans="1:6" x14ac:dyDescent="0.25">
      <c r="A447">
        <v>2.0370000000000002E-3</v>
      </c>
      <c r="B447">
        <v>3.0165999999999998E-2</v>
      </c>
      <c r="C447">
        <v>1539.38562</v>
      </c>
      <c r="D447">
        <v>0.32010899999999998</v>
      </c>
      <c r="E447">
        <f t="shared" si="12"/>
        <v>8.5449999999127613E-3</v>
      </c>
      <c r="F447">
        <f t="shared" si="13"/>
        <v>8.5449999999127613</v>
      </c>
    </row>
    <row r="448" spans="1:6" x14ac:dyDescent="0.25">
      <c r="A448">
        <v>2.016E-3</v>
      </c>
      <c r="B448">
        <v>3.0244E-2</v>
      </c>
      <c r="C448">
        <v>1539.3817140000001</v>
      </c>
      <c r="D448">
        <v>0.31950099999999998</v>
      </c>
      <c r="E448">
        <f t="shared" si="12"/>
        <v>4.6389999999973952E-3</v>
      </c>
      <c r="F448">
        <f t="shared" si="13"/>
        <v>4.6389999999973952</v>
      </c>
    </row>
    <row r="449" spans="1:6" x14ac:dyDescent="0.25">
      <c r="A449">
        <v>2.0100000000000001E-3</v>
      </c>
      <c r="B449">
        <v>3.0235000000000001E-2</v>
      </c>
      <c r="C449">
        <v>1539.3785399999999</v>
      </c>
      <c r="D449">
        <v>0.31922899999999998</v>
      </c>
      <c r="E449">
        <f t="shared" si="12"/>
        <v>1.4649999998255225E-3</v>
      </c>
      <c r="F449">
        <f t="shared" si="13"/>
        <v>1.4649999998255225</v>
      </c>
    </row>
    <row r="450" spans="1:6" x14ac:dyDescent="0.25">
      <c r="A450">
        <v>2.0079999999999998E-3</v>
      </c>
      <c r="B450">
        <v>3.0206E-2</v>
      </c>
      <c r="C450">
        <v>1539.375366</v>
      </c>
      <c r="D450">
        <v>0.31970399999999999</v>
      </c>
      <c r="E450">
        <f t="shared" ref="E450:E467" si="14">C450-$C$1</f>
        <v>-1.7090000001189765E-3</v>
      </c>
      <c r="F450">
        <f t="shared" ref="F450:F467" si="15">E450*1000</f>
        <v>-1.7090000001189765</v>
      </c>
    </row>
    <row r="451" spans="1:6" x14ac:dyDescent="0.25">
      <c r="A451">
        <v>2.0040000000000001E-3</v>
      </c>
      <c r="B451">
        <v>3.0175E-2</v>
      </c>
      <c r="C451">
        <v>1539.3736570000001</v>
      </c>
      <c r="D451">
        <v>0.32072000000000001</v>
      </c>
      <c r="E451">
        <f t="shared" si="14"/>
        <v>-3.4180000000105792E-3</v>
      </c>
      <c r="F451">
        <f t="shared" si="15"/>
        <v>-3.4180000000105792</v>
      </c>
    </row>
    <row r="452" spans="1:6" x14ac:dyDescent="0.25">
      <c r="A452">
        <v>2.0240000000000002E-3</v>
      </c>
      <c r="B452">
        <v>3.0186000000000001E-2</v>
      </c>
      <c r="C452">
        <v>1539.3732910000001</v>
      </c>
      <c r="D452">
        <v>0.32028099999999998</v>
      </c>
      <c r="E452">
        <f t="shared" si="14"/>
        <v>-3.7839999999960128E-3</v>
      </c>
      <c r="F452">
        <f t="shared" si="15"/>
        <v>-3.7839999999960128</v>
      </c>
    </row>
    <row r="453" spans="1:6" x14ac:dyDescent="0.25">
      <c r="A453">
        <v>2.366E-3</v>
      </c>
      <c r="B453">
        <v>2.504E-2</v>
      </c>
      <c r="C453">
        <v>1539.830322</v>
      </c>
      <c r="D453">
        <v>0.31672299999999998</v>
      </c>
      <c r="E453">
        <f t="shared" si="14"/>
        <v>0.45324699999991935</v>
      </c>
      <c r="F453">
        <f t="shared" si="15"/>
        <v>453.24699999991935</v>
      </c>
    </row>
    <row r="454" spans="1:6" x14ac:dyDescent="0.25">
      <c r="A454">
        <v>2.7929999999999999E-3</v>
      </c>
      <c r="B454">
        <v>1.8748999999999998E-2</v>
      </c>
      <c r="C454">
        <v>1540.184814</v>
      </c>
      <c r="D454">
        <v>0.30252600000000002</v>
      </c>
      <c r="E454">
        <f t="shared" si="14"/>
        <v>0.80773899999985588</v>
      </c>
      <c r="F454">
        <f t="shared" si="15"/>
        <v>807.73899999985588</v>
      </c>
    </row>
    <row r="455" spans="1:6" x14ac:dyDescent="0.25">
      <c r="A455">
        <v>2.6289999999999998E-3</v>
      </c>
      <c r="B455">
        <v>1.8263000000000001E-2</v>
      </c>
      <c r="C455">
        <v>1540.1884769999999</v>
      </c>
      <c r="D455">
        <v>0.30324600000000002</v>
      </c>
      <c r="E455">
        <f t="shared" si="14"/>
        <v>0.81140199999981633</v>
      </c>
      <c r="F455">
        <f t="shared" si="15"/>
        <v>811.40199999981633</v>
      </c>
    </row>
    <row r="456" spans="1:6" x14ac:dyDescent="0.25">
      <c r="A456">
        <v>2.5579999999999999E-3</v>
      </c>
      <c r="B456">
        <v>1.7905999999999998E-2</v>
      </c>
      <c r="C456">
        <v>1540.1877440000001</v>
      </c>
      <c r="D456">
        <v>0.30403999999999998</v>
      </c>
      <c r="E456">
        <f t="shared" si="14"/>
        <v>0.81066899999996167</v>
      </c>
      <c r="F456">
        <f t="shared" si="15"/>
        <v>810.66899999996167</v>
      </c>
    </row>
    <row r="457" spans="1:6" x14ac:dyDescent="0.25">
      <c r="A457">
        <v>2.5400000000000002E-3</v>
      </c>
      <c r="B457">
        <v>1.7805000000000001E-2</v>
      </c>
      <c r="C457">
        <v>1540.1864009999999</v>
      </c>
      <c r="D457">
        <v>0.30402000000000001</v>
      </c>
      <c r="E457">
        <f t="shared" si="14"/>
        <v>0.80932599999982813</v>
      </c>
      <c r="F457">
        <f t="shared" si="15"/>
        <v>809.32599999982813</v>
      </c>
    </row>
    <row r="458" spans="1:6" x14ac:dyDescent="0.25">
      <c r="A458">
        <v>2.5379999999999999E-3</v>
      </c>
      <c r="B458">
        <v>1.7589E-2</v>
      </c>
      <c r="C458">
        <v>1540.1851810000001</v>
      </c>
      <c r="D458">
        <v>0.30402800000000002</v>
      </c>
      <c r="E458">
        <f t="shared" si="14"/>
        <v>0.80810599999995247</v>
      </c>
      <c r="F458">
        <f t="shared" si="15"/>
        <v>808.10599999995247</v>
      </c>
    </row>
    <row r="459" spans="1:6" x14ac:dyDescent="0.25">
      <c r="A459">
        <v>2.5200000000000001E-3</v>
      </c>
      <c r="B459">
        <v>1.7451999999999999E-2</v>
      </c>
      <c r="C459">
        <v>1540.184937</v>
      </c>
      <c r="D459">
        <v>0.30423099999999997</v>
      </c>
      <c r="E459">
        <f t="shared" si="14"/>
        <v>0.80786199999988639</v>
      </c>
      <c r="F459">
        <f t="shared" si="15"/>
        <v>807.86199999988639</v>
      </c>
    </row>
    <row r="460" spans="1:6" x14ac:dyDescent="0.25">
      <c r="A460">
        <v>2.5049999999999998E-3</v>
      </c>
      <c r="B460">
        <v>1.7347000000000001E-2</v>
      </c>
      <c r="C460">
        <v>1540.183716</v>
      </c>
      <c r="D460">
        <v>0.304512</v>
      </c>
      <c r="E460">
        <f t="shared" si="14"/>
        <v>0.80664099999989958</v>
      </c>
      <c r="F460">
        <f t="shared" si="15"/>
        <v>806.64099999989958</v>
      </c>
    </row>
    <row r="461" spans="1:6" x14ac:dyDescent="0.25">
      <c r="A461">
        <v>2.4979999999999998E-3</v>
      </c>
      <c r="B461">
        <v>1.7232999999999998E-2</v>
      </c>
      <c r="C461">
        <v>1540.1838379999999</v>
      </c>
      <c r="D461">
        <v>0.30476199999999998</v>
      </c>
      <c r="E461">
        <f t="shared" si="14"/>
        <v>0.80676299999981893</v>
      </c>
      <c r="F461">
        <f t="shared" si="15"/>
        <v>806.76299999981893</v>
      </c>
    </row>
    <row r="462" spans="1:6" x14ac:dyDescent="0.25">
      <c r="A462">
        <v>2.49E-3</v>
      </c>
      <c r="B462">
        <v>1.7108000000000002E-2</v>
      </c>
      <c r="C462">
        <v>1540.184082</v>
      </c>
      <c r="D462">
        <v>0.30458800000000003</v>
      </c>
      <c r="E462">
        <f t="shared" si="14"/>
        <v>0.80700699999988501</v>
      </c>
      <c r="F462">
        <f t="shared" si="15"/>
        <v>807.00699999988501</v>
      </c>
    </row>
    <row r="463" spans="1:6" x14ac:dyDescent="0.25">
      <c r="A463">
        <v>2.4870000000000001E-3</v>
      </c>
      <c r="B463">
        <v>1.6898E-2</v>
      </c>
      <c r="C463">
        <v>1540.1838379999999</v>
      </c>
      <c r="D463">
        <v>0.30481799999999998</v>
      </c>
      <c r="E463">
        <f t="shared" si="14"/>
        <v>0.80676299999981893</v>
      </c>
      <c r="F463">
        <f t="shared" si="15"/>
        <v>806.76299999981893</v>
      </c>
    </row>
    <row r="464" spans="1:6" x14ac:dyDescent="0.25">
      <c r="A464">
        <v>2.4819999999999998E-3</v>
      </c>
      <c r="B464">
        <v>1.6742E-2</v>
      </c>
      <c r="C464">
        <v>1540.1839600000001</v>
      </c>
      <c r="D464">
        <v>0.30487199999999998</v>
      </c>
      <c r="E464">
        <f t="shared" si="14"/>
        <v>0.80688499999996566</v>
      </c>
      <c r="F464">
        <f t="shared" si="15"/>
        <v>806.88499999996566</v>
      </c>
    </row>
    <row r="465" spans="1:6" x14ac:dyDescent="0.25">
      <c r="A465">
        <v>2.47E-3</v>
      </c>
      <c r="B465">
        <v>1.6546000000000002E-2</v>
      </c>
      <c r="C465">
        <v>1540.1838379999999</v>
      </c>
      <c r="D465">
        <v>0.30412600000000001</v>
      </c>
      <c r="E465">
        <f t="shared" si="14"/>
        <v>0.80676299999981893</v>
      </c>
      <c r="F465">
        <f t="shared" si="15"/>
        <v>806.76299999981893</v>
      </c>
    </row>
    <row r="466" spans="1:6" x14ac:dyDescent="0.25">
      <c r="A466">
        <v>2.4480000000000001E-3</v>
      </c>
      <c r="B466">
        <v>1.6428000000000002E-2</v>
      </c>
      <c r="C466">
        <v>1540.183716</v>
      </c>
      <c r="D466">
        <v>0.30452000000000001</v>
      </c>
      <c r="E466">
        <f t="shared" si="14"/>
        <v>0.80664099999989958</v>
      </c>
      <c r="F466">
        <f t="shared" si="15"/>
        <v>806.64099999989958</v>
      </c>
    </row>
    <row r="467" spans="1:6" x14ac:dyDescent="0.25">
      <c r="A467">
        <v>2.4220000000000001E-3</v>
      </c>
      <c r="B467">
        <v>1.6281E-2</v>
      </c>
      <c r="C467">
        <v>1540.1831050000001</v>
      </c>
      <c r="D467">
        <v>0.30507000000000001</v>
      </c>
      <c r="E467">
        <f t="shared" si="14"/>
        <v>0.80602999999996428</v>
      </c>
      <c r="F467">
        <f t="shared" si="15"/>
        <v>806.02999999996428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1.5499999999999999E-3</v>
      </c>
      <c r="B1">
        <v>1.4903E-2</v>
      </c>
      <c r="C1">
        <v>1544.4936520000001</v>
      </c>
      <c r="D1">
        <v>0.33426299999999998</v>
      </c>
      <c r="E1">
        <f>C1-$C$1</f>
        <v>0</v>
      </c>
      <c r="F1">
        <f>E1*1000</f>
        <v>0</v>
      </c>
    </row>
    <row r="2" spans="1:6" x14ac:dyDescent="0.25">
      <c r="A2">
        <v>1.5479999999999999E-3</v>
      </c>
      <c r="B2">
        <v>1.4902E-2</v>
      </c>
      <c r="C2">
        <v>1544.49353</v>
      </c>
      <c r="D2">
        <v>0.334256</v>
      </c>
      <c r="E2">
        <f t="shared" ref="E2:E65" si="0">C2-$C$1</f>
        <v>-1.2200000014672696E-4</v>
      </c>
      <c r="F2">
        <f t="shared" ref="F2:F65" si="1">E2*1000</f>
        <v>-0.12200000014672696</v>
      </c>
    </row>
    <row r="3" spans="1:6" x14ac:dyDescent="0.25">
      <c r="A3">
        <v>1.5499999999999999E-3</v>
      </c>
      <c r="B3">
        <v>1.4903E-2</v>
      </c>
      <c r="C3">
        <v>1544.493774</v>
      </c>
      <c r="D3">
        <v>0.33422000000000002</v>
      </c>
      <c r="E3">
        <f t="shared" si="0"/>
        <v>1.2199999991935329E-4</v>
      </c>
      <c r="F3">
        <f t="shared" si="1"/>
        <v>0.12199999991935329</v>
      </c>
    </row>
    <row r="4" spans="1:6" x14ac:dyDescent="0.25">
      <c r="A4">
        <v>1.5499999999999999E-3</v>
      </c>
      <c r="B4">
        <v>1.4874999999999999E-2</v>
      </c>
      <c r="C4">
        <v>1544.4936520000001</v>
      </c>
      <c r="D4">
        <v>0.33469300000000002</v>
      </c>
      <c r="E4">
        <f t="shared" si="0"/>
        <v>0</v>
      </c>
      <c r="F4">
        <f t="shared" si="1"/>
        <v>0</v>
      </c>
    </row>
    <row r="5" spans="1:6" x14ac:dyDescent="0.25">
      <c r="A5">
        <v>1.549E-3</v>
      </c>
      <c r="B5">
        <v>1.4888E-2</v>
      </c>
      <c r="C5">
        <v>1544.4938959999999</v>
      </c>
      <c r="D5">
        <v>0.33431</v>
      </c>
      <c r="E5">
        <f t="shared" si="0"/>
        <v>2.4399999983870657E-4</v>
      </c>
      <c r="F5">
        <f t="shared" si="1"/>
        <v>0.24399999983870657</v>
      </c>
    </row>
    <row r="6" spans="1:6" x14ac:dyDescent="0.25">
      <c r="A6">
        <v>1.549E-3</v>
      </c>
      <c r="B6">
        <v>1.4881999999999999E-2</v>
      </c>
      <c r="C6">
        <v>1544.493774</v>
      </c>
      <c r="D6">
        <v>0.334478</v>
      </c>
      <c r="E6">
        <f t="shared" si="0"/>
        <v>1.2199999991935329E-4</v>
      </c>
      <c r="F6">
        <f t="shared" si="1"/>
        <v>0.12199999991935329</v>
      </c>
    </row>
    <row r="7" spans="1:6" x14ac:dyDescent="0.25">
      <c r="A7">
        <v>1.5479999999999999E-3</v>
      </c>
      <c r="B7">
        <v>1.4881999999999999E-2</v>
      </c>
      <c r="C7">
        <v>1544.4941409999999</v>
      </c>
      <c r="D7">
        <v>0.33451700000000001</v>
      </c>
      <c r="E7">
        <f t="shared" si="0"/>
        <v>4.8899999978857522E-4</v>
      </c>
      <c r="F7">
        <f t="shared" si="1"/>
        <v>0.48899999978857522</v>
      </c>
    </row>
    <row r="8" spans="1:6" x14ac:dyDescent="0.25">
      <c r="A8">
        <v>1.5499999999999999E-3</v>
      </c>
      <c r="B8">
        <v>1.4864E-2</v>
      </c>
      <c r="C8">
        <v>1544.494019</v>
      </c>
      <c r="D8">
        <v>0.33452399999999999</v>
      </c>
      <c r="E8">
        <f t="shared" si="0"/>
        <v>3.6699999986922194E-4</v>
      </c>
      <c r="F8">
        <f t="shared" si="1"/>
        <v>0.36699999986922194</v>
      </c>
    </row>
    <row r="9" spans="1:6" x14ac:dyDescent="0.25">
      <c r="A9">
        <v>1.5479999999999999E-3</v>
      </c>
      <c r="B9">
        <v>1.4876E-2</v>
      </c>
      <c r="C9">
        <v>1544.4941409999999</v>
      </c>
      <c r="D9">
        <v>0.334756</v>
      </c>
      <c r="E9">
        <f t="shared" si="0"/>
        <v>4.8899999978857522E-4</v>
      </c>
      <c r="F9">
        <f t="shared" si="1"/>
        <v>0.48899999978857522</v>
      </c>
    </row>
    <row r="10" spans="1:6" x14ac:dyDescent="0.25">
      <c r="A10">
        <v>1.5479999999999999E-3</v>
      </c>
      <c r="B10">
        <v>1.4898E-2</v>
      </c>
      <c r="C10">
        <v>1544.493774</v>
      </c>
      <c r="D10">
        <v>0.33428600000000003</v>
      </c>
      <c r="E10">
        <f t="shared" si="0"/>
        <v>1.2199999991935329E-4</v>
      </c>
      <c r="F10">
        <f t="shared" si="1"/>
        <v>0.12199999991935329</v>
      </c>
    </row>
    <row r="11" spans="1:6" x14ac:dyDescent="0.25">
      <c r="A11">
        <v>1.549E-3</v>
      </c>
      <c r="B11">
        <v>1.4880000000000001E-2</v>
      </c>
      <c r="C11">
        <v>1544.493774</v>
      </c>
      <c r="D11">
        <v>0.334478</v>
      </c>
      <c r="E11">
        <f t="shared" si="0"/>
        <v>1.2199999991935329E-4</v>
      </c>
      <c r="F11">
        <f t="shared" si="1"/>
        <v>0.12199999991935329</v>
      </c>
    </row>
    <row r="12" spans="1:6" x14ac:dyDescent="0.25">
      <c r="A12">
        <v>1.549E-3</v>
      </c>
      <c r="B12">
        <v>1.4895E-2</v>
      </c>
      <c r="C12">
        <v>1544.4938959999999</v>
      </c>
      <c r="D12">
        <v>0.33484799999999998</v>
      </c>
      <c r="E12">
        <f t="shared" si="0"/>
        <v>2.4399999983870657E-4</v>
      </c>
      <c r="F12">
        <f t="shared" si="1"/>
        <v>0.24399999983870657</v>
      </c>
    </row>
    <row r="13" spans="1:6" x14ac:dyDescent="0.25">
      <c r="A13">
        <v>1.5529999999999999E-3</v>
      </c>
      <c r="B13">
        <v>1.4496E-2</v>
      </c>
      <c r="C13">
        <v>1544.517212</v>
      </c>
      <c r="D13">
        <v>0.34147699999999997</v>
      </c>
      <c r="E13">
        <f t="shared" si="0"/>
        <v>2.3559999999861247E-2</v>
      </c>
      <c r="F13">
        <f t="shared" si="1"/>
        <v>23.559999999861247</v>
      </c>
    </row>
    <row r="14" spans="1:6" x14ac:dyDescent="0.25">
      <c r="A14">
        <v>1.5430000000000001E-3</v>
      </c>
      <c r="B14">
        <v>1.4048E-2</v>
      </c>
      <c r="C14">
        <v>1544.5513920000001</v>
      </c>
      <c r="D14">
        <v>0.35159200000000002</v>
      </c>
      <c r="E14">
        <f t="shared" si="0"/>
        <v>5.773999999996704E-2</v>
      </c>
      <c r="F14">
        <f t="shared" si="1"/>
        <v>57.73999999996704</v>
      </c>
    </row>
    <row r="15" spans="1:6" x14ac:dyDescent="0.25">
      <c r="A15">
        <v>1.5560000000000001E-3</v>
      </c>
      <c r="B15">
        <v>1.388E-2</v>
      </c>
      <c r="C15">
        <v>1544.564697</v>
      </c>
      <c r="D15">
        <v>0.355377</v>
      </c>
      <c r="E15">
        <f t="shared" si="0"/>
        <v>7.1044999999912761E-2</v>
      </c>
      <c r="F15">
        <f t="shared" si="1"/>
        <v>71.044999999912761</v>
      </c>
    </row>
    <row r="16" spans="1:6" x14ac:dyDescent="0.25">
      <c r="A16">
        <v>1.5709999999999999E-3</v>
      </c>
      <c r="B16">
        <v>1.3788E-2</v>
      </c>
      <c r="C16">
        <v>1544.57251</v>
      </c>
      <c r="D16">
        <v>0.35865900000000001</v>
      </c>
      <c r="E16">
        <f t="shared" si="0"/>
        <v>7.8857999999854655E-2</v>
      </c>
      <c r="F16">
        <f t="shared" si="1"/>
        <v>78.857999999854655</v>
      </c>
    </row>
    <row r="17" spans="1:6" x14ac:dyDescent="0.25">
      <c r="A17">
        <v>1.575E-3</v>
      </c>
      <c r="B17">
        <v>1.3644999999999999E-2</v>
      </c>
      <c r="C17">
        <v>1544.580078</v>
      </c>
      <c r="D17">
        <v>0.361093</v>
      </c>
      <c r="E17">
        <f t="shared" si="0"/>
        <v>8.6425999999846681E-2</v>
      </c>
      <c r="F17">
        <f t="shared" si="1"/>
        <v>86.425999999846681</v>
      </c>
    </row>
    <row r="18" spans="1:6" x14ac:dyDescent="0.25">
      <c r="A18">
        <v>1.5679999999999999E-3</v>
      </c>
      <c r="B18">
        <v>1.3292999999999999E-2</v>
      </c>
      <c r="C18">
        <v>1544.5860600000001</v>
      </c>
      <c r="D18">
        <v>0.36374200000000001</v>
      </c>
      <c r="E18">
        <f t="shared" si="0"/>
        <v>9.2407999999977619E-2</v>
      </c>
      <c r="F18">
        <f t="shared" si="1"/>
        <v>92.407999999977619</v>
      </c>
    </row>
    <row r="19" spans="1:6" x14ac:dyDescent="0.25">
      <c r="A19">
        <v>1.5460000000000001E-3</v>
      </c>
      <c r="B19">
        <v>1.2784999999999999E-2</v>
      </c>
      <c r="C19">
        <v>1544.593018</v>
      </c>
      <c r="D19">
        <v>0.365678</v>
      </c>
      <c r="E19">
        <f t="shared" si="0"/>
        <v>9.9365999999918131E-2</v>
      </c>
      <c r="F19">
        <f t="shared" si="1"/>
        <v>99.365999999918131</v>
      </c>
    </row>
    <row r="20" spans="1:6" x14ac:dyDescent="0.25">
      <c r="A20">
        <v>1.472E-3</v>
      </c>
      <c r="B20">
        <v>1.2274999999999999E-2</v>
      </c>
      <c r="C20">
        <v>1544.596313</v>
      </c>
      <c r="D20">
        <v>0.36657400000000001</v>
      </c>
      <c r="E20">
        <f t="shared" si="0"/>
        <v>0.10266099999989819</v>
      </c>
      <c r="F20">
        <f t="shared" si="1"/>
        <v>102.66099999989819</v>
      </c>
    </row>
    <row r="21" spans="1:6" x14ac:dyDescent="0.25">
      <c r="A21">
        <v>1.469E-3</v>
      </c>
      <c r="B21">
        <v>1.1761000000000001E-2</v>
      </c>
      <c r="C21">
        <v>1544.599121</v>
      </c>
      <c r="D21">
        <v>0.36744100000000002</v>
      </c>
      <c r="E21">
        <f t="shared" si="0"/>
        <v>0.10546899999985726</v>
      </c>
      <c r="F21">
        <f t="shared" si="1"/>
        <v>105.46899999985726</v>
      </c>
    </row>
    <row r="22" spans="1:6" x14ac:dyDescent="0.25">
      <c r="A22">
        <v>1.4610000000000001E-3</v>
      </c>
      <c r="B22">
        <v>1.157E-2</v>
      </c>
      <c r="C22">
        <v>1544.6020510000001</v>
      </c>
      <c r="D22">
        <v>0.36820000000000003</v>
      </c>
      <c r="E22">
        <f t="shared" si="0"/>
        <v>0.10839899999996305</v>
      </c>
      <c r="F22">
        <f t="shared" si="1"/>
        <v>108.39899999996305</v>
      </c>
    </row>
    <row r="23" spans="1:6" x14ac:dyDescent="0.25">
      <c r="A23">
        <v>1.459E-3</v>
      </c>
      <c r="B23">
        <v>1.1270000000000001E-2</v>
      </c>
      <c r="C23">
        <v>1544.6038820000001</v>
      </c>
      <c r="D23">
        <v>0.368149</v>
      </c>
      <c r="E23">
        <f t="shared" si="0"/>
        <v>0.11023000000000138</v>
      </c>
      <c r="F23">
        <f t="shared" si="1"/>
        <v>110.23000000000138</v>
      </c>
    </row>
    <row r="24" spans="1:6" x14ac:dyDescent="0.25">
      <c r="A24">
        <v>1.459E-3</v>
      </c>
      <c r="B24">
        <v>1.1243E-2</v>
      </c>
      <c r="C24">
        <v>1544.6042480000001</v>
      </c>
      <c r="D24">
        <v>0.36743700000000001</v>
      </c>
      <c r="E24">
        <f t="shared" si="0"/>
        <v>0.11059599999998682</v>
      </c>
      <c r="F24">
        <f t="shared" si="1"/>
        <v>110.59599999998682</v>
      </c>
    </row>
    <row r="25" spans="1:6" x14ac:dyDescent="0.25">
      <c r="A25">
        <v>1.475E-3</v>
      </c>
      <c r="B25">
        <v>1.1183E-2</v>
      </c>
      <c r="C25">
        <v>1544.607788</v>
      </c>
      <c r="D25">
        <v>0.366429</v>
      </c>
      <c r="E25">
        <f t="shared" si="0"/>
        <v>0.11413599999991675</v>
      </c>
      <c r="F25">
        <f t="shared" si="1"/>
        <v>114.13599999991675</v>
      </c>
    </row>
    <row r="26" spans="1:6" x14ac:dyDescent="0.25">
      <c r="A26">
        <v>1.4779999999999999E-3</v>
      </c>
      <c r="B26">
        <v>1.1021E-2</v>
      </c>
      <c r="C26">
        <v>1544.6102289999999</v>
      </c>
      <c r="D26">
        <v>0.36739699999999997</v>
      </c>
      <c r="E26">
        <f t="shared" si="0"/>
        <v>0.11657699999977922</v>
      </c>
      <c r="F26">
        <f t="shared" si="1"/>
        <v>116.57699999977922</v>
      </c>
    </row>
    <row r="27" spans="1:6" x14ac:dyDescent="0.25">
      <c r="A27">
        <v>1.4859999999999999E-3</v>
      </c>
      <c r="B27">
        <v>1.1127E-2</v>
      </c>
      <c r="C27">
        <v>1544.6096190000001</v>
      </c>
      <c r="D27">
        <v>0.36586600000000002</v>
      </c>
      <c r="E27">
        <f t="shared" si="0"/>
        <v>0.11596699999995508</v>
      </c>
      <c r="F27">
        <f t="shared" si="1"/>
        <v>115.96699999995508</v>
      </c>
    </row>
    <row r="28" spans="1:6" x14ac:dyDescent="0.25">
      <c r="A28">
        <v>1.475E-3</v>
      </c>
      <c r="B28">
        <v>1.098E-2</v>
      </c>
      <c r="C28">
        <v>1544.6070560000001</v>
      </c>
      <c r="D28">
        <v>0.36686999999999997</v>
      </c>
      <c r="E28">
        <f t="shared" si="0"/>
        <v>0.11340399999994588</v>
      </c>
      <c r="F28">
        <f t="shared" si="1"/>
        <v>113.40399999994588</v>
      </c>
    </row>
    <row r="29" spans="1:6" x14ac:dyDescent="0.25">
      <c r="A29">
        <v>1.474E-3</v>
      </c>
      <c r="B29">
        <v>1.1745E-2</v>
      </c>
      <c r="C29">
        <v>1544.600342</v>
      </c>
      <c r="D29">
        <v>0.36514999999999997</v>
      </c>
      <c r="E29">
        <f t="shared" si="0"/>
        <v>0.10668999999984408</v>
      </c>
      <c r="F29">
        <f t="shared" si="1"/>
        <v>106.68999999984408</v>
      </c>
    </row>
    <row r="30" spans="1:6" x14ac:dyDescent="0.25">
      <c r="A30">
        <v>1.4859999999999999E-3</v>
      </c>
      <c r="B30">
        <v>1.2860999999999999E-2</v>
      </c>
      <c r="C30">
        <v>1544.5751949999999</v>
      </c>
      <c r="D30">
        <v>0.357122</v>
      </c>
      <c r="E30">
        <f t="shared" si="0"/>
        <v>8.1542999999783206E-2</v>
      </c>
      <c r="F30">
        <f t="shared" si="1"/>
        <v>81.542999999783206</v>
      </c>
    </row>
    <row r="31" spans="1:6" x14ac:dyDescent="0.25">
      <c r="A31">
        <v>1.5020000000000001E-3</v>
      </c>
      <c r="B31">
        <v>1.2936E-2</v>
      </c>
      <c r="C31">
        <v>1544.5582280000001</v>
      </c>
      <c r="D31">
        <v>0.35079700000000003</v>
      </c>
      <c r="E31">
        <f t="shared" si="0"/>
        <v>6.4575999999988198E-2</v>
      </c>
      <c r="F31">
        <f t="shared" si="1"/>
        <v>64.575999999988198</v>
      </c>
    </row>
    <row r="32" spans="1:6" x14ac:dyDescent="0.25">
      <c r="A32">
        <v>1.5219999999999999E-3</v>
      </c>
      <c r="B32">
        <v>1.2888999999999999E-2</v>
      </c>
      <c r="C32">
        <v>1544.5483400000001</v>
      </c>
      <c r="D32">
        <v>0.34904200000000002</v>
      </c>
      <c r="E32">
        <f t="shared" si="0"/>
        <v>5.4687999999941894E-2</v>
      </c>
      <c r="F32">
        <f t="shared" si="1"/>
        <v>54.687999999941894</v>
      </c>
    </row>
    <row r="33" spans="1:6" x14ac:dyDescent="0.25">
      <c r="A33">
        <v>1.539E-3</v>
      </c>
      <c r="B33">
        <v>1.2937000000000001E-2</v>
      </c>
      <c r="C33">
        <v>1544.5410159999999</v>
      </c>
      <c r="D33">
        <v>0.34648699999999999</v>
      </c>
      <c r="E33">
        <f t="shared" si="0"/>
        <v>4.7363999999788575E-2</v>
      </c>
      <c r="F33">
        <f t="shared" si="1"/>
        <v>47.363999999788575</v>
      </c>
    </row>
    <row r="34" spans="1:6" x14ac:dyDescent="0.25">
      <c r="A34">
        <v>1.547E-3</v>
      </c>
      <c r="B34">
        <v>1.3032E-2</v>
      </c>
      <c r="C34">
        <v>1544.534302</v>
      </c>
      <c r="D34">
        <v>0.34363500000000002</v>
      </c>
      <c r="E34">
        <f t="shared" si="0"/>
        <v>4.0649999999914144E-2</v>
      </c>
      <c r="F34">
        <f t="shared" si="1"/>
        <v>40.649999999914144</v>
      </c>
    </row>
    <row r="35" spans="1:6" x14ac:dyDescent="0.25">
      <c r="A35">
        <v>1.5460000000000001E-3</v>
      </c>
      <c r="B35">
        <v>1.3164E-2</v>
      </c>
      <c r="C35">
        <v>1544.528198</v>
      </c>
      <c r="D35">
        <v>0.34192299999999998</v>
      </c>
      <c r="E35">
        <f t="shared" si="0"/>
        <v>3.4545999999863852E-2</v>
      </c>
      <c r="F35">
        <f t="shared" si="1"/>
        <v>34.545999999863852</v>
      </c>
    </row>
    <row r="36" spans="1:6" x14ac:dyDescent="0.25">
      <c r="A36">
        <v>1.537E-3</v>
      </c>
      <c r="B36">
        <v>1.3273E-2</v>
      </c>
      <c r="C36">
        <v>1544.5233149999999</v>
      </c>
      <c r="D36">
        <v>0.34121400000000002</v>
      </c>
      <c r="E36">
        <f t="shared" si="0"/>
        <v>2.9662999999800377E-2</v>
      </c>
      <c r="F36">
        <f t="shared" si="1"/>
        <v>29.662999999800377</v>
      </c>
    </row>
    <row r="37" spans="1:6" x14ac:dyDescent="0.25">
      <c r="A37">
        <v>1.526E-3</v>
      </c>
      <c r="B37">
        <v>1.3439E-2</v>
      </c>
      <c r="C37">
        <v>1544.517578</v>
      </c>
      <c r="D37">
        <v>0.34009400000000001</v>
      </c>
      <c r="E37">
        <f t="shared" si="0"/>
        <v>2.3925999999846681E-2</v>
      </c>
      <c r="F37">
        <f t="shared" si="1"/>
        <v>23.925999999846681</v>
      </c>
    </row>
    <row r="38" spans="1:6" x14ac:dyDescent="0.25">
      <c r="A38">
        <v>1.5169999999999999E-3</v>
      </c>
      <c r="B38">
        <v>1.357E-2</v>
      </c>
      <c r="C38">
        <v>1544.5142820000001</v>
      </c>
      <c r="D38">
        <v>0.33983999999999998</v>
      </c>
      <c r="E38">
        <f t="shared" si="0"/>
        <v>2.0629999999982829E-2</v>
      </c>
      <c r="F38">
        <f t="shared" si="1"/>
        <v>20.629999999982829</v>
      </c>
    </row>
    <row r="39" spans="1:6" x14ac:dyDescent="0.25">
      <c r="A39">
        <v>1.513E-3</v>
      </c>
      <c r="B39">
        <v>1.3651999999999999E-2</v>
      </c>
      <c r="C39">
        <v>1544.510986</v>
      </c>
      <c r="D39">
        <v>0.33963399999999999</v>
      </c>
      <c r="E39">
        <f t="shared" si="0"/>
        <v>1.7333999999891603E-2</v>
      </c>
      <c r="F39">
        <f t="shared" si="1"/>
        <v>17.333999999891603</v>
      </c>
    </row>
    <row r="40" spans="1:6" x14ac:dyDescent="0.25">
      <c r="A40">
        <v>1.5039999999999999E-3</v>
      </c>
      <c r="B40">
        <v>1.3736E-2</v>
      </c>
      <c r="C40">
        <v>1544.508423</v>
      </c>
      <c r="D40">
        <v>0.33939599999999998</v>
      </c>
      <c r="E40">
        <f t="shared" si="0"/>
        <v>1.4770999999882406E-2</v>
      </c>
      <c r="F40">
        <f t="shared" si="1"/>
        <v>14.770999999882406</v>
      </c>
    </row>
    <row r="41" spans="1:6" x14ac:dyDescent="0.25">
      <c r="A41">
        <v>1.498E-3</v>
      </c>
      <c r="B41">
        <v>1.3832000000000001E-2</v>
      </c>
      <c r="C41">
        <v>1544.5069579999999</v>
      </c>
      <c r="D41">
        <v>0.339196</v>
      </c>
      <c r="E41">
        <f t="shared" si="0"/>
        <v>1.330599999982951E-2</v>
      </c>
      <c r="F41">
        <f t="shared" si="1"/>
        <v>13.30599999982951</v>
      </c>
    </row>
    <row r="42" spans="1:6" x14ac:dyDescent="0.25">
      <c r="A42">
        <v>1.498E-3</v>
      </c>
      <c r="B42">
        <v>1.391E-2</v>
      </c>
      <c r="C42">
        <v>1544.5032960000001</v>
      </c>
      <c r="D42">
        <v>0.33858899999999997</v>
      </c>
      <c r="E42">
        <f t="shared" si="0"/>
        <v>9.6439999999802239E-3</v>
      </c>
      <c r="F42">
        <f t="shared" si="1"/>
        <v>9.6439999999802239</v>
      </c>
    </row>
    <row r="43" spans="1:6" x14ac:dyDescent="0.25">
      <c r="A43">
        <v>1.4989999999999999E-3</v>
      </c>
      <c r="B43">
        <v>1.3951E-2</v>
      </c>
      <c r="C43">
        <v>1544.5017089999999</v>
      </c>
      <c r="D43">
        <v>0.33859099999999998</v>
      </c>
      <c r="E43">
        <f t="shared" si="0"/>
        <v>8.0569999997806008E-3</v>
      </c>
      <c r="F43">
        <f t="shared" si="1"/>
        <v>8.0569999997806008</v>
      </c>
    </row>
    <row r="44" spans="1:6" x14ac:dyDescent="0.25">
      <c r="A44">
        <v>1.498E-3</v>
      </c>
      <c r="B44">
        <v>1.4012E-2</v>
      </c>
      <c r="C44">
        <v>1544.5010990000001</v>
      </c>
      <c r="D44">
        <v>0.338196</v>
      </c>
      <c r="E44">
        <f t="shared" si="0"/>
        <v>7.4469999999564607E-3</v>
      </c>
      <c r="F44">
        <f t="shared" si="1"/>
        <v>7.4469999999564607</v>
      </c>
    </row>
    <row r="45" spans="1:6" x14ac:dyDescent="0.25">
      <c r="A45">
        <v>1.4970000000000001E-3</v>
      </c>
      <c r="B45">
        <v>1.4049000000000001E-2</v>
      </c>
      <c r="C45">
        <v>1544.5001219999999</v>
      </c>
      <c r="D45">
        <v>0.33842499999999998</v>
      </c>
      <c r="E45">
        <f t="shared" si="0"/>
        <v>6.4699999998083513E-3</v>
      </c>
      <c r="F45">
        <f t="shared" si="1"/>
        <v>6.4699999998083513</v>
      </c>
    </row>
    <row r="46" spans="1:6" x14ac:dyDescent="0.25">
      <c r="A46">
        <v>1.4970000000000001E-3</v>
      </c>
      <c r="B46">
        <v>1.4069999999999999E-2</v>
      </c>
      <c r="C46">
        <v>1544.4991460000001</v>
      </c>
      <c r="D46">
        <v>0.33832000000000001</v>
      </c>
      <c r="E46">
        <f t="shared" si="0"/>
        <v>5.4939999999987776E-3</v>
      </c>
      <c r="F46">
        <f t="shared" si="1"/>
        <v>5.4939999999987776</v>
      </c>
    </row>
    <row r="47" spans="1:6" x14ac:dyDescent="0.25">
      <c r="A47">
        <v>1.4989999999999999E-3</v>
      </c>
      <c r="B47">
        <v>1.4113000000000001E-2</v>
      </c>
      <c r="C47">
        <v>1544.4985349999999</v>
      </c>
      <c r="D47">
        <v>0.33812399999999998</v>
      </c>
      <c r="E47">
        <f t="shared" si="0"/>
        <v>4.8829999998361018E-3</v>
      </c>
      <c r="F47">
        <f t="shared" si="1"/>
        <v>4.8829999998361018</v>
      </c>
    </row>
    <row r="48" spans="1:6" x14ac:dyDescent="0.25">
      <c r="A48">
        <v>1.4959999999999999E-3</v>
      </c>
      <c r="B48">
        <v>1.4151E-2</v>
      </c>
      <c r="C48">
        <v>1544.4976810000001</v>
      </c>
      <c r="D48">
        <v>0.33782699999999999</v>
      </c>
      <c r="E48">
        <f t="shared" si="0"/>
        <v>4.0289999999458814E-3</v>
      </c>
      <c r="F48">
        <f t="shared" si="1"/>
        <v>4.0289999999458814</v>
      </c>
    </row>
    <row r="49" spans="1:6" x14ac:dyDescent="0.25">
      <c r="A49">
        <v>1.4940000000000001E-3</v>
      </c>
      <c r="B49">
        <v>1.4213999999999999E-2</v>
      </c>
      <c r="C49">
        <v>1544.4975589999999</v>
      </c>
      <c r="D49">
        <v>0.33756199999999997</v>
      </c>
      <c r="E49">
        <f t="shared" si="0"/>
        <v>3.9069999997991545E-3</v>
      </c>
      <c r="F49">
        <f t="shared" si="1"/>
        <v>3.9069999997991545</v>
      </c>
    </row>
    <row r="50" spans="1:6" x14ac:dyDescent="0.25">
      <c r="A50">
        <v>1.4940000000000001E-3</v>
      </c>
      <c r="B50">
        <v>1.4232E-2</v>
      </c>
      <c r="C50">
        <v>1544.4982910000001</v>
      </c>
      <c r="D50">
        <v>0.33771200000000001</v>
      </c>
      <c r="E50">
        <f t="shared" si="0"/>
        <v>4.6389999999973952E-3</v>
      </c>
      <c r="F50">
        <f t="shared" si="1"/>
        <v>4.6389999999973952</v>
      </c>
    </row>
    <row r="51" spans="1:6" x14ac:dyDescent="0.25">
      <c r="A51">
        <v>1.4890000000000001E-3</v>
      </c>
      <c r="B51">
        <v>1.434E-2</v>
      </c>
      <c r="C51">
        <v>1544.4921870000001</v>
      </c>
      <c r="D51">
        <v>0.336229</v>
      </c>
      <c r="E51">
        <f t="shared" si="0"/>
        <v>-1.4650000000528962E-3</v>
      </c>
      <c r="F51">
        <f t="shared" si="1"/>
        <v>-1.4650000000528962</v>
      </c>
    </row>
    <row r="52" spans="1:6" x14ac:dyDescent="0.25">
      <c r="A52">
        <v>1.49E-3</v>
      </c>
      <c r="B52">
        <v>1.4414E-2</v>
      </c>
      <c r="C52">
        <v>1544.491943</v>
      </c>
      <c r="D52">
        <v>0.33621299999999998</v>
      </c>
      <c r="E52">
        <f t="shared" si="0"/>
        <v>-1.7090000001189765E-3</v>
      </c>
      <c r="F52">
        <f t="shared" si="1"/>
        <v>-1.7090000001189765</v>
      </c>
    </row>
    <row r="53" spans="1:6" x14ac:dyDescent="0.25">
      <c r="A53">
        <v>1.488E-3</v>
      </c>
      <c r="B53">
        <v>1.4449E-2</v>
      </c>
      <c r="C53">
        <v>1544.4918210000001</v>
      </c>
      <c r="D53">
        <v>0.33627699999999999</v>
      </c>
      <c r="E53">
        <f t="shared" si="0"/>
        <v>-1.8310000000383297E-3</v>
      </c>
      <c r="F53">
        <f t="shared" si="1"/>
        <v>-1.8310000000383297</v>
      </c>
    </row>
    <row r="54" spans="1:6" x14ac:dyDescent="0.25">
      <c r="A54">
        <v>1.49E-3</v>
      </c>
      <c r="B54">
        <v>1.4494999999999999E-2</v>
      </c>
      <c r="C54">
        <v>1544.4918210000001</v>
      </c>
      <c r="D54">
        <v>0.33647700000000003</v>
      </c>
      <c r="E54">
        <f t="shared" si="0"/>
        <v>-1.8310000000383297E-3</v>
      </c>
      <c r="F54">
        <f t="shared" si="1"/>
        <v>-1.8310000000383297</v>
      </c>
    </row>
    <row r="55" spans="1:6" x14ac:dyDescent="0.25">
      <c r="A55">
        <v>1.49E-3</v>
      </c>
      <c r="B55">
        <v>1.4534E-2</v>
      </c>
      <c r="C55">
        <v>1544.4918210000001</v>
      </c>
      <c r="D55">
        <v>0.33632400000000001</v>
      </c>
      <c r="E55">
        <f t="shared" si="0"/>
        <v>-1.8310000000383297E-3</v>
      </c>
      <c r="F55">
        <f t="shared" si="1"/>
        <v>-1.8310000000383297</v>
      </c>
    </row>
    <row r="56" spans="1:6" x14ac:dyDescent="0.25">
      <c r="A56">
        <v>1.49E-3</v>
      </c>
      <c r="B56">
        <v>1.4588E-2</v>
      </c>
      <c r="C56">
        <v>1544.4916989999999</v>
      </c>
      <c r="D56">
        <v>0.336314</v>
      </c>
      <c r="E56">
        <f t="shared" si="0"/>
        <v>-1.9530000001850567E-3</v>
      </c>
      <c r="F56">
        <f t="shared" si="1"/>
        <v>-1.9530000001850567</v>
      </c>
    </row>
    <row r="57" spans="1:6" x14ac:dyDescent="0.25">
      <c r="A57">
        <v>1.4920000000000001E-3</v>
      </c>
      <c r="B57">
        <v>1.4555E-2</v>
      </c>
      <c r="C57">
        <v>1544.4910890000001</v>
      </c>
      <c r="D57">
        <v>0.336088</v>
      </c>
      <c r="E57">
        <f t="shared" si="0"/>
        <v>-2.5630000000091968E-3</v>
      </c>
      <c r="F57">
        <f t="shared" si="1"/>
        <v>-2.5630000000091968</v>
      </c>
    </row>
    <row r="58" spans="1:6" x14ac:dyDescent="0.25">
      <c r="A58">
        <v>1.495E-3</v>
      </c>
      <c r="B58">
        <v>1.4581999999999999E-2</v>
      </c>
      <c r="C58">
        <v>1544.4907229999999</v>
      </c>
      <c r="D58">
        <v>0.33616299999999999</v>
      </c>
      <c r="E58">
        <f t="shared" si="0"/>
        <v>-2.929000000222004E-3</v>
      </c>
      <c r="F58">
        <f t="shared" si="1"/>
        <v>-2.929000000222004</v>
      </c>
    </row>
    <row r="59" spans="1:6" x14ac:dyDescent="0.25">
      <c r="A59">
        <v>1.4959999999999999E-3</v>
      </c>
      <c r="B59">
        <v>1.4604000000000001E-2</v>
      </c>
      <c r="C59">
        <v>1544.490845</v>
      </c>
      <c r="D59">
        <v>0.33589799999999997</v>
      </c>
      <c r="E59">
        <f t="shared" si="0"/>
        <v>-2.8070000000752771E-3</v>
      </c>
      <c r="F59">
        <f t="shared" si="1"/>
        <v>-2.8070000000752771</v>
      </c>
    </row>
    <row r="60" spans="1:6" x14ac:dyDescent="0.25">
      <c r="A60">
        <v>1.4970000000000001E-3</v>
      </c>
      <c r="B60">
        <v>1.4633999999999999E-2</v>
      </c>
      <c r="C60">
        <v>1544.4910890000001</v>
      </c>
      <c r="D60">
        <v>0.33578799999999998</v>
      </c>
      <c r="E60">
        <f t="shared" si="0"/>
        <v>-2.5630000000091968E-3</v>
      </c>
      <c r="F60">
        <f t="shared" si="1"/>
        <v>-2.5630000000091968</v>
      </c>
    </row>
    <row r="61" spans="1:6" x14ac:dyDescent="0.25">
      <c r="A61">
        <v>1.498E-3</v>
      </c>
      <c r="B61">
        <v>1.4645E-2</v>
      </c>
      <c r="C61">
        <v>1544.4910890000001</v>
      </c>
      <c r="D61">
        <v>0.33581499999999997</v>
      </c>
      <c r="E61">
        <f t="shared" si="0"/>
        <v>-2.5630000000091968E-3</v>
      </c>
      <c r="F61">
        <f t="shared" si="1"/>
        <v>-2.5630000000091968</v>
      </c>
    </row>
    <row r="62" spans="1:6" x14ac:dyDescent="0.25">
      <c r="A62">
        <v>1.5E-3</v>
      </c>
      <c r="B62">
        <v>1.4675000000000001E-2</v>
      </c>
      <c r="C62">
        <v>1544.4910890000001</v>
      </c>
      <c r="D62">
        <v>0.33546500000000001</v>
      </c>
      <c r="E62">
        <f t="shared" si="0"/>
        <v>-2.5630000000091968E-3</v>
      </c>
      <c r="F62">
        <f t="shared" si="1"/>
        <v>-2.5630000000091968</v>
      </c>
    </row>
    <row r="63" spans="1:6" x14ac:dyDescent="0.25">
      <c r="A63">
        <v>1.498E-3</v>
      </c>
      <c r="B63">
        <v>1.4689000000000001E-2</v>
      </c>
      <c r="C63">
        <v>1544.491211</v>
      </c>
      <c r="D63">
        <v>0.33536100000000002</v>
      </c>
      <c r="E63">
        <f t="shared" si="0"/>
        <v>-2.4410000000898435E-3</v>
      </c>
      <c r="F63">
        <f t="shared" si="1"/>
        <v>-2.4410000000898435</v>
      </c>
    </row>
    <row r="64" spans="1:6" x14ac:dyDescent="0.25">
      <c r="A64">
        <v>1.5E-3</v>
      </c>
      <c r="B64">
        <v>1.4685999999999999E-2</v>
      </c>
      <c r="C64">
        <v>1544.491577</v>
      </c>
      <c r="D64">
        <v>0.335395</v>
      </c>
      <c r="E64">
        <f t="shared" si="0"/>
        <v>-2.07500000010441E-3</v>
      </c>
      <c r="F64">
        <f t="shared" si="1"/>
        <v>-2.07500000010441</v>
      </c>
    </row>
    <row r="65" spans="1:6" x14ac:dyDescent="0.25">
      <c r="A65">
        <v>1.5020000000000001E-3</v>
      </c>
      <c r="B65">
        <v>1.4706E-2</v>
      </c>
      <c r="C65">
        <v>1544.4918210000001</v>
      </c>
      <c r="D65">
        <v>0.33507300000000001</v>
      </c>
      <c r="E65">
        <f t="shared" si="0"/>
        <v>-1.8310000000383297E-3</v>
      </c>
      <c r="F65">
        <f t="shared" si="1"/>
        <v>-1.8310000000383297</v>
      </c>
    </row>
    <row r="66" spans="1:6" x14ac:dyDescent="0.25">
      <c r="A66">
        <v>1.5020000000000001E-3</v>
      </c>
      <c r="B66">
        <v>1.4714E-2</v>
      </c>
      <c r="C66">
        <v>1544.4920649999999</v>
      </c>
      <c r="D66">
        <v>0.33513999999999999</v>
      </c>
      <c r="E66">
        <f t="shared" ref="E66:E129" si="2">C66-$C$1</f>
        <v>-1.5870000001996232E-3</v>
      </c>
      <c r="F66">
        <f t="shared" ref="F66:F129" si="3">E66*1000</f>
        <v>-1.5870000001996232</v>
      </c>
    </row>
    <row r="67" spans="1:6" x14ac:dyDescent="0.25">
      <c r="A67">
        <v>1.505E-3</v>
      </c>
      <c r="B67">
        <v>1.4726E-2</v>
      </c>
      <c r="C67">
        <v>1544.491943</v>
      </c>
      <c r="D67">
        <v>0.33489600000000003</v>
      </c>
      <c r="E67">
        <f t="shared" si="2"/>
        <v>-1.7090000001189765E-3</v>
      </c>
      <c r="F67">
        <f t="shared" si="3"/>
        <v>-1.7090000001189765</v>
      </c>
    </row>
    <row r="68" spans="1:6" x14ac:dyDescent="0.25">
      <c r="A68">
        <v>1.503E-3</v>
      </c>
      <c r="B68">
        <v>1.4721E-2</v>
      </c>
      <c r="C68">
        <v>1544.4918210000001</v>
      </c>
      <c r="D68">
        <v>0.33522000000000002</v>
      </c>
      <c r="E68">
        <f t="shared" si="2"/>
        <v>-1.8310000000383297E-3</v>
      </c>
      <c r="F68">
        <f t="shared" si="3"/>
        <v>-1.8310000000383297</v>
      </c>
    </row>
    <row r="69" spans="1:6" x14ac:dyDescent="0.25">
      <c r="A69">
        <v>1.5039999999999999E-3</v>
      </c>
      <c r="B69">
        <v>1.4718999999999999E-2</v>
      </c>
      <c r="C69">
        <v>1544.4920649999999</v>
      </c>
      <c r="D69">
        <v>0.33499000000000001</v>
      </c>
      <c r="E69">
        <f t="shared" si="2"/>
        <v>-1.5870000001996232E-3</v>
      </c>
      <c r="F69">
        <f t="shared" si="3"/>
        <v>-1.5870000001996232</v>
      </c>
    </row>
    <row r="70" spans="1:6" x14ac:dyDescent="0.25">
      <c r="A70">
        <v>1.5039999999999999E-3</v>
      </c>
      <c r="B70">
        <v>1.4736000000000001E-2</v>
      </c>
      <c r="C70">
        <v>1544.4920649999999</v>
      </c>
      <c r="D70">
        <v>0.33491599999999999</v>
      </c>
      <c r="E70">
        <f t="shared" si="2"/>
        <v>-1.5870000001996232E-3</v>
      </c>
      <c r="F70">
        <f t="shared" si="3"/>
        <v>-1.5870000001996232</v>
      </c>
    </row>
    <row r="71" spans="1:6" x14ac:dyDescent="0.25">
      <c r="A71">
        <v>1.506E-3</v>
      </c>
      <c r="B71">
        <v>1.474E-2</v>
      </c>
      <c r="C71">
        <v>1544.492432</v>
      </c>
      <c r="D71">
        <v>0.33500000000000002</v>
      </c>
      <c r="E71">
        <f t="shared" si="2"/>
        <v>-1.2200000001030276E-3</v>
      </c>
      <c r="F71">
        <f t="shared" si="3"/>
        <v>-1.2200000001030276</v>
      </c>
    </row>
    <row r="72" spans="1:6" x14ac:dyDescent="0.25">
      <c r="A72">
        <v>1.503E-3</v>
      </c>
      <c r="B72">
        <v>1.4749999999999999E-2</v>
      </c>
      <c r="C72">
        <v>1544.4925539999999</v>
      </c>
      <c r="D72">
        <v>0.33497500000000002</v>
      </c>
      <c r="E72">
        <f t="shared" si="2"/>
        <v>-1.0980000001836743E-3</v>
      </c>
      <c r="F72">
        <f t="shared" si="3"/>
        <v>-1.0980000001836743</v>
      </c>
    </row>
    <row r="73" spans="1:6" x14ac:dyDescent="0.25">
      <c r="A73">
        <v>1.508E-3</v>
      </c>
      <c r="B73">
        <v>1.4749E-2</v>
      </c>
      <c r="C73">
        <v>1544.4929199999999</v>
      </c>
      <c r="D73">
        <v>0.33487600000000001</v>
      </c>
      <c r="E73">
        <f t="shared" si="2"/>
        <v>-7.3200000019824074E-4</v>
      </c>
      <c r="F73">
        <f t="shared" si="3"/>
        <v>-0.73200000019824074</v>
      </c>
    </row>
    <row r="74" spans="1:6" x14ac:dyDescent="0.25">
      <c r="A74">
        <v>1.5070000000000001E-3</v>
      </c>
      <c r="B74">
        <v>1.4758E-2</v>
      </c>
      <c r="C74">
        <v>1544.492798</v>
      </c>
      <c r="D74">
        <v>0.33484199999999997</v>
      </c>
      <c r="E74">
        <f t="shared" si="2"/>
        <v>-8.5400000011759403E-4</v>
      </c>
      <c r="F74">
        <f t="shared" si="3"/>
        <v>-0.85400000011759403</v>
      </c>
    </row>
    <row r="75" spans="1:6" x14ac:dyDescent="0.25">
      <c r="A75">
        <v>1.506E-3</v>
      </c>
      <c r="B75">
        <v>1.4751999999999999E-2</v>
      </c>
      <c r="C75">
        <v>1544.4926760000001</v>
      </c>
      <c r="D75">
        <v>0.33504400000000001</v>
      </c>
      <c r="E75">
        <f t="shared" si="2"/>
        <v>-9.7600000003694731E-4</v>
      </c>
      <c r="F75">
        <f t="shared" si="3"/>
        <v>-0.97600000003694731</v>
      </c>
    </row>
    <row r="76" spans="1:6" x14ac:dyDescent="0.25">
      <c r="A76">
        <v>1.5089999999999999E-3</v>
      </c>
      <c r="B76">
        <v>1.4768999999999999E-2</v>
      </c>
      <c r="C76">
        <v>1544.492798</v>
      </c>
      <c r="D76">
        <v>0.33518100000000001</v>
      </c>
      <c r="E76">
        <f t="shared" si="2"/>
        <v>-8.5400000011759403E-4</v>
      </c>
      <c r="F76">
        <f t="shared" si="3"/>
        <v>-0.85400000011759403</v>
      </c>
    </row>
    <row r="77" spans="1:6" x14ac:dyDescent="0.25">
      <c r="A77">
        <v>1.511E-3</v>
      </c>
      <c r="B77">
        <v>1.4746E-2</v>
      </c>
      <c r="C77">
        <v>1544.4925539999999</v>
      </c>
      <c r="D77">
        <v>0.334789</v>
      </c>
      <c r="E77">
        <f t="shared" si="2"/>
        <v>-1.0980000001836743E-3</v>
      </c>
      <c r="F77">
        <f t="shared" si="3"/>
        <v>-1.0980000001836743</v>
      </c>
    </row>
    <row r="78" spans="1:6" x14ac:dyDescent="0.25">
      <c r="A78">
        <v>1.5120000000000001E-3</v>
      </c>
      <c r="B78">
        <v>1.4761E-2</v>
      </c>
      <c r="C78">
        <v>1544.4929199999999</v>
      </c>
      <c r="D78">
        <v>0.33495799999999998</v>
      </c>
      <c r="E78">
        <f t="shared" si="2"/>
        <v>-7.3200000019824074E-4</v>
      </c>
      <c r="F78">
        <f t="shared" si="3"/>
        <v>-0.73200000019824074</v>
      </c>
    </row>
    <row r="79" spans="1:6" x14ac:dyDescent="0.25">
      <c r="A79">
        <v>1.5120000000000001E-3</v>
      </c>
      <c r="B79">
        <v>1.4762000000000001E-2</v>
      </c>
      <c r="C79">
        <v>1544.4926760000001</v>
      </c>
      <c r="D79">
        <v>0.334559</v>
      </c>
      <c r="E79">
        <f t="shared" si="2"/>
        <v>-9.7600000003694731E-4</v>
      </c>
      <c r="F79">
        <f t="shared" si="3"/>
        <v>-0.97600000003694731</v>
      </c>
    </row>
    <row r="80" spans="1:6" x14ac:dyDescent="0.25">
      <c r="A80">
        <v>1.513E-3</v>
      </c>
      <c r="B80">
        <v>1.4762000000000001E-2</v>
      </c>
      <c r="C80">
        <v>1544.493164</v>
      </c>
      <c r="D80">
        <v>0.33495799999999998</v>
      </c>
      <c r="E80">
        <f t="shared" si="2"/>
        <v>-4.8800000013216049E-4</v>
      </c>
      <c r="F80">
        <f t="shared" si="3"/>
        <v>-0.48800000013216049</v>
      </c>
    </row>
    <row r="81" spans="1:6" x14ac:dyDescent="0.25">
      <c r="A81">
        <v>1.5150000000000001E-3</v>
      </c>
      <c r="B81">
        <v>1.4770999999999999E-2</v>
      </c>
      <c r="C81">
        <v>1544.493164</v>
      </c>
      <c r="D81">
        <v>0.33462900000000001</v>
      </c>
      <c r="E81">
        <f t="shared" si="2"/>
        <v>-4.8800000013216049E-4</v>
      </c>
      <c r="F81">
        <f t="shared" si="3"/>
        <v>-0.48800000013216049</v>
      </c>
    </row>
    <row r="82" spans="1:6" x14ac:dyDescent="0.25">
      <c r="A82">
        <v>1.5139999999999999E-3</v>
      </c>
      <c r="B82">
        <v>1.4760000000000001E-2</v>
      </c>
      <c r="C82">
        <v>1544.493164</v>
      </c>
      <c r="D82">
        <v>0.33476</v>
      </c>
      <c r="E82">
        <f t="shared" si="2"/>
        <v>-4.8800000013216049E-4</v>
      </c>
      <c r="F82">
        <f t="shared" si="3"/>
        <v>-0.48800000013216049</v>
      </c>
    </row>
    <row r="83" spans="1:6" x14ac:dyDescent="0.25">
      <c r="A83">
        <v>1.516E-3</v>
      </c>
      <c r="B83">
        <v>1.4761E-2</v>
      </c>
      <c r="C83">
        <v>1544.493164</v>
      </c>
      <c r="D83">
        <v>0.33439400000000002</v>
      </c>
      <c r="E83">
        <f t="shared" si="2"/>
        <v>-4.8800000013216049E-4</v>
      </c>
      <c r="F83">
        <f t="shared" si="3"/>
        <v>-0.48800000013216049</v>
      </c>
    </row>
    <row r="84" spans="1:6" x14ac:dyDescent="0.25">
      <c r="A84">
        <v>1.516E-3</v>
      </c>
      <c r="B84">
        <v>1.4775999999999999E-2</v>
      </c>
      <c r="C84">
        <v>1544.493408</v>
      </c>
      <c r="D84">
        <v>0.33455299999999999</v>
      </c>
      <c r="E84">
        <f t="shared" si="2"/>
        <v>-2.4400000006608025E-4</v>
      </c>
      <c r="F84">
        <f t="shared" si="3"/>
        <v>-0.24400000006608025</v>
      </c>
    </row>
    <row r="85" spans="1:6" x14ac:dyDescent="0.25">
      <c r="A85">
        <v>1.518E-3</v>
      </c>
      <c r="B85">
        <v>1.4768999999999999E-2</v>
      </c>
      <c r="C85">
        <v>1544.4936520000001</v>
      </c>
      <c r="D85">
        <v>0.334455</v>
      </c>
      <c r="E85">
        <f t="shared" si="2"/>
        <v>0</v>
      </c>
      <c r="F85">
        <f t="shared" si="3"/>
        <v>0</v>
      </c>
    </row>
    <row r="86" spans="1:6" x14ac:dyDescent="0.25">
      <c r="A86">
        <v>1.5169999999999999E-3</v>
      </c>
      <c r="B86">
        <v>1.4777E-2</v>
      </c>
      <c r="C86">
        <v>1544.49353</v>
      </c>
      <c r="D86">
        <v>0.33458199999999999</v>
      </c>
      <c r="E86">
        <f t="shared" si="2"/>
        <v>-1.2200000014672696E-4</v>
      </c>
      <c r="F86">
        <f t="shared" si="3"/>
        <v>-0.12200000014672696</v>
      </c>
    </row>
    <row r="87" spans="1:6" x14ac:dyDescent="0.25">
      <c r="A87">
        <v>1.5200000000000001E-3</v>
      </c>
      <c r="B87">
        <v>1.4768999999999999E-2</v>
      </c>
      <c r="C87">
        <v>1544.4936520000001</v>
      </c>
      <c r="D87">
        <v>0.33430300000000002</v>
      </c>
      <c r="E87">
        <f t="shared" si="2"/>
        <v>0</v>
      </c>
      <c r="F87">
        <f t="shared" si="3"/>
        <v>0</v>
      </c>
    </row>
    <row r="88" spans="1:6" x14ac:dyDescent="0.25">
      <c r="A88">
        <v>1.519E-3</v>
      </c>
      <c r="B88">
        <v>1.4775E-2</v>
      </c>
      <c r="C88">
        <v>1544.493774</v>
      </c>
      <c r="D88">
        <v>0.33451500000000001</v>
      </c>
      <c r="E88">
        <f t="shared" si="2"/>
        <v>1.2199999991935329E-4</v>
      </c>
      <c r="F88">
        <f t="shared" si="3"/>
        <v>0.12199999991935329</v>
      </c>
    </row>
    <row r="89" spans="1:6" x14ac:dyDescent="0.25">
      <c r="A89">
        <v>1.521E-3</v>
      </c>
      <c r="B89">
        <v>1.4788000000000001E-2</v>
      </c>
      <c r="C89">
        <v>1544.493408</v>
      </c>
      <c r="D89">
        <v>0.33431899999999998</v>
      </c>
      <c r="E89">
        <f t="shared" si="2"/>
        <v>-2.4400000006608025E-4</v>
      </c>
      <c r="F89">
        <f t="shared" si="3"/>
        <v>-0.24400000006608025</v>
      </c>
    </row>
    <row r="90" spans="1:6" x14ac:dyDescent="0.25">
      <c r="A90">
        <v>1.521E-3</v>
      </c>
      <c r="B90">
        <v>1.4779E-2</v>
      </c>
      <c r="C90">
        <v>1544.4936520000001</v>
      </c>
      <c r="D90">
        <v>0.33465699999999998</v>
      </c>
      <c r="E90">
        <f t="shared" si="2"/>
        <v>0</v>
      </c>
      <c r="F90">
        <f t="shared" si="3"/>
        <v>0</v>
      </c>
    </row>
    <row r="91" spans="1:6" x14ac:dyDescent="0.25">
      <c r="A91">
        <v>1.5219999999999999E-3</v>
      </c>
      <c r="B91">
        <v>1.4782E-2</v>
      </c>
      <c r="C91">
        <v>1544.4938959999999</v>
      </c>
      <c r="D91">
        <v>0.33425100000000002</v>
      </c>
      <c r="E91">
        <f t="shared" si="2"/>
        <v>2.4399999983870657E-4</v>
      </c>
      <c r="F91">
        <f t="shared" si="3"/>
        <v>0.24399999983870657</v>
      </c>
    </row>
    <row r="92" spans="1:6" x14ac:dyDescent="0.25">
      <c r="A92">
        <v>1.524E-3</v>
      </c>
      <c r="B92">
        <v>1.4772E-2</v>
      </c>
      <c r="C92">
        <v>1544.4938959999999</v>
      </c>
      <c r="D92">
        <v>0.334457</v>
      </c>
      <c r="E92">
        <f t="shared" si="2"/>
        <v>2.4399999983870657E-4</v>
      </c>
      <c r="F92">
        <f t="shared" si="3"/>
        <v>0.24399999983870657</v>
      </c>
    </row>
    <row r="93" spans="1:6" x14ac:dyDescent="0.25">
      <c r="A93">
        <v>1.5250000000000001E-3</v>
      </c>
      <c r="B93">
        <v>1.478E-2</v>
      </c>
      <c r="C93">
        <v>1544.494019</v>
      </c>
      <c r="D93">
        <v>0.33435100000000001</v>
      </c>
      <c r="E93">
        <f t="shared" si="2"/>
        <v>3.6699999986922194E-4</v>
      </c>
      <c r="F93">
        <f t="shared" si="3"/>
        <v>0.36699999986922194</v>
      </c>
    </row>
    <row r="94" spans="1:6" x14ac:dyDescent="0.25">
      <c r="A94">
        <v>1.5250000000000001E-3</v>
      </c>
      <c r="B94">
        <v>1.4763999999999999E-2</v>
      </c>
      <c r="C94">
        <v>1544.493774</v>
      </c>
      <c r="D94">
        <v>0.334316</v>
      </c>
      <c r="E94">
        <f t="shared" si="2"/>
        <v>1.2199999991935329E-4</v>
      </c>
      <c r="F94">
        <f t="shared" si="3"/>
        <v>0.12199999991935329</v>
      </c>
    </row>
    <row r="95" spans="1:6" x14ac:dyDescent="0.25">
      <c r="A95">
        <v>1.5250000000000001E-3</v>
      </c>
      <c r="B95">
        <v>1.4784E-2</v>
      </c>
      <c r="C95">
        <v>1544.4941409999999</v>
      </c>
      <c r="D95">
        <v>0.33430799999999999</v>
      </c>
      <c r="E95">
        <f t="shared" si="2"/>
        <v>4.8899999978857522E-4</v>
      </c>
      <c r="F95">
        <f t="shared" si="3"/>
        <v>0.48899999978857522</v>
      </c>
    </row>
    <row r="96" spans="1:6" x14ac:dyDescent="0.25">
      <c r="A96">
        <v>1.5269999999999999E-3</v>
      </c>
      <c r="B96">
        <v>1.4775999999999999E-2</v>
      </c>
      <c r="C96">
        <v>1544.4941409999999</v>
      </c>
      <c r="D96">
        <v>0.33425500000000002</v>
      </c>
      <c r="E96">
        <f t="shared" si="2"/>
        <v>4.8899999978857522E-4</v>
      </c>
      <c r="F96">
        <f t="shared" si="3"/>
        <v>0.48899999978857522</v>
      </c>
    </row>
    <row r="97" spans="1:6" x14ac:dyDescent="0.25">
      <c r="A97">
        <v>1.5280000000000001E-3</v>
      </c>
      <c r="B97">
        <v>1.4789E-2</v>
      </c>
      <c r="C97">
        <v>1544.494385</v>
      </c>
      <c r="D97">
        <v>0.33409899999999998</v>
      </c>
      <c r="E97">
        <f t="shared" si="2"/>
        <v>7.3299999985465547E-4</v>
      </c>
      <c r="F97">
        <f t="shared" si="3"/>
        <v>0.73299999985465547</v>
      </c>
    </row>
    <row r="98" spans="1:6" x14ac:dyDescent="0.25">
      <c r="A98">
        <v>1.5299999999999999E-3</v>
      </c>
      <c r="B98">
        <v>1.4779E-2</v>
      </c>
      <c r="C98">
        <v>1544.494263</v>
      </c>
      <c r="D98">
        <v>0.33417999999999998</v>
      </c>
      <c r="E98">
        <f t="shared" si="2"/>
        <v>6.1099999993530218E-4</v>
      </c>
      <c r="F98">
        <f t="shared" si="3"/>
        <v>0.61099999993530218</v>
      </c>
    </row>
    <row r="99" spans="1:6" x14ac:dyDescent="0.25">
      <c r="A99">
        <v>1.531E-3</v>
      </c>
      <c r="B99">
        <v>1.4781000000000001E-2</v>
      </c>
      <c r="C99">
        <v>1544.4941409999999</v>
      </c>
      <c r="D99">
        <v>0.33393099999999998</v>
      </c>
      <c r="E99">
        <f t="shared" si="2"/>
        <v>4.8899999978857522E-4</v>
      </c>
      <c r="F99">
        <f t="shared" si="3"/>
        <v>0.48899999978857522</v>
      </c>
    </row>
    <row r="100" spans="1:6" x14ac:dyDescent="0.25">
      <c r="A100">
        <v>1.531E-3</v>
      </c>
      <c r="B100">
        <v>1.4772E-2</v>
      </c>
      <c r="C100">
        <v>1544.494263</v>
      </c>
      <c r="D100">
        <v>0.33414100000000002</v>
      </c>
      <c r="E100">
        <f t="shared" si="2"/>
        <v>6.1099999993530218E-4</v>
      </c>
      <c r="F100">
        <f t="shared" si="3"/>
        <v>0.61099999993530218</v>
      </c>
    </row>
    <row r="101" spans="1:6" x14ac:dyDescent="0.25">
      <c r="A101">
        <v>1.5299999999999999E-3</v>
      </c>
      <c r="B101">
        <v>1.4774000000000001E-2</v>
      </c>
      <c r="C101">
        <v>1544.4938959999999</v>
      </c>
      <c r="D101">
        <v>0.33407799999999999</v>
      </c>
      <c r="E101">
        <f t="shared" si="2"/>
        <v>2.4399999983870657E-4</v>
      </c>
      <c r="F101">
        <f t="shared" si="3"/>
        <v>0.24399999983870657</v>
      </c>
    </row>
    <row r="102" spans="1:6" x14ac:dyDescent="0.25">
      <c r="A102">
        <v>1.5319999999999999E-3</v>
      </c>
      <c r="B102">
        <v>1.4762000000000001E-2</v>
      </c>
      <c r="C102">
        <v>1544.494263</v>
      </c>
      <c r="D102">
        <v>0.333976</v>
      </c>
      <c r="E102">
        <f t="shared" si="2"/>
        <v>6.1099999993530218E-4</v>
      </c>
      <c r="F102">
        <f t="shared" si="3"/>
        <v>0.61099999993530218</v>
      </c>
    </row>
    <row r="103" spans="1:6" x14ac:dyDescent="0.25">
      <c r="A103">
        <v>1.534E-3</v>
      </c>
      <c r="B103">
        <v>1.4774000000000001E-2</v>
      </c>
      <c r="C103">
        <v>1544.4945070000001</v>
      </c>
      <c r="D103">
        <v>0.33407500000000001</v>
      </c>
      <c r="E103">
        <f t="shared" si="2"/>
        <v>8.5500000000138243E-4</v>
      </c>
      <c r="F103">
        <f t="shared" si="3"/>
        <v>0.85500000000138243</v>
      </c>
    </row>
    <row r="104" spans="1:6" x14ac:dyDescent="0.25">
      <c r="A104">
        <v>1.534E-3</v>
      </c>
      <c r="B104">
        <v>1.4779E-2</v>
      </c>
      <c r="C104">
        <v>1544.494385</v>
      </c>
      <c r="D104">
        <v>0.33374100000000001</v>
      </c>
      <c r="E104">
        <f t="shared" si="2"/>
        <v>7.3299999985465547E-4</v>
      </c>
      <c r="F104">
        <f t="shared" si="3"/>
        <v>0.73299999985465547</v>
      </c>
    </row>
    <row r="105" spans="1:6" x14ac:dyDescent="0.25">
      <c r="A105">
        <v>1.534E-3</v>
      </c>
      <c r="B105">
        <v>1.4792E-2</v>
      </c>
      <c r="C105">
        <v>1544.494629</v>
      </c>
      <c r="D105">
        <v>0.33401999999999998</v>
      </c>
      <c r="E105">
        <f t="shared" si="2"/>
        <v>9.7699999992073572E-4</v>
      </c>
      <c r="F105">
        <f t="shared" si="3"/>
        <v>0.97699999992073572</v>
      </c>
    </row>
    <row r="106" spans="1:6" x14ac:dyDescent="0.25">
      <c r="A106">
        <v>1.537E-3</v>
      </c>
      <c r="B106">
        <v>1.477E-2</v>
      </c>
      <c r="C106">
        <v>1544.494263</v>
      </c>
      <c r="D106">
        <v>0.33379999999999999</v>
      </c>
      <c r="E106">
        <f t="shared" si="2"/>
        <v>6.1099999993530218E-4</v>
      </c>
      <c r="F106">
        <f t="shared" si="3"/>
        <v>0.61099999993530218</v>
      </c>
    </row>
    <row r="107" spans="1:6" x14ac:dyDescent="0.25">
      <c r="A107">
        <v>1.537E-3</v>
      </c>
      <c r="B107">
        <v>1.478E-2</v>
      </c>
      <c r="C107">
        <v>1544.494263</v>
      </c>
      <c r="D107">
        <v>0.333621</v>
      </c>
      <c r="E107">
        <f t="shared" si="2"/>
        <v>6.1099999993530218E-4</v>
      </c>
      <c r="F107">
        <f t="shared" si="3"/>
        <v>0.61099999993530218</v>
      </c>
    </row>
    <row r="108" spans="1:6" x14ac:dyDescent="0.25">
      <c r="A108">
        <v>1.537E-3</v>
      </c>
      <c r="B108">
        <v>1.4784E-2</v>
      </c>
      <c r="C108">
        <v>1544.494263</v>
      </c>
      <c r="D108">
        <v>0.33380700000000002</v>
      </c>
      <c r="E108">
        <f t="shared" si="2"/>
        <v>6.1099999993530218E-4</v>
      </c>
      <c r="F108">
        <f t="shared" si="3"/>
        <v>0.61099999993530218</v>
      </c>
    </row>
    <row r="109" spans="1:6" x14ac:dyDescent="0.25">
      <c r="A109">
        <v>1.5380000000000001E-3</v>
      </c>
      <c r="B109">
        <v>1.4775999999999999E-2</v>
      </c>
      <c r="C109">
        <v>1544.4945070000001</v>
      </c>
      <c r="D109">
        <v>0.333673</v>
      </c>
      <c r="E109">
        <f t="shared" si="2"/>
        <v>8.5500000000138243E-4</v>
      </c>
      <c r="F109">
        <f t="shared" si="3"/>
        <v>0.85500000000138243</v>
      </c>
    </row>
    <row r="110" spans="1:6" x14ac:dyDescent="0.25">
      <c r="A110">
        <v>1.5380000000000001E-3</v>
      </c>
      <c r="B110">
        <v>1.4788000000000001E-2</v>
      </c>
      <c r="C110">
        <v>1544.494629</v>
      </c>
      <c r="D110">
        <v>0.33355699999999999</v>
      </c>
      <c r="E110">
        <f t="shared" si="2"/>
        <v>9.7699999992073572E-4</v>
      </c>
      <c r="F110">
        <f t="shared" si="3"/>
        <v>0.97699999992073572</v>
      </c>
    </row>
    <row r="111" spans="1:6" x14ac:dyDescent="0.25">
      <c r="A111">
        <v>1.5399999999999999E-3</v>
      </c>
      <c r="B111">
        <v>1.4775999999999999E-2</v>
      </c>
      <c r="C111">
        <v>1544.494629</v>
      </c>
      <c r="D111">
        <v>0.33332400000000001</v>
      </c>
      <c r="E111">
        <f t="shared" si="2"/>
        <v>9.7699999992073572E-4</v>
      </c>
      <c r="F111">
        <f t="shared" si="3"/>
        <v>0.97699999992073572</v>
      </c>
    </row>
    <row r="112" spans="1:6" x14ac:dyDescent="0.25">
      <c r="A112">
        <v>1.5410000000000001E-3</v>
      </c>
      <c r="B112">
        <v>1.4784E-2</v>
      </c>
      <c r="C112">
        <v>1544.4948730000001</v>
      </c>
      <c r="D112">
        <v>0.333758</v>
      </c>
      <c r="E112">
        <f t="shared" si="2"/>
        <v>1.220999999986816E-3</v>
      </c>
      <c r="F112">
        <f t="shared" si="3"/>
        <v>1.220999999986816</v>
      </c>
    </row>
    <row r="113" spans="1:6" x14ac:dyDescent="0.25">
      <c r="A113">
        <v>1.542E-3</v>
      </c>
      <c r="B113">
        <v>1.4777E-2</v>
      </c>
      <c r="C113">
        <v>1544.4948730000001</v>
      </c>
      <c r="D113">
        <v>0.33359299999999997</v>
      </c>
      <c r="E113">
        <f t="shared" si="2"/>
        <v>1.220999999986816E-3</v>
      </c>
      <c r="F113">
        <f t="shared" si="3"/>
        <v>1.220999999986816</v>
      </c>
    </row>
    <row r="114" spans="1:6" x14ac:dyDescent="0.25">
      <c r="A114">
        <v>1.542E-3</v>
      </c>
      <c r="B114">
        <v>1.4786000000000001E-2</v>
      </c>
      <c r="C114">
        <v>1544.494629</v>
      </c>
      <c r="D114">
        <v>0.33333299999999999</v>
      </c>
      <c r="E114">
        <f t="shared" si="2"/>
        <v>9.7699999992073572E-4</v>
      </c>
      <c r="F114">
        <f t="shared" si="3"/>
        <v>0.97699999992073572</v>
      </c>
    </row>
    <row r="115" spans="1:6" x14ac:dyDescent="0.25">
      <c r="A115">
        <v>1.5410000000000001E-3</v>
      </c>
      <c r="B115">
        <v>1.4792E-2</v>
      </c>
      <c r="C115">
        <v>1544.494751</v>
      </c>
      <c r="D115">
        <v>0.333341</v>
      </c>
      <c r="E115">
        <f t="shared" si="2"/>
        <v>1.098999999840089E-3</v>
      </c>
      <c r="F115">
        <f t="shared" si="3"/>
        <v>1.098999999840089</v>
      </c>
    </row>
    <row r="116" spans="1:6" x14ac:dyDescent="0.25">
      <c r="A116">
        <v>1.5410000000000001E-3</v>
      </c>
      <c r="B116">
        <v>1.4775E-2</v>
      </c>
      <c r="C116">
        <v>1544.494995</v>
      </c>
      <c r="D116">
        <v>0.33344000000000001</v>
      </c>
      <c r="E116">
        <f t="shared" si="2"/>
        <v>1.3429999999061693E-3</v>
      </c>
      <c r="F116">
        <f t="shared" si="3"/>
        <v>1.3429999999061693</v>
      </c>
    </row>
    <row r="117" spans="1:6" x14ac:dyDescent="0.25">
      <c r="A117">
        <v>1.542E-3</v>
      </c>
      <c r="B117">
        <v>1.4803E-2</v>
      </c>
      <c r="C117">
        <v>1544.4956050000001</v>
      </c>
      <c r="D117">
        <v>0.333422</v>
      </c>
      <c r="E117">
        <f t="shared" si="2"/>
        <v>1.952999999957683E-3</v>
      </c>
      <c r="F117">
        <f t="shared" si="3"/>
        <v>1.952999999957683</v>
      </c>
    </row>
    <row r="118" spans="1:6" x14ac:dyDescent="0.25">
      <c r="A118">
        <v>1.544E-3</v>
      </c>
      <c r="B118">
        <v>1.4796999999999999E-2</v>
      </c>
      <c r="C118">
        <v>1544.4956050000001</v>
      </c>
      <c r="D118">
        <v>0.33329999999999999</v>
      </c>
      <c r="E118">
        <f t="shared" si="2"/>
        <v>1.952999999957683E-3</v>
      </c>
      <c r="F118">
        <f t="shared" si="3"/>
        <v>1.952999999957683</v>
      </c>
    </row>
    <row r="119" spans="1:6" x14ac:dyDescent="0.25">
      <c r="A119">
        <v>1.5430000000000001E-3</v>
      </c>
      <c r="B119">
        <v>1.4814000000000001E-2</v>
      </c>
      <c r="C119">
        <v>1544.4956050000001</v>
      </c>
      <c r="D119">
        <v>0.333403</v>
      </c>
      <c r="E119">
        <f t="shared" si="2"/>
        <v>1.952999999957683E-3</v>
      </c>
      <c r="F119">
        <f t="shared" si="3"/>
        <v>1.952999999957683</v>
      </c>
    </row>
    <row r="120" spans="1:6" x14ac:dyDescent="0.25">
      <c r="A120">
        <v>1.544E-3</v>
      </c>
      <c r="B120">
        <v>1.4822999999999999E-2</v>
      </c>
      <c r="C120">
        <v>1544.4960940000001</v>
      </c>
      <c r="D120">
        <v>0.33371299999999998</v>
      </c>
      <c r="E120">
        <f t="shared" si="2"/>
        <v>2.4419999999736319E-3</v>
      </c>
      <c r="F120">
        <f t="shared" si="3"/>
        <v>2.4419999999736319</v>
      </c>
    </row>
    <row r="121" spans="1:6" x14ac:dyDescent="0.25">
      <c r="A121">
        <v>1.5460000000000001E-3</v>
      </c>
      <c r="B121">
        <v>1.4808999999999999E-2</v>
      </c>
      <c r="C121">
        <v>1544.496216</v>
      </c>
      <c r="D121">
        <v>0.33305499999999999</v>
      </c>
      <c r="E121">
        <f t="shared" si="2"/>
        <v>2.5639999998929852E-3</v>
      </c>
      <c r="F121">
        <f t="shared" si="3"/>
        <v>2.5639999998929852</v>
      </c>
    </row>
    <row r="122" spans="1:6" x14ac:dyDescent="0.25">
      <c r="A122">
        <v>1.5460000000000001E-3</v>
      </c>
      <c r="B122">
        <v>1.4822E-2</v>
      </c>
      <c r="C122">
        <v>1544.496216</v>
      </c>
      <c r="D122">
        <v>0.33341999999999999</v>
      </c>
      <c r="E122">
        <f t="shared" si="2"/>
        <v>2.5639999998929852E-3</v>
      </c>
      <c r="F122">
        <f t="shared" si="3"/>
        <v>2.5639999998929852</v>
      </c>
    </row>
    <row r="123" spans="1:6" x14ac:dyDescent="0.25">
      <c r="A123">
        <v>1.5460000000000001E-3</v>
      </c>
      <c r="B123">
        <v>1.4825E-2</v>
      </c>
      <c r="C123">
        <v>1544.496216</v>
      </c>
      <c r="D123">
        <v>0.33326099999999997</v>
      </c>
      <c r="E123">
        <f t="shared" si="2"/>
        <v>2.5639999998929852E-3</v>
      </c>
      <c r="F123">
        <f t="shared" si="3"/>
        <v>2.5639999998929852</v>
      </c>
    </row>
    <row r="124" spans="1:6" x14ac:dyDescent="0.25">
      <c r="A124">
        <v>1.549E-3</v>
      </c>
      <c r="B124">
        <v>1.4834999999999999E-2</v>
      </c>
      <c r="C124">
        <v>1544.4963379999999</v>
      </c>
      <c r="D124">
        <v>0.33321899999999999</v>
      </c>
      <c r="E124">
        <f t="shared" si="2"/>
        <v>2.6859999998123385E-3</v>
      </c>
      <c r="F124">
        <f t="shared" si="3"/>
        <v>2.6859999998123385</v>
      </c>
    </row>
    <row r="125" spans="1:6" x14ac:dyDescent="0.25">
      <c r="A125">
        <v>1.5460000000000001E-3</v>
      </c>
      <c r="B125">
        <v>1.4813E-2</v>
      </c>
      <c r="C125">
        <v>1544.49585</v>
      </c>
      <c r="D125">
        <v>0.33302100000000001</v>
      </c>
      <c r="E125">
        <f t="shared" si="2"/>
        <v>2.1979999999075517E-3</v>
      </c>
      <c r="F125">
        <f t="shared" si="3"/>
        <v>2.1979999999075517</v>
      </c>
    </row>
    <row r="126" spans="1:6" x14ac:dyDescent="0.25">
      <c r="A126">
        <v>1.5460000000000001E-3</v>
      </c>
      <c r="B126">
        <v>1.4824E-2</v>
      </c>
      <c r="C126">
        <v>1544.496216</v>
      </c>
      <c r="D126">
        <v>0.33336300000000002</v>
      </c>
      <c r="E126">
        <f t="shared" si="2"/>
        <v>2.5639999998929852E-3</v>
      </c>
      <c r="F126">
        <f t="shared" si="3"/>
        <v>2.5639999998929852</v>
      </c>
    </row>
    <row r="127" spans="1:6" x14ac:dyDescent="0.25">
      <c r="A127">
        <v>1.5499999999999999E-3</v>
      </c>
      <c r="B127">
        <v>1.4824E-2</v>
      </c>
      <c r="C127">
        <v>1544.496216</v>
      </c>
      <c r="D127">
        <v>0.33330500000000002</v>
      </c>
      <c r="E127">
        <f t="shared" si="2"/>
        <v>2.5639999998929852E-3</v>
      </c>
      <c r="F127">
        <f t="shared" si="3"/>
        <v>2.5639999998929852</v>
      </c>
    </row>
    <row r="128" spans="1:6" x14ac:dyDescent="0.25">
      <c r="A128">
        <v>1.5479999999999999E-3</v>
      </c>
      <c r="B128">
        <v>1.4846E-2</v>
      </c>
      <c r="C128">
        <v>1544.4963379999999</v>
      </c>
      <c r="D128">
        <v>0.33329399999999998</v>
      </c>
      <c r="E128">
        <f t="shared" si="2"/>
        <v>2.6859999998123385E-3</v>
      </c>
      <c r="F128">
        <f t="shared" si="3"/>
        <v>2.6859999998123385</v>
      </c>
    </row>
    <row r="129" spans="1:6" x14ac:dyDescent="0.25">
      <c r="A129">
        <v>1.549E-3</v>
      </c>
      <c r="B129">
        <v>1.4824E-2</v>
      </c>
      <c r="C129">
        <v>1544.49585</v>
      </c>
      <c r="D129">
        <v>0.333173</v>
      </c>
      <c r="E129">
        <f t="shared" si="2"/>
        <v>2.1979999999075517E-3</v>
      </c>
      <c r="F129">
        <f t="shared" si="3"/>
        <v>2.1979999999075517</v>
      </c>
    </row>
    <row r="130" spans="1:6" x14ac:dyDescent="0.25">
      <c r="A130">
        <v>1.549E-3</v>
      </c>
      <c r="B130">
        <v>1.4822999999999999E-2</v>
      </c>
      <c r="C130">
        <v>1544.4960940000001</v>
      </c>
      <c r="D130">
        <v>0.33348800000000001</v>
      </c>
      <c r="E130">
        <f t="shared" ref="E130:E193" si="4">C130-$C$1</f>
        <v>2.4419999999736319E-3</v>
      </c>
      <c r="F130">
        <f t="shared" ref="F130:F193" si="5">E130*1000</f>
        <v>2.4419999999736319</v>
      </c>
    </row>
    <row r="131" spans="1:6" x14ac:dyDescent="0.25">
      <c r="A131">
        <v>1.5499999999999999E-3</v>
      </c>
      <c r="B131">
        <v>1.4834E-2</v>
      </c>
      <c r="C131">
        <v>1544.4960940000001</v>
      </c>
      <c r="D131">
        <v>0.33328200000000002</v>
      </c>
      <c r="E131">
        <f t="shared" si="4"/>
        <v>2.4419999999736319E-3</v>
      </c>
      <c r="F131">
        <f t="shared" si="5"/>
        <v>2.4419999999736319</v>
      </c>
    </row>
    <row r="132" spans="1:6" x14ac:dyDescent="0.25">
      <c r="A132">
        <v>1.552E-3</v>
      </c>
      <c r="B132">
        <v>1.4841E-2</v>
      </c>
      <c r="C132">
        <v>1544.4964600000001</v>
      </c>
      <c r="D132">
        <v>0.33327200000000001</v>
      </c>
      <c r="E132">
        <f t="shared" si="4"/>
        <v>2.8079999999590655E-3</v>
      </c>
      <c r="F132">
        <f t="shared" si="5"/>
        <v>2.8079999999590655</v>
      </c>
    </row>
    <row r="133" spans="1:6" x14ac:dyDescent="0.25">
      <c r="A133">
        <v>1.554E-3</v>
      </c>
      <c r="B133">
        <v>1.4836E-2</v>
      </c>
      <c r="C133">
        <v>1544.4964600000001</v>
      </c>
      <c r="D133">
        <v>0.33317200000000002</v>
      </c>
      <c r="E133">
        <f t="shared" si="4"/>
        <v>2.8079999999590655E-3</v>
      </c>
      <c r="F133">
        <f t="shared" si="5"/>
        <v>2.8079999999590655</v>
      </c>
    </row>
    <row r="134" spans="1:6" x14ac:dyDescent="0.25">
      <c r="A134">
        <v>1.555E-3</v>
      </c>
      <c r="B134">
        <v>1.4838E-2</v>
      </c>
      <c r="C134">
        <v>1544.4964600000001</v>
      </c>
      <c r="D134">
        <v>0.33308100000000002</v>
      </c>
      <c r="E134">
        <f t="shared" si="4"/>
        <v>2.8079999999590655E-3</v>
      </c>
      <c r="F134">
        <f t="shared" si="5"/>
        <v>2.8079999999590655</v>
      </c>
    </row>
    <row r="135" spans="1:6" x14ac:dyDescent="0.25">
      <c r="A135">
        <v>1.555E-3</v>
      </c>
      <c r="B135">
        <v>1.4848999999999999E-2</v>
      </c>
      <c r="C135">
        <v>1544.496582</v>
      </c>
      <c r="D135">
        <v>0.33305299999999999</v>
      </c>
      <c r="E135">
        <f t="shared" si="4"/>
        <v>2.9299999998784187E-3</v>
      </c>
      <c r="F135">
        <f t="shared" si="5"/>
        <v>2.9299999998784187</v>
      </c>
    </row>
    <row r="136" spans="1:6" x14ac:dyDescent="0.25">
      <c r="A136">
        <v>1.552E-3</v>
      </c>
      <c r="B136">
        <v>1.4824E-2</v>
      </c>
      <c r="C136">
        <v>1544.4963379999999</v>
      </c>
      <c r="D136">
        <v>0.333339</v>
      </c>
      <c r="E136">
        <f t="shared" si="4"/>
        <v>2.6859999998123385E-3</v>
      </c>
      <c r="F136">
        <f t="shared" si="5"/>
        <v>2.6859999998123385</v>
      </c>
    </row>
    <row r="137" spans="1:6" x14ac:dyDescent="0.25">
      <c r="A137">
        <v>1.5579999999999999E-3</v>
      </c>
      <c r="B137">
        <v>1.4824E-2</v>
      </c>
      <c r="C137">
        <v>1544.4963379999999</v>
      </c>
      <c r="D137">
        <v>0.33318399999999998</v>
      </c>
      <c r="E137">
        <f t="shared" si="4"/>
        <v>2.6859999998123385E-3</v>
      </c>
      <c r="F137">
        <f t="shared" si="5"/>
        <v>2.6859999998123385</v>
      </c>
    </row>
    <row r="138" spans="1:6" x14ac:dyDescent="0.25">
      <c r="A138">
        <v>1.5579999999999999E-3</v>
      </c>
      <c r="B138">
        <v>1.4831E-2</v>
      </c>
      <c r="C138">
        <v>1544.496582</v>
      </c>
      <c r="D138">
        <v>0.33285100000000001</v>
      </c>
      <c r="E138">
        <f t="shared" si="4"/>
        <v>2.9299999998784187E-3</v>
      </c>
      <c r="F138">
        <f t="shared" si="5"/>
        <v>2.9299999998784187</v>
      </c>
    </row>
    <row r="139" spans="1:6" x14ac:dyDescent="0.25">
      <c r="A139">
        <v>1.557E-3</v>
      </c>
      <c r="B139">
        <v>1.4841999999999999E-2</v>
      </c>
      <c r="C139">
        <v>1544.4967039999999</v>
      </c>
      <c r="D139">
        <v>0.33302799999999999</v>
      </c>
      <c r="E139">
        <f t="shared" si="4"/>
        <v>3.051999999797772E-3</v>
      </c>
      <c r="F139">
        <f t="shared" si="5"/>
        <v>3.051999999797772</v>
      </c>
    </row>
    <row r="140" spans="1:6" x14ac:dyDescent="0.25">
      <c r="A140">
        <v>1.56E-3</v>
      </c>
      <c r="B140">
        <v>1.4824E-2</v>
      </c>
      <c r="C140">
        <v>1544.4968260000001</v>
      </c>
      <c r="D140">
        <v>0.33292100000000002</v>
      </c>
      <c r="E140">
        <f t="shared" si="4"/>
        <v>3.173999999944499E-3</v>
      </c>
      <c r="F140">
        <f t="shared" si="5"/>
        <v>3.173999999944499</v>
      </c>
    </row>
    <row r="141" spans="1:6" x14ac:dyDescent="0.25">
      <c r="A141">
        <v>1.5579999999999999E-3</v>
      </c>
      <c r="B141">
        <v>1.4846E-2</v>
      </c>
      <c r="C141">
        <v>1544.497192</v>
      </c>
      <c r="D141">
        <v>0.33304</v>
      </c>
      <c r="E141">
        <f t="shared" si="4"/>
        <v>3.5399999999299325E-3</v>
      </c>
      <c r="F141">
        <f t="shared" si="5"/>
        <v>3.5399999999299325</v>
      </c>
    </row>
    <row r="142" spans="1:6" x14ac:dyDescent="0.25">
      <c r="A142">
        <v>1.5610000000000001E-3</v>
      </c>
      <c r="B142">
        <v>1.4841E-2</v>
      </c>
      <c r="C142">
        <v>1544.4970699999999</v>
      </c>
      <c r="D142">
        <v>0.33314700000000003</v>
      </c>
      <c r="E142">
        <f t="shared" si="4"/>
        <v>3.4179999997832056E-3</v>
      </c>
      <c r="F142">
        <f t="shared" si="5"/>
        <v>3.4179999997832056</v>
      </c>
    </row>
    <row r="143" spans="1:6" x14ac:dyDescent="0.25">
      <c r="A143">
        <v>1.56E-3</v>
      </c>
      <c r="B143">
        <v>1.4848999999999999E-2</v>
      </c>
      <c r="C143">
        <v>1544.497192</v>
      </c>
      <c r="D143">
        <v>0.33321299999999998</v>
      </c>
      <c r="E143">
        <f t="shared" si="4"/>
        <v>3.5399999999299325E-3</v>
      </c>
      <c r="F143">
        <f t="shared" si="5"/>
        <v>3.5399999999299325</v>
      </c>
    </row>
    <row r="144" spans="1:6" x14ac:dyDescent="0.25">
      <c r="A144">
        <v>1.5590000000000001E-3</v>
      </c>
      <c r="B144">
        <v>1.486E-2</v>
      </c>
      <c r="C144">
        <v>1544.4970699999999</v>
      </c>
      <c r="D144">
        <v>0.33290999999999998</v>
      </c>
      <c r="E144">
        <f t="shared" si="4"/>
        <v>3.4179999997832056E-3</v>
      </c>
      <c r="F144">
        <f t="shared" si="5"/>
        <v>3.4179999997832056</v>
      </c>
    </row>
    <row r="145" spans="1:6" x14ac:dyDescent="0.25">
      <c r="A145">
        <v>1.5590000000000001E-3</v>
      </c>
      <c r="B145">
        <v>1.4844E-2</v>
      </c>
      <c r="C145">
        <v>1544.4970699999999</v>
      </c>
      <c r="D145">
        <v>0.33303199999999999</v>
      </c>
      <c r="E145">
        <f t="shared" si="4"/>
        <v>3.4179999997832056E-3</v>
      </c>
      <c r="F145">
        <f t="shared" si="5"/>
        <v>3.4179999997832056</v>
      </c>
    </row>
    <row r="146" spans="1:6" x14ac:dyDescent="0.25">
      <c r="A146">
        <v>1.56E-3</v>
      </c>
      <c r="B146">
        <v>1.4838E-2</v>
      </c>
      <c r="C146">
        <v>1544.496948</v>
      </c>
      <c r="D146">
        <v>0.333088</v>
      </c>
      <c r="E146">
        <f t="shared" si="4"/>
        <v>3.2959999998638523E-3</v>
      </c>
      <c r="F146">
        <f t="shared" si="5"/>
        <v>3.2959999998638523</v>
      </c>
    </row>
    <row r="147" spans="1:6" x14ac:dyDescent="0.25">
      <c r="A147">
        <v>1.562E-3</v>
      </c>
      <c r="B147">
        <v>1.486E-2</v>
      </c>
      <c r="C147">
        <v>1544.497314</v>
      </c>
      <c r="D147">
        <v>0.33268700000000001</v>
      </c>
      <c r="E147">
        <f t="shared" si="4"/>
        <v>3.6619999998492858E-3</v>
      </c>
      <c r="F147">
        <f t="shared" si="5"/>
        <v>3.6619999998492858</v>
      </c>
    </row>
    <row r="148" spans="1:6" x14ac:dyDescent="0.25">
      <c r="A148">
        <v>1.5610000000000001E-3</v>
      </c>
      <c r="B148">
        <v>1.4874E-2</v>
      </c>
      <c r="C148">
        <v>1544.497803</v>
      </c>
      <c r="D148">
        <v>0.33293299999999998</v>
      </c>
      <c r="E148">
        <f t="shared" si="4"/>
        <v>4.1509999998652347E-3</v>
      </c>
      <c r="F148">
        <f t="shared" si="5"/>
        <v>4.1509999998652347</v>
      </c>
    </row>
    <row r="149" spans="1:6" x14ac:dyDescent="0.25">
      <c r="A149">
        <v>1.5629999999999999E-3</v>
      </c>
      <c r="B149">
        <v>1.4853999999999999E-2</v>
      </c>
      <c r="C149">
        <v>1544.4970699999999</v>
      </c>
      <c r="D149">
        <v>0.33267400000000003</v>
      </c>
      <c r="E149">
        <f t="shared" si="4"/>
        <v>3.4179999997832056E-3</v>
      </c>
      <c r="F149">
        <f t="shared" si="5"/>
        <v>3.4179999997832056</v>
      </c>
    </row>
    <row r="150" spans="1:6" x14ac:dyDescent="0.25">
      <c r="A150">
        <v>1.5629999999999999E-3</v>
      </c>
      <c r="B150">
        <v>1.4848999999999999E-2</v>
      </c>
      <c r="C150">
        <v>1544.497192</v>
      </c>
      <c r="D150">
        <v>0.33266000000000001</v>
      </c>
      <c r="E150">
        <f t="shared" si="4"/>
        <v>3.5399999999299325E-3</v>
      </c>
      <c r="F150">
        <f t="shared" si="5"/>
        <v>3.5399999999299325</v>
      </c>
    </row>
    <row r="151" spans="1:6" x14ac:dyDescent="0.25">
      <c r="A151">
        <v>1.562E-3</v>
      </c>
      <c r="B151">
        <v>1.4843E-2</v>
      </c>
      <c r="C151">
        <v>1544.4970699999999</v>
      </c>
      <c r="D151">
        <v>0.33243699999999998</v>
      </c>
      <c r="E151">
        <f t="shared" si="4"/>
        <v>3.4179999997832056E-3</v>
      </c>
      <c r="F151">
        <f t="shared" si="5"/>
        <v>3.4179999997832056</v>
      </c>
    </row>
    <row r="152" spans="1:6" x14ac:dyDescent="0.25">
      <c r="A152">
        <v>1.562E-3</v>
      </c>
      <c r="B152">
        <v>1.4852000000000001E-2</v>
      </c>
      <c r="C152">
        <v>1544.496948</v>
      </c>
      <c r="D152">
        <v>0.33291100000000001</v>
      </c>
      <c r="E152">
        <f t="shared" si="4"/>
        <v>3.2959999998638523E-3</v>
      </c>
      <c r="F152">
        <f t="shared" si="5"/>
        <v>3.2959999998638523</v>
      </c>
    </row>
    <row r="153" spans="1:6" x14ac:dyDescent="0.25">
      <c r="A153">
        <v>1.562E-3</v>
      </c>
      <c r="B153">
        <v>1.4864E-2</v>
      </c>
      <c r="C153">
        <v>1544.4970699999999</v>
      </c>
      <c r="D153">
        <v>0.33287499999999998</v>
      </c>
      <c r="E153">
        <f t="shared" si="4"/>
        <v>3.4179999997832056E-3</v>
      </c>
      <c r="F153">
        <f t="shared" si="5"/>
        <v>3.4179999997832056</v>
      </c>
    </row>
    <row r="154" spans="1:6" x14ac:dyDescent="0.25">
      <c r="A154">
        <v>1.5640000000000001E-3</v>
      </c>
      <c r="B154">
        <v>1.4855999999999999E-2</v>
      </c>
      <c r="C154">
        <v>1544.497192</v>
      </c>
      <c r="D154">
        <v>0.33276899999999998</v>
      </c>
      <c r="E154">
        <f t="shared" si="4"/>
        <v>3.5399999999299325E-3</v>
      </c>
      <c r="F154">
        <f t="shared" si="5"/>
        <v>3.5399999999299325</v>
      </c>
    </row>
    <row r="155" spans="1:6" x14ac:dyDescent="0.25">
      <c r="A155">
        <v>1.5629999999999999E-3</v>
      </c>
      <c r="B155">
        <v>1.4865E-2</v>
      </c>
      <c r="C155">
        <v>1544.496948</v>
      </c>
      <c r="D155">
        <v>0.33275900000000003</v>
      </c>
      <c r="E155">
        <f t="shared" si="4"/>
        <v>3.2959999998638523E-3</v>
      </c>
      <c r="F155">
        <f t="shared" si="5"/>
        <v>3.2959999998638523</v>
      </c>
    </row>
    <row r="156" spans="1:6" x14ac:dyDescent="0.25">
      <c r="A156">
        <v>1.562E-3</v>
      </c>
      <c r="B156">
        <v>1.4866000000000001E-2</v>
      </c>
      <c r="C156">
        <v>1544.497192</v>
      </c>
      <c r="D156">
        <v>0.33276699999999998</v>
      </c>
      <c r="E156">
        <f t="shared" si="4"/>
        <v>3.5399999999299325E-3</v>
      </c>
      <c r="F156">
        <f t="shared" si="5"/>
        <v>3.5399999999299325</v>
      </c>
    </row>
    <row r="157" spans="1:6" x14ac:dyDescent="0.25">
      <c r="A157">
        <v>1.565E-3</v>
      </c>
      <c r="B157">
        <v>1.4859000000000001E-2</v>
      </c>
      <c r="C157">
        <v>1544.497314</v>
      </c>
      <c r="D157">
        <v>0.33271699999999998</v>
      </c>
      <c r="E157">
        <f t="shared" si="4"/>
        <v>3.6619999998492858E-3</v>
      </c>
      <c r="F157">
        <f t="shared" si="5"/>
        <v>3.6619999998492858</v>
      </c>
    </row>
    <row r="158" spans="1:6" x14ac:dyDescent="0.25">
      <c r="A158">
        <v>1.5659999999999999E-3</v>
      </c>
      <c r="B158">
        <v>1.486E-2</v>
      </c>
      <c r="C158">
        <v>1544.497437</v>
      </c>
      <c r="D158">
        <v>0.33271299999999998</v>
      </c>
      <c r="E158">
        <f t="shared" si="4"/>
        <v>3.7849999998798012E-3</v>
      </c>
      <c r="F158">
        <f t="shared" si="5"/>
        <v>3.7849999998798012</v>
      </c>
    </row>
    <row r="159" spans="1:6" x14ac:dyDescent="0.25">
      <c r="A159">
        <v>1.5659999999999999E-3</v>
      </c>
      <c r="B159">
        <v>1.4858E-2</v>
      </c>
      <c r="C159">
        <v>1544.497192</v>
      </c>
      <c r="D159">
        <v>0.332928</v>
      </c>
      <c r="E159">
        <f t="shared" si="4"/>
        <v>3.5399999999299325E-3</v>
      </c>
      <c r="F159">
        <f t="shared" si="5"/>
        <v>3.5399999999299325</v>
      </c>
    </row>
    <row r="160" spans="1:6" x14ac:dyDescent="0.25">
      <c r="A160">
        <v>1.5640000000000001E-3</v>
      </c>
      <c r="B160">
        <v>1.4862999999999999E-2</v>
      </c>
      <c r="C160">
        <v>1544.497437</v>
      </c>
      <c r="D160">
        <v>0.33285300000000001</v>
      </c>
      <c r="E160">
        <f t="shared" si="4"/>
        <v>3.7849999998798012E-3</v>
      </c>
      <c r="F160">
        <f t="shared" si="5"/>
        <v>3.7849999998798012</v>
      </c>
    </row>
    <row r="161" spans="1:6" x14ac:dyDescent="0.25">
      <c r="A161">
        <v>1.565E-3</v>
      </c>
      <c r="B161">
        <v>1.4855999999999999E-2</v>
      </c>
      <c r="C161">
        <v>1544.497437</v>
      </c>
      <c r="D161">
        <v>0.33272099999999999</v>
      </c>
      <c r="E161">
        <f t="shared" si="4"/>
        <v>3.7849999998798012E-3</v>
      </c>
      <c r="F161">
        <f t="shared" si="5"/>
        <v>3.7849999998798012</v>
      </c>
    </row>
    <row r="162" spans="1:6" x14ac:dyDescent="0.25">
      <c r="A162">
        <v>1.5659999999999999E-3</v>
      </c>
      <c r="B162">
        <v>1.4879E-2</v>
      </c>
      <c r="C162">
        <v>1544.497437</v>
      </c>
      <c r="D162">
        <v>0.33270300000000003</v>
      </c>
      <c r="E162">
        <f t="shared" si="4"/>
        <v>3.7849999998798012E-3</v>
      </c>
      <c r="F162">
        <f t="shared" si="5"/>
        <v>3.7849999998798012</v>
      </c>
    </row>
    <row r="163" spans="1:6" x14ac:dyDescent="0.25">
      <c r="A163">
        <v>1.565E-3</v>
      </c>
      <c r="B163">
        <v>1.4862E-2</v>
      </c>
      <c r="C163">
        <v>1544.4975589999999</v>
      </c>
      <c r="D163">
        <v>0.332953</v>
      </c>
      <c r="E163">
        <f t="shared" si="4"/>
        <v>3.9069999997991545E-3</v>
      </c>
      <c r="F163">
        <f t="shared" si="5"/>
        <v>3.9069999997991545</v>
      </c>
    </row>
    <row r="164" spans="1:6" x14ac:dyDescent="0.25">
      <c r="A164">
        <v>1.567E-3</v>
      </c>
      <c r="B164">
        <v>1.4859000000000001E-2</v>
      </c>
      <c r="C164">
        <v>1544.4976810000001</v>
      </c>
      <c r="D164">
        <v>0.332762</v>
      </c>
      <c r="E164">
        <f t="shared" si="4"/>
        <v>4.0289999999458814E-3</v>
      </c>
      <c r="F164">
        <f t="shared" si="5"/>
        <v>4.0289999999458814</v>
      </c>
    </row>
    <row r="165" spans="1:6" x14ac:dyDescent="0.25">
      <c r="A165">
        <v>1.5690000000000001E-3</v>
      </c>
      <c r="B165">
        <v>1.4867999999999999E-2</v>
      </c>
      <c r="C165">
        <v>1544.4979249999999</v>
      </c>
      <c r="D165">
        <v>0.33243800000000001</v>
      </c>
      <c r="E165">
        <f t="shared" si="4"/>
        <v>4.272999999784588E-3</v>
      </c>
      <c r="F165">
        <f t="shared" si="5"/>
        <v>4.272999999784588</v>
      </c>
    </row>
    <row r="166" spans="1:6" x14ac:dyDescent="0.25">
      <c r="A166">
        <v>1.567E-3</v>
      </c>
      <c r="B166">
        <v>1.4862E-2</v>
      </c>
      <c r="C166">
        <v>1544.4975589999999</v>
      </c>
      <c r="D166">
        <v>0.33255000000000001</v>
      </c>
      <c r="E166">
        <f t="shared" si="4"/>
        <v>3.9069999997991545E-3</v>
      </c>
      <c r="F166">
        <f t="shared" si="5"/>
        <v>3.9069999997991545</v>
      </c>
    </row>
    <row r="167" spans="1:6" x14ac:dyDescent="0.25">
      <c r="A167">
        <v>1.5679999999999999E-3</v>
      </c>
      <c r="B167">
        <v>1.4874E-2</v>
      </c>
      <c r="C167">
        <v>1544.498047</v>
      </c>
      <c r="D167">
        <v>0.33275900000000003</v>
      </c>
      <c r="E167">
        <f t="shared" si="4"/>
        <v>4.394999999931315E-3</v>
      </c>
      <c r="F167">
        <f t="shared" si="5"/>
        <v>4.394999999931315</v>
      </c>
    </row>
    <row r="168" spans="1:6" x14ac:dyDescent="0.25">
      <c r="A168">
        <v>1.5690000000000001E-3</v>
      </c>
      <c r="B168">
        <v>1.4865E-2</v>
      </c>
      <c r="C168">
        <v>1544.4976810000001</v>
      </c>
      <c r="D168">
        <v>0.33268799999999998</v>
      </c>
      <c r="E168">
        <f t="shared" si="4"/>
        <v>4.0289999999458814E-3</v>
      </c>
      <c r="F168">
        <f t="shared" si="5"/>
        <v>4.0289999999458814</v>
      </c>
    </row>
    <row r="169" spans="1:6" x14ac:dyDescent="0.25">
      <c r="A169">
        <v>1.5679999999999999E-3</v>
      </c>
      <c r="B169">
        <v>1.4876E-2</v>
      </c>
      <c r="C169">
        <v>1544.4979249999999</v>
      </c>
      <c r="D169">
        <v>0.332839</v>
      </c>
      <c r="E169">
        <f t="shared" si="4"/>
        <v>4.272999999784588E-3</v>
      </c>
      <c r="F169">
        <f t="shared" si="5"/>
        <v>4.272999999784588</v>
      </c>
    </row>
    <row r="170" spans="1:6" x14ac:dyDescent="0.25">
      <c r="A170">
        <v>1.57E-3</v>
      </c>
      <c r="B170">
        <v>1.4872E-2</v>
      </c>
      <c r="C170">
        <v>1544.4982910000001</v>
      </c>
      <c r="D170">
        <v>0.33275700000000002</v>
      </c>
      <c r="E170">
        <f t="shared" si="4"/>
        <v>4.6389999999973952E-3</v>
      </c>
      <c r="F170">
        <f t="shared" si="5"/>
        <v>4.6389999999973952</v>
      </c>
    </row>
    <row r="171" spans="1:6" x14ac:dyDescent="0.25">
      <c r="A171">
        <v>1.5690000000000001E-3</v>
      </c>
      <c r="B171">
        <v>1.4881999999999999E-2</v>
      </c>
      <c r="C171">
        <v>1544.4982910000001</v>
      </c>
      <c r="D171">
        <v>0.33251999999999998</v>
      </c>
      <c r="E171">
        <f t="shared" si="4"/>
        <v>4.6389999999973952E-3</v>
      </c>
      <c r="F171">
        <f t="shared" si="5"/>
        <v>4.6389999999973952</v>
      </c>
    </row>
    <row r="172" spans="1:6" x14ac:dyDescent="0.25">
      <c r="A172">
        <v>1.5690000000000001E-3</v>
      </c>
      <c r="B172">
        <v>1.4881999999999999E-2</v>
      </c>
      <c r="C172">
        <v>1544.4982910000001</v>
      </c>
      <c r="D172">
        <v>0.33267000000000002</v>
      </c>
      <c r="E172">
        <f t="shared" si="4"/>
        <v>4.6389999999973952E-3</v>
      </c>
      <c r="F172">
        <f t="shared" si="5"/>
        <v>4.6389999999973952</v>
      </c>
    </row>
    <row r="173" spans="1:6" x14ac:dyDescent="0.25">
      <c r="A173">
        <v>1.5679999999999999E-3</v>
      </c>
      <c r="B173">
        <v>1.4881E-2</v>
      </c>
      <c r="C173">
        <v>1544.498169</v>
      </c>
      <c r="D173">
        <v>0.33260899999999999</v>
      </c>
      <c r="E173">
        <f t="shared" si="4"/>
        <v>4.5169999998506682E-3</v>
      </c>
      <c r="F173">
        <f t="shared" si="5"/>
        <v>4.5169999998506682</v>
      </c>
    </row>
    <row r="174" spans="1:6" x14ac:dyDescent="0.25">
      <c r="A174">
        <v>1.5690000000000001E-3</v>
      </c>
      <c r="B174">
        <v>1.4885000000000001E-2</v>
      </c>
      <c r="C174">
        <v>1544.498413</v>
      </c>
      <c r="D174">
        <v>0.33286700000000002</v>
      </c>
      <c r="E174">
        <f t="shared" si="4"/>
        <v>4.7609999999167485E-3</v>
      </c>
      <c r="F174">
        <f t="shared" si="5"/>
        <v>4.7609999999167485</v>
      </c>
    </row>
    <row r="175" spans="1:6" x14ac:dyDescent="0.25">
      <c r="A175">
        <v>1.57E-3</v>
      </c>
      <c r="B175">
        <v>1.4881999999999999E-2</v>
      </c>
      <c r="C175">
        <v>1544.4982910000001</v>
      </c>
      <c r="D175">
        <v>0.33240399999999998</v>
      </c>
      <c r="E175">
        <f t="shared" si="4"/>
        <v>4.6389999999973952E-3</v>
      </c>
      <c r="F175">
        <f t="shared" si="5"/>
        <v>4.6389999999973952</v>
      </c>
    </row>
    <row r="176" spans="1:6" x14ac:dyDescent="0.25">
      <c r="A176">
        <v>1.567E-3</v>
      </c>
      <c r="B176">
        <v>1.4886999999999999E-2</v>
      </c>
      <c r="C176">
        <v>1544.498169</v>
      </c>
      <c r="D176">
        <v>0.33290399999999998</v>
      </c>
      <c r="E176">
        <f t="shared" si="4"/>
        <v>4.5169999998506682E-3</v>
      </c>
      <c r="F176">
        <f t="shared" si="5"/>
        <v>4.5169999998506682</v>
      </c>
    </row>
    <row r="177" spans="1:6" x14ac:dyDescent="0.25">
      <c r="A177">
        <v>1.57E-3</v>
      </c>
      <c r="B177">
        <v>1.4899000000000001E-2</v>
      </c>
      <c r="C177">
        <v>1544.498413</v>
      </c>
      <c r="D177">
        <v>0.33262700000000001</v>
      </c>
      <c r="E177">
        <f t="shared" si="4"/>
        <v>4.7609999999167485E-3</v>
      </c>
      <c r="F177">
        <f t="shared" si="5"/>
        <v>4.7609999999167485</v>
      </c>
    </row>
    <row r="178" spans="1:6" x14ac:dyDescent="0.25">
      <c r="A178">
        <v>1.5690000000000001E-3</v>
      </c>
      <c r="B178">
        <v>1.4898E-2</v>
      </c>
      <c r="C178">
        <v>1544.4982910000001</v>
      </c>
      <c r="D178">
        <v>0.332594</v>
      </c>
      <c r="E178">
        <f t="shared" si="4"/>
        <v>4.6389999999973952E-3</v>
      </c>
      <c r="F178">
        <f t="shared" si="5"/>
        <v>4.6389999999973952</v>
      </c>
    </row>
    <row r="179" spans="1:6" x14ac:dyDescent="0.25">
      <c r="A179">
        <v>1.5690000000000001E-3</v>
      </c>
      <c r="B179">
        <v>1.4872E-2</v>
      </c>
      <c r="C179">
        <v>1544.498413</v>
      </c>
      <c r="D179">
        <v>0.33262599999999998</v>
      </c>
      <c r="E179">
        <f t="shared" si="4"/>
        <v>4.7609999999167485E-3</v>
      </c>
      <c r="F179">
        <f t="shared" si="5"/>
        <v>4.7609999999167485</v>
      </c>
    </row>
    <row r="180" spans="1:6" x14ac:dyDescent="0.25">
      <c r="A180">
        <v>1.5709999999999999E-3</v>
      </c>
      <c r="B180">
        <v>1.4902E-2</v>
      </c>
      <c r="C180">
        <v>1544.4986570000001</v>
      </c>
      <c r="D180">
        <v>0.33255600000000002</v>
      </c>
      <c r="E180">
        <f t="shared" si="4"/>
        <v>5.0049999999828287E-3</v>
      </c>
      <c r="F180">
        <f t="shared" si="5"/>
        <v>5.0049999999828287</v>
      </c>
    </row>
    <row r="181" spans="1:6" x14ac:dyDescent="0.25">
      <c r="A181">
        <v>1.5709999999999999E-3</v>
      </c>
      <c r="B181">
        <v>1.4907999999999999E-2</v>
      </c>
      <c r="C181">
        <v>1544.4986570000001</v>
      </c>
      <c r="D181">
        <v>0.33248100000000003</v>
      </c>
      <c r="E181">
        <f t="shared" si="4"/>
        <v>5.0049999999828287E-3</v>
      </c>
      <c r="F181">
        <f t="shared" si="5"/>
        <v>5.0049999999828287</v>
      </c>
    </row>
    <row r="182" spans="1:6" x14ac:dyDescent="0.25">
      <c r="A182">
        <v>1.57E-3</v>
      </c>
      <c r="B182">
        <v>1.4891E-2</v>
      </c>
      <c r="C182">
        <v>1544.4985349999999</v>
      </c>
      <c r="D182">
        <v>0.33277899999999999</v>
      </c>
      <c r="E182">
        <f t="shared" si="4"/>
        <v>4.8829999998361018E-3</v>
      </c>
      <c r="F182">
        <f t="shared" si="5"/>
        <v>4.8829999998361018</v>
      </c>
    </row>
    <row r="183" spans="1:6" x14ac:dyDescent="0.25">
      <c r="A183">
        <v>1.572E-3</v>
      </c>
      <c r="B183">
        <v>1.4886E-2</v>
      </c>
      <c r="C183">
        <v>1544.498779</v>
      </c>
      <c r="D183">
        <v>0.33259699999999998</v>
      </c>
      <c r="E183">
        <f t="shared" si="4"/>
        <v>5.126999999902182E-3</v>
      </c>
      <c r="F183">
        <f t="shared" si="5"/>
        <v>5.126999999902182</v>
      </c>
    </row>
    <row r="184" spans="1:6" x14ac:dyDescent="0.25">
      <c r="A184">
        <v>1.5709999999999999E-3</v>
      </c>
      <c r="B184">
        <v>1.489E-2</v>
      </c>
      <c r="C184">
        <v>1544.4986570000001</v>
      </c>
      <c r="D184">
        <v>0.332621</v>
      </c>
      <c r="E184">
        <f t="shared" si="4"/>
        <v>5.0049999999828287E-3</v>
      </c>
      <c r="F184">
        <f t="shared" si="5"/>
        <v>5.0049999999828287</v>
      </c>
    </row>
    <row r="185" spans="1:6" x14ac:dyDescent="0.25">
      <c r="A185">
        <v>1.5709999999999999E-3</v>
      </c>
      <c r="B185">
        <v>1.4911000000000001E-2</v>
      </c>
      <c r="C185">
        <v>1544.4990230000001</v>
      </c>
      <c r="D185">
        <v>0.332843</v>
      </c>
      <c r="E185">
        <f t="shared" si="4"/>
        <v>5.3709999999682623E-3</v>
      </c>
      <c r="F185">
        <f t="shared" si="5"/>
        <v>5.3709999999682623</v>
      </c>
    </row>
    <row r="186" spans="1:6" x14ac:dyDescent="0.25">
      <c r="A186">
        <v>1.5679999999999999E-3</v>
      </c>
      <c r="B186">
        <v>1.4919999999999999E-2</v>
      </c>
      <c r="C186">
        <v>1544.4989009999999</v>
      </c>
      <c r="D186">
        <v>0.33294600000000002</v>
      </c>
      <c r="E186">
        <f t="shared" si="4"/>
        <v>5.2489999998215353E-3</v>
      </c>
      <c r="F186">
        <f t="shared" si="5"/>
        <v>5.2489999998215353</v>
      </c>
    </row>
    <row r="187" spans="1:6" x14ac:dyDescent="0.25">
      <c r="A187">
        <v>1.57E-3</v>
      </c>
      <c r="B187">
        <v>1.4906000000000001E-2</v>
      </c>
      <c r="C187">
        <v>1544.4986570000001</v>
      </c>
      <c r="D187">
        <v>0.33256000000000002</v>
      </c>
      <c r="E187">
        <f t="shared" si="4"/>
        <v>5.0049999999828287E-3</v>
      </c>
      <c r="F187">
        <f t="shared" si="5"/>
        <v>5.0049999999828287</v>
      </c>
    </row>
    <row r="188" spans="1:6" x14ac:dyDescent="0.25">
      <c r="A188">
        <v>1.5709999999999999E-3</v>
      </c>
      <c r="B188">
        <v>1.4919999999999999E-2</v>
      </c>
      <c r="C188">
        <v>1544.4990230000001</v>
      </c>
      <c r="D188">
        <v>0.33255299999999999</v>
      </c>
      <c r="E188">
        <f t="shared" si="4"/>
        <v>5.3709999999682623E-3</v>
      </c>
      <c r="F188">
        <f t="shared" si="5"/>
        <v>5.3709999999682623</v>
      </c>
    </row>
    <row r="189" spans="1:6" x14ac:dyDescent="0.25">
      <c r="A189">
        <v>1.57E-3</v>
      </c>
      <c r="B189">
        <v>1.4925000000000001E-2</v>
      </c>
      <c r="C189">
        <v>1544.499268</v>
      </c>
      <c r="D189">
        <v>0.33273399999999997</v>
      </c>
      <c r="E189">
        <f t="shared" si="4"/>
        <v>5.6159999999181309E-3</v>
      </c>
      <c r="F189">
        <f t="shared" si="5"/>
        <v>5.6159999999181309</v>
      </c>
    </row>
    <row r="190" spans="1:6" x14ac:dyDescent="0.25">
      <c r="A190">
        <v>1.572E-3</v>
      </c>
      <c r="B190">
        <v>1.4918000000000001E-2</v>
      </c>
      <c r="C190">
        <v>1544.499268</v>
      </c>
      <c r="D190">
        <v>0.33290700000000001</v>
      </c>
      <c r="E190">
        <f t="shared" si="4"/>
        <v>5.6159999999181309E-3</v>
      </c>
      <c r="F190">
        <f t="shared" si="5"/>
        <v>5.6159999999181309</v>
      </c>
    </row>
    <row r="191" spans="1:6" x14ac:dyDescent="0.25">
      <c r="A191">
        <v>1.572E-3</v>
      </c>
      <c r="B191">
        <v>1.4916E-2</v>
      </c>
      <c r="C191">
        <v>1544.4993899999999</v>
      </c>
      <c r="D191">
        <v>0.33225100000000002</v>
      </c>
      <c r="E191">
        <f t="shared" si="4"/>
        <v>5.7379999998374842E-3</v>
      </c>
      <c r="F191">
        <f t="shared" si="5"/>
        <v>5.7379999998374842</v>
      </c>
    </row>
    <row r="192" spans="1:6" x14ac:dyDescent="0.25">
      <c r="A192">
        <v>1.5709999999999999E-3</v>
      </c>
      <c r="B192">
        <v>1.4937000000000001E-2</v>
      </c>
      <c r="C192">
        <v>1544.499268</v>
      </c>
      <c r="D192">
        <v>0.33277000000000001</v>
      </c>
      <c r="E192">
        <f t="shared" si="4"/>
        <v>5.6159999999181309E-3</v>
      </c>
      <c r="F192">
        <f t="shared" si="5"/>
        <v>5.6159999999181309</v>
      </c>
    </row>
    <row r="193" spans="1:6" x14ac:dyDescent="0.25">
      <c r="A193">
        <v>1.5709999999999999E-3</v>
      </c>
      <c r="B193">
        <v>1.4947E-2</v>
      </c>
      <c r="C193">
        <v>1544.499268</v>
      </c>
      <c r="D193">
        <v>0.333117</v>
      </c>
      <c r="E193">
        <f t="shared" si="4"/>
        <v>5.6159999999181309E-3</v>
      </c>
      <c r="F193">
        <f t="shared" si="5"/>
        <v>5.6159999999181309</v>
      </c>
    </row>
    <row r="194" spans="1:6" x14ac:dyDescent="0.25">
      <c r="A194">
        <v>1.573E-3</v>
      </c>
      <c r="B194">
        <v>1.4936E-2</v>
      </c>
      <c r="C194">
        <v>1544.4982910000001</v>
      </c>
      <c r="D194">
        <v>0.33259100000000003</v>
      </c>
      <c r="E194">
        <f t="shared" ref="E194:E257" si="6">C194-$C$1</f>
        <v>4.6389999999973952E-3</v>
      </c>
      <c r="F194">
        <f t="shared" ref="F194:F257" si="7">E194*1000</f>
        <v>4.6389999999973952</v>
      </c>
    </row>
    <row r="195" spans="1:6" x14ac:dyDescent="0.25">
      <c r="A195">
        <v>1.572E-3</v>
      </c>
      <c r="B195">
        <v>1.4914E-2</v>
      </c>
      <c r="C195">
        <v>1544.4976810000001</v>
      </c>
      <c r="D195">
        <v>0.33255699999999999</v>
      </c>
      <c r="E195">
        <f t="shared" si="6"/>
        <v>4.0289999999458814E-3</v>
      </c>
      <c r="F195">
        <f t="shared" si="7"/>
        <v>4.0289999999458814</v>
      </c>
    </row>
    <row r="196" spans="1:6" x14ac:dyDescent="0.25">
      <c r="A196">
        <v>1.572E-3</v>
      </c>
      <c r="B196">
        <v>1.4918000000000001E-2</v>
      </c>
      <c r="C196">
        <v>1544.497192</v>
      </c>
      <c r="D196">
        <v>0.332764</v>
      </c>
      <c r="E196">
        <f t="shared" si="6"/>
        <v>3.5399999999299325E-3</v>
      </c>
      <c r="F196">
        <f t="shared" si="7"/>
        <v>3.5399999999299325</v>
      </c>
    </row>
    <row r="197" spans="1:6" x14ac:dyDescent="0.25">
      <c r="A197">
        <v>1.5629999999999999E-3</v>
      </c>
      <c r="B197">
        <v>1.4930000000000001E-2</v>
      </c>
      <c r="C197">
        <v>1544.498413</v>
      </c>
      <c r="D197">
        <v>0.33275399999999999</v>
      </c>
      <c r="E197">
        <f t="shared" si="6"/>
        <v>4.7609999999167485E-3</v>
      </c>
      <c r="F197">
        <f t="shared" si="7"/>
        <v>4.7609999999167485</v>
      </c>
    </row>
    <row r="198" spans="1:6" x14ac:dyDescent="0.25">
      <c r="A198">
        <v>1.5900000000000001E-3</v>
      </c>
      <c r="B198">
        <v>1.4213999999999999E-2</v>
      </c>
      <c r="C198">
        <v>1544.545288</v>
      </c>
      <c r="D198">
        <v>0.34706799999999999</v>
      </c>
      <c r="E198">
        <f t="shared" si="6"/>
        <v>5.1635999999916748E-2</v>
      </c>
      <c r="F198">
        <f t="shared" si="7"/>
        <v>51.635999999916748</v>
      </c>
    </row>
    <row r="199" spans="1:6" x14ac:dyDescent="0.25">
      <c r="A199">
        <v>1.56E-3</v>
      </c>
      <c r="B199">
        <v>1.406E-2</v>
      </c>
      <c r="C199">
        <v>1544.560913</v>
      </c>
      <c r="D199">
        <v>0.35167599999999999</v>
      </c>
      <c r="E199">
        <f t="shared" si="6"/>
        <v>6.7260999999916748E-2</v>
      </c>
      <c r="F199">
        <f t="shared" si="7"/>
        <v>67.260999999916748</v>
      </c>
    </row>
    <row r="200" spans="1:6" x14ac:dyDescent="0.25">
      <c r="A200">
        <v>1.547E-3</v>
      </c>
      <c r="B200">
        <v>1.3872000000000001E-2</v>
      </c>
      <c r="C200">
        <v>1544.5714109999999</v>
      </c>
      <c r="D200">
        <v>0.354074</v>
      </c>
      <c r="E200">
        <f t="shared" si="6"/>
        <v>7.7758999999787193E-2</v>
      </c>
      <c r="F200">
        <f t="shared" si="7"/>
        <v>77.758999999787193</v>
      </c>
    </row>
    <row r="201" spans="1:6" x14ac:dyDescent="0.25">
      <c r="A201">
        <v>1.5380000000000001E-3</v>
      </c>
      <c r="B201">
        <v>1.3676000000000001E-2</v>
      </c>
      <c r="C201">
        <v>1544.5798339999999</v>
      </c>
      <c r="D201">
        <v>0.35691400000000001</v>
      </c>
      <c r="E201">
        <f t="shared" si="6"/>
        <v>8.6181999999780601E-2</v>
      </c>
      <c r="F201">
        <f t="shared" si="7"/>
        <v>86.181999999780601</v>
      </c>
    </row>
    <row r="202" spans="1:6" x14ac:dyDescent="0.25">
      <c r="A202">
        <v>1.5219999999999999E-3</v>
      </c>
      <c r="B202">
        <v>1.3325E-2</v>
      </c>
      <c r="C202">
        <v>1544.5860600000001</v>
      </c>
      <c r="D202">
        <v>0.36030400000000001</v>
      </c>
      <c r="E202">
        <f t="shared" si="6"/>
        <v>9.2407999999977619E-2</v>
      </c>
      <c r="F202">
        <f t="shared" si="7"/>
        <v>92.407999999977619</v>
      </c>
    </row>
    <row r="203" spans="1:6" x14ac:dyDescent="0.25">
      <c r="A203">
        <v>1.506E-3</v>
      </c>
      <c r="B203">
        <v>1.2932000000000001E-2</v>
      </c>
      <c r="C203">
        <v>1544.5916749999999</v>
      </c>
      <c r="D203">
        <v>0.36177999999999999</v>
      </c>
      <c r="E203">
        <f t="shared" si="6"/>
        <v>9.8022999999784588E-2</v>
      </c>
      <c r="F203">
        <f t="shared" si="7"/>
        <v>98.022999999784588</v>
      </c>
    </row>
    <row r="204" spans="1:6" x14ac:dyDescent="0.25">
      <c r="A204">
        <v>1.487E-3</v>
      </c>
      <c r="B204">
        <v>1.2548E-2</v>
      </c>
      <c r="C204">
        <v>1544.5958250000001</v>
      </c>
      <c r="D204">
        <v>0.36278100000000002</v>
      </c>
      <c r="E204">
        <f t="shared" si="6"/>
        <v>0.10217299999999341</v>
      </c>
      <c r="F204">
        <f t="shared" si="7"/>
        <v>102.17299999999341</v>
      </c>
    </row>
    <row r="205" spans="1:6" x14ac:dyDescent="0.25">
      <c r="A205">
        <v>1.467E-3</v>
      </c>
      <c r="B205">
        <v>1.2298999999999999E-2</v>
      </c>
      <c r="C205">
        <v>1544.5992429999999</v>
      </c>
      <c r="D205">
        <v>0.363898</v>
      </c>
      <c r="E205">
        <f t="shared" si="6"/>
        <v>0.10559099999977661</v>
      </c>
      <c r="F205">
        <f t="shared" si="7"/>
        <v>105.59099999977661</v>
      </c>
    </row>
    <row r="206" spans="1:6" x14ac:dyDescent="0.25">
      <c r="A206">
        <v>1.488E-3</v>
      </c>
      <c r="B206">
        <v>1.1962E-2</v>
      </c>
      <c r="C206">
        <v>1544.6035159999999</v>
      </c>
      <c r="D206">
        <v>0.363456</v>
      </c>
      <c r="E206">
        <f t="shared" si="6"/>
        <v>0.10986399999978858</v>
      </c>
      <c r="F206">
        <f t="shared" si="7"/>
        <v>109.86399999978858</v>
      </c>
    </row>
    <row r="207" spans="1:6" x14ac:dyDescent="0.25">
      <c r="A207">
        <v>1.518E-3</v>
      </c>
      <c r="B207">
        <v>1.1532000000000001E-2</v>
      </c>
      <c r="C207">
        <v>1544.604126</v>
      </c>
      <c r="D207">
        <v>0.36325299999999999</v>
      </c>
      <c r="E207">
        <f t="shared" si="6"/>
        <v>0.11047399999984009</v>
      </c>
      <c r="F207">
        <f t="shared" si="7"/>
        <v>110.47399999984009</v>
      </c>
    </row>
    <row r="208" spans="1:6" x14ac:dyDescent="0.25">
      <c r="A208">
        <v>1.4790000000000001E-3</v>
      </c>
      <c r="B208">
        <v>1.1008E-2</v>
      </c>
      <c r="C208">
        <v>1544.6064449999999</v>
      </c>
      <c r="D208">
        <v>0.365427</v>
      </c>
      <c r="E208">
        <f t="shared" si="6"/>
        <v>0.11279299999978321</v>
      </c>
      <c r="F208">
        <f t="shared" si="7"/>
        <v>112.79299999978321</v>
      </c>
    </row>
    <row r="209" spans="1:6" x14ac:dyDescent="0.25">
      <c r="A209">
        <v>1.4840000000000001E-3</v>
      </c>
      <c r="B209">
        <v>1.0803E-2</v>
      </c>
      <c r="C209">
        <v>1544.6072999999999</v>
      </c>
      <c r="D209">
        <v>0.365205</v>
      </c>
      <c r="E209">
        <f t="shared" si="6"/>
        <v>0.11364799999978459</v>
      </c>
      <c r="F209">
        <f t="shared" si="7"/>
        <v>113.64799999978459</v>
      </c>
    </row>
    <row r="210" spans="1:6" x14ac:dyDescent="0.25">
      <c r="A210">
        <v>1.493E-3</v>
      </c>
      <c r="B210">
        <v>1.0947999999999999E-2</v>
      </c>
      <c r="C210">
        <v>1544.6049800000001</v>
      </c>
      <c r="D210">
        <v>0.36543399999999998</v>
      </c>
      <c r="E210">
        <f t="shared" si="6"/>
        <v>0.11132799999995768</v>
      </c>
      <c r="F210">
        <f t="shared" si="7"/>
        <v>111.32799999995768</v>
      </c>
    </row>
    <row r="211" spans="1:6" x14ac:dyDescent="0.25">
      <c r="A211">
        <v>1.529E-3</v>
      </c>
      <c r="B211">
        <v>1.2965000000000001E-2</v>
      </c>
      <c r="C211">
        <v>1544.537231</v>
      </c>
      <c r="D211">
        <v>0.34858800000000001</v>
      </c>
      <c r="E211">
        <f t="shared" si="6"/>
        <v>4.3578999999908774E-2</v>
      </c>
      <c r="F211">
        <f t="shared" si="7"/>
        <v>43.578999999908774</v>
      </c>
    </row>
    <row r="212" spans="1:6" x14ac:dyDescent="0.25">
      <c r="A212">
        <v>1.537E-3</v>
      </c>
      <c r="B212">
        <v>1.3058E-2</v>
      </c>
      <c r="C212">
        <v>1544.531982</v>
      </c>
      <c r="D212">
        <v>0.34674899999999997</v>
      </c>
      <c r="E212">
        <f t="shared" si="6"/>
        <v>3.8329999999859865E-2</v>
      </c>
      <c r="F212">
        <f t="shared" si="7"/>
        <v>38.329999999859865</v>
      </c>
    </row>
    <row r="213" spans="1:6" x14ac:dyDescent="0.25">
      <c r="A213">
        <v>1.544E-3</v>
      </c>
      <c r="B213">
        <v>1.3136E-2</v>
      </c>
      <c r="C213">
        <v>1544.525879</v>
      </c>
      <c r="D213">
        <v>0.34504699999999999</v>
      </c>
      <c r="E213">
        <f t="shared" si="6"/>
        <v>3.2226999999920736E-2</v>
      </c>
      <c r="F213">
        <f t="shared" si="7"/>
        <v>32.226999999920736</v>
      </c>
    </row>
    <row r="214" spans="1:6" x14ac:dyDescent="0.25">
      <c r="A214">
        <v>1.549E-3</v>
      </c>
      <c r="B214">
        <v>1.3192000000000001E-2</v>
      </c>
      <c r="C214">
        <v>1544.521362</v>
      </c>
      <c r="D214">
        <v>0.343611</v>
      </c>
      <c r="E214">
        <f t="shared" si="6"/>
        <v>2.7709999999842694E-2</v>
      </c>
      <c r="F214">
        <f t="shared" si="7"/>
        <v>27.709999999842694</v>
      </c>
    </row>
    <row r="215" spans="1:6" x14ac:dyDescent="0.25">
      <c r="A215">
        <v>1.5560000000000001E-3</v>
      </c>
      <c r="B215">
        <v>1.3285999999999999E-2</v>
      </c>
      <c r="C215">
        <v>1544.5169679999999</v>
      </c>
      <c r="D215">
        <v>0.3422</v>
      </c>
      <c r="E215">
        <f t="shared" si="6"/>
        <v>2.3315999999795167E-2</v>
      </c>
      <c r="F215">
        <f t="shared" si="7"/>
        <v>23.315999999795167</v>
      </c>
    </row>
    <row r="216" spans="1:6" x14ac:dyDescent="0.25">
      <c r="A216">
        <v>1.5560000000000001E-3</v>
      </c>
      <c r="B216">
        <v>1.3367E-2</v>
      </c>
      <c r="C216">
        <v>1544.513672</v>
      </c>
      <c r="D216">
        <v>0.34138600000000002</v>
      </c>
      <c r="E216">
        <f t="shared" si="6"/>
        <v>2.0019999999931315E-2</v>
      </c>
      <c r="F216">
        <f t="shared" si="7"/>
        <v>20.019999999931315</v>
      </c>
    </row>
    <row r="217" spans="1:6" x14ac:dyDescent="0.25">
      <c r="A217">
        <v>1.552E-3</v>
      </c>
      <c r="B217">
        <v>1.3475000000000001E-2</v>
      </c>
      <c r="C217">
        <v>1544.510376</v>
      </c>
      <c r="D217">
        <v>0.34046300000000002</v>
      </c>
      <c r="E217">
        <f t="shared" si="6"/>
        <v>1.6723999999840089E-2</v>
      </c>
      <c r="F217">
        <f t="shared" si="7"/>
        <v>16.723999999840089</v>
      </c>
    </row>
    <row r="218" spans="1:6" x14ac:dyDescent="0.25">
      <c r="A218">
        <v>1.552E-3</v>
      </c>
      <c r="B218">
        <v>1.3616E-2</v>
      </c>
      <c r="C218">
        <v>1544.50647</v>
      </c>
      <c r="D218">
        <v>0.33910499999999999</v>
      </c>
      <c r="E218">
        <f t="shared" si="6"/>
        <v>1.2817999999924723E-2</v>
      </c>
      <c r="F218">
        <f t="shared" si="7"/>
        <v>12.817999999924723</v>
      </c>
    </row>
    <row r="219" spans="1:6" x14ac:dyDescent="0.25">
      <c r="A219">
        <v>1.5449999999999999E-3</v>
      </c>
      <c r="B219">
        <v>1.371E-2</v>
      </c>
      <c r="C219">
        <v>1544.5042719999999</v>
      </c>
      <c r="D219">
        <v>0.33883200000000002</v>
      </c>
      <c r="E219">
        <f t="shared" si="6"/>
        <v>1.0619999999789798E-2</v>
      </c>
      <c r="F219">
        <f t="shared" si="7"/>
        <v>10.619999999789798</v>
      </c>
    </row>
    <row r="220" spans="1:6" x14ac:dyDescent="0.25">
      <c r="A220">
        <v>1.539E-3</v>
      </c>
      <c r="B220">
        <v>1.3790999999999999E-2</v>
      </c>
      <c r="C220">
        <v>1544.5029300000001</v>
      </c>
      <c r="D220">
        <v>0.33895599999999998</v>
      </c>
      <c r="E220">
        <f t="shared" si="6"/>
        <v>9.2779999999947904E-3</v>
      </c>
      <c r="F220">
        <f t="shared" si="7"/>
        <v>9.2779999999947904</v>
      </c>
    </row>
    <row r="221" spans="1:6" x14ac:dyDescent="0.25">
      <c r="A221">
        <v>1.5319999999999999E-3</v>
      </c>
      <c r="B221">
        <v>1.3892E-2</v>
      </c>
      <c r="C221">
        <v>1544.5009769999999</v>
      </c>
      <c r="D221">
        <v>0.33870699999999998</v>
      </c>
      <c r="E221">
        <f t="shared" si="6"/>
        <v>7.3249999998097337E-3</v>
      </c>
      <c r="F221">
        <f t="shared" si="7"/>
        <v>7.3249999998097337</v>
      </c>
    </row>
    <row r="222" spans="1:6" x14ac:dyDescent="0.25">
      <c r="A222">
        <v>1.5269999999999999E-3</v>
      </c>
      <c r="B222">
        <v>1.3993E-2</v>
      </c>
      <c r="C222">
        <v>1544.499634</v>
      </c>
      <c r="D222">
        <v>0.33902599999999999</v>
      </c>
      <c r="E222">
        <f t="shared" si="6"/>
        <v>5.9819999999035645E-3</v>
      </c>
      <c r="F222">
        <f t="shared" si="7"/>
        <v>5.9819999999035645</v>
      </c>
    </row>
    <row r="223" spans="1:6" x14ac:dyDescent="0.25">
      <c r="A223">
        <v>1.5200000000000001E-3</v>
      </c>
      <c r="B223">
        <v>1.4085E-2</v>
      </c>
      <c r="C223">
        <v>1544.497192</v>
      </c>
      <c r="D223">
        <v>0.33854200000000001</v>
      </c>
      <c r="E223">
        <f t="shared" si="6"/>
        <v>3.5399999999299325E-3</v>
      </c>
      <c r="F223">
        <f t="shared" si="7"/>
        <v>3.5399999999299325</v>
      </c>
    </row>
    <row r="224" spans="1:6" x14ac:dyDescent="0.25">
      <c r="A224">
        <v>1.5150000000000001E-3</v>
      </c>
      <c r="B224">
        <v>1.4135999999999999E-2</v>
      </c>
      <c r="C224">
        <v>1544.4957280000001</v>
      </c>
      <c r="D224">
        <v>0.33860800000000002</v>
      </c>
      <c r="E224">
        <f t="shared" si="6"/>
        <v>2.0759999999881984E-3</v>
      </c>
      <c r="F224">
        <f t="shared" si="7"/>
        <v>2.0759999999881984</v>
      </c>
    </row>
    <row r="225" spans="1:6" x14ac:dyDescent="0.25">
      <c r="A225">
        <v>1.5100000000000001E-3</v>
      </c>
      <c r="B225">
        <v>1.4239999999999999E-2</v>
      </c>
      <c r="C225">
        <v>1544.4941409999999</v>
      </c>
      <c r="D225">
        <v>0.33824599999999999</v>
      </c>
      <c r="E225">
        <f t="shared" si="6"/>
        <v>4.8899999978857522E-4</v>
      </c>
      <c r="F225">
        <f t="shared" si="7"/>
        <v>0.48899999978857522</v>
      </c>
    </row>
    <row r="226" spans="1:6" x14ac:dyDescent="0.25">
      <c r="A226">
        <v>1.508E-3</v>
      </c>
      <c r="B226">
        <v>1.4290000000000001E-2</v>
      </c>
      <c r="C226">
        <v>1544.493408</v>
      </c>
      <c r="D226">
        <v>0.33840500000000001</v>
      </c>
      <c r="E226">
        <f t="shared" si="6"/>
        <v>-2.4400000006608025E-4</v>
      </c>
      <c r="F226">
        <f t="shared" si="7"/>
        <v>-0.24400000006608025</v>
      </c>
    </row>
    <row r="227" spans="1:6" x14ac:dyDescent="0.25">
      <c r="A227">
        <v>1.5039999999999999E-3</v>
      </c>
      <c r="B227">
        <v>1.4347E-2</v>
      </c>
      <c r="C227">
        <v>1544.4923100000001</v>
      </c>
      <c r="D227">
        <v>0.33849800000000002</v>
      </c>
      <c r="E227">
        <f t="shared" si="6"/>
        <v>-1.3420000000223808E-3</v>
      </c>
      <c r="F227">
        <f t="shared" si="7"/>
        <v>-1.3420000000223808</v>
      </c>
    </row>
    <row r="228" spans="1:6" x14ac:dyDescent="0.25">
      <c r="A228">
        <v>1.5009999999999999E-3</v>
      </c>
      <c r="B228">
        <v>1.4385999999999999E-2</v>
      </c>
      <c r="C228">
        <v>1544.4916989999999</v>
      </c>
      <c r="D228">
        <v>0.33859099999999998</v>
      </c>
      <c r="E228">
        <f t="shared" si="6"/>
        <v>-1.9530000001850567E-3</v>
      </c>
      <c r="F228">
        <f t="shared" si="7"/>
        <v>-1.9530000001850567</v>
      </c>
    </row>
    <row r="229" spans="1:6" x14ac:dyDescent="0.25">
      <c r="A229">
        <v>1.5020000000000001E-3</v>
      </c>
      <c r="B229">
        <v>1.4437E-2</v>
      </c>
      <c r="C229">
        <v>1544.4910890000001</v>
      </c>
      <c r="D229">
        <v>0.33817900000000001</v>
      </c>
      <c r="E229">
        <f t="shared" si="6"/>
        <v>-2.5630000000091968E-3</v>
      </c>
      <c r="F229">
        <f t="shared" si="7"/>
        <v>-2.5630000000091968</v>
      </c>
    </row>
    <row r="230" spans="1:6" x14ac:dyDescent="0.25">
      <c r="A230">
        <v>1.4989999999999999E-3</v>
      </c>
      <c r="B230">
        <v>1.4467000000000001E-2</v>
      </c>
      <c r="C230">
        <v>1544.4902340000001</v>
      </c>
      <c r="D230">
        <v>0.33840799999999999</v>
      </c>
      <c r="E230">
        <f t="shared" si="6"/>
        <v>-3.4180000000105792E-3</v>
      </c>
      <c r="F230">
        <f t="shared" si="7"/>
        <v>-3.4180000000105792</v>
      </c>
    </row>
    <row r="231" spans="1:6" x14ac:dyDescent="0.25">
      <c r="A231">
        <v>1.5E-3</v>
      </c>
      <c r="B231">
        <v>1.4506E-2</v>
      </c>
      <c r="C231">
        <v>1544.490112</v>
      </c>
      <c r="D231">
        <v>0.33797100000000002</v>
      </c>
      <c r="E231">
        <f t="shared" si="6"/>
        <v>-3.5400000001573062E-3</v>
      </c>
      <c r="F231">
        <f t="shared" si="7"/>
        <v>-3.5400000001573062</v>
      </c>
    </row>
    <row r="232" spans="1:6" x14ac:dyDescent="0.25">
      <c r="A232">
        <v>1.5009999999999999E-3</v>
      </c>
      <c r="B232">
        <v>1.4552000000000001E-2</v>
      </c>
      <c r="C232">
        <v>1544.489746</v>
      </c>
      <c r="D232">
        <v>0.33793299999999998</v>
      </c>
      <c r="E232">
        <f t="shared" si="6"/>
        <v>-3.9060000001427397E-3</v>
      </c>
      <c r="F232">
        <f t="shared" si="7"/>
        <v>-3.9060000001427397</v>
      </c>
    </row>
    <row r="233" spans="1:6" x14ac:dyDescent="0.25">
      <c r="A233">
        <v>1.5009999999999999E-3</v>
      </c>
      <c r="B233">
        <v>1.4569E-2</v>
      </c>
      <c r="C233">
        <v>1544.4895019999999</v>
      </c>
      <c r="D233">
        <v>0.33774300000000002</v>
      </c>
      <c r="E233">
        <f t="shared" si="6"/>
        <v>-4.15000000020882E-3</v>
      </c>
      <c r="F233">
        <f t="shared" si="7"/>
        <v>-4.15000000020882</v>
      </c>
    </row>
    <row r="234" spans="1:6" x14ac:dyDescent="0.25">
      <c r="A234">
        <v>1.4989999999999999E-3</v>
      </c>
      <c r="B234">
        <v>1.457E-2</v>
      </c>
      <c r="C234">
        <v>1544.4891359999999</v>
      </c>
      <c r="D234">
        <v>0.33812300000000001</v>
      </c>
      <c r="E234">
        <f t="shared" si="6"/>
        <v>-4.5160000001942535E-3</v>
      </c>
      <c r="F234">
        <f t="shared" si="7"/>
        <v>-4.5160000001942535</v>
      </c>
    </row>
    <row r="235" spans="1:6" x14ac:dyDescent="0.25">
      <c r="A235">
        <v>1.503E-3</v>
      </c>
      <c r="B235">
        <v>1.4589E-2</v>
      </c>
      <c r="C235">
        <v>1544.489014</v>
      </c>
      <c r="D235">
        <v>0.33783200000000002</v>
      </c>
      <c r="E235">
        <f t="shared" si="6"/>
        <v>-4.6380000001136068E-3</v>
      </c>
      <c r="F235">
        <f t="shared" si="7"/>
        <v>-4.6380000001136068</v>
      </c>
    </row>
    <row r="236" spans="1:6" x14ac:dyDescent="0.25">
      <c r="A236">
        <v>1.5020000000000001E-3</v>
      </c>
      <c r="B236">
        <v>1.4617E-2</v>
      </c>
      <c r="C236">
        <v>1544.489014</v>
      </c>
      <c r="D236">
        <v>0.33794200000000002</v>
      </c>
      <c r="E236">
        <f t="shared" si="6"/>
        <v>-4.6380000001136068E-3</v>
      </c>
      <c r="F236">
        <f t="shared" si="7"/>
        <v>-4.6380000001136068</v>
      </c>
    </row>
    <row r="237" spans="1:6" x14ac:dyDescent="0.25">
      <c r="A237">
        <v>1.503E-3</v>
      </c>
      <c r="B237">
        <v>1.4633999999999999E-2</v>
      </c>
      <c r="C237">
        <v>1544.4887699999999</v>
      </c>
      <c r="D237">
        <v>0.33777099999999999</v>
      </c>
      <c r="E237">
        <f t="shared" si="6"/>
        <v>-4.882000000179687E-3</v>
      </c>
      <c r="F237">
        <f t="shared" si="7"/>
        <v>-4.882000000179687</v>
      </c>
    </row>
    <row r="238" spans="1:6" x14ac:dyDescent="0.25">
      <c r="A238">
        <v>1.503E-3</v>
      </c>
      <c r="B238">
        <v>1.465E-2</v>
      </c>
      <c r="C238">
        <v>1544.4887699999999</v>
      </c>
      <c r="D238">
        <v>0.33760200000000001</v>
      </c>
      <c r="E238">
        <f t="shared" si="6"/>
        <v>-4.882000000179687E-3</v>
      </c>
      <c r="F238">
        <f t="shared" si="7"/>
        <v>-4.882000000179687</v>
      </c>
    </row>
    <row r="239" spans="1:6" x14ac:dyDescent="0.25">
      <c r="A239">
        <v>1.5039999999999999E-3</v>
      </c>
      <c r="B239">
        <v>1.4683E-2</v>
      </c>
      <c r="C239">
        <v>1544.488525</v>
      </c>
      <c r="D239">
        <v>0.33747100000000002</v>
      </c>
      <c r="E239">
        <f t="shared" si="6"/>
        <v>-5.1270000001295557E-3</v>
      </c>
      <c r="F239">
        <f t="shared" si="7"/>
        <v>-5.1270000001295557</v>
      </c>
    </row>
    <row r="240" spans="1:6" x14ac:dyDescent="0.25">
      <c r="A240">
        <v>1.503E-3</v>
      </c>
      <c r="B240">
        <v>1.4676E-2</v>
      </c>
      <c r="C240">
        <v>1544.4886469999999</v>
      </c>
      <c r="D240">
        <v>0.337592</v>
      </c>
      <c r="E240">
        <f t="shared" si="6"/>
        <v>-5.0050000002102024E-3</v>
      </c>
      <c r="F240">
        <f t="shared" si="7"/>
        <v>-5.0050000002102024</v>
      </c>
    </row>
    <row r="241" spans="1:6" x14ac:dyDescent="0.25">
      <c r="A241">
        <v>1.505E-3</v>
      </c>
      <c r="B241">
        <v>1.4702E-2</v>
      </c>
      <c r="C241">
        <v>1544.488525</v>
      </c>
      <c r="D241">
        <v>0.337563</v>
      </c>
      <c r="E241">
        <f t="shared" si="6"/>
        <v>-5.1270000001295557E-3</v>
      </c>
      <c r="F241">
        <f t="shared" si="7"/>
        <v>-5.1270000001295557</v>
      </c>
    </row>
    <row r="242" spans="1:6" x14ac:dyDescent="0.25">
      <c r="A242">
        <v>1.5020000000000001E-3</v>
      </c>
      <c r="B242">
        <v>1.4730999999999999E-2</v>
      </c>
      <c r="C242">
        <v>1544.488525</v>
      </c>
      <c r="D242">
        <v>0.33738000000000001</v>
      </c>
      <c r="E242">
        <f t="shared" si="6"/>
        <v>-5.1270000001295557E-3</v>
      </c>
      <c r="F242">
        <f t="shared" si="7"/>
        <v>-5.1270000001295557</v>
      </c>
    </row>
    <row r="243" spans="1:6" x14ac:dyDescent="0.25">
      <c r="A243">
        <v>1.5009999999999999E-3</v>
      </c>
      <c r="B243">
        <v>1.4716999999999999E-2</v>
      </c>
      <c r="C243">
        <v>1544.488525</v>
      </c>
      <c r="D243">
        <v>0.33728999999999998</v>
      </c>
      <c r="E243">
        <f t="shared" si="6"/>
        <v>-5.1270000001295557E-3</v>
      </c>
      <c r="F243">
        <f t="shared" si="7"/>
        <v>-5.1270000001295557</v>
      </c>
    </row>
    <row r="244" spans="1:6" x14ac:dyDescent="0.25">
      <c r="A244">
        <v>1.505E-3</v>
      </c>
      <c r="B244">
        <v>1.4760000000000001E-2</v>
      </c>
      <c r="C244">
        <v>1544.487183</v>
      </c>
      <c r="D244">
        <v>0.33697199999999999</v>
      </c>
      <c r="E244">
        <f t="shared" si="6"/>
        <v>-6.4690000001519365E-3</v>
      </c>
      <c r="F244">
        <f t="shared" si="7"/>
        <v>-6.4690000001519365</v>
      </c>
    </row>
    <row r="245" spans="1:6" x14ac:dyDescent="0.25">
      <c r="A245">
        <v>1.505E-3</v>
      </c>
      <c r="B245">
        <v>1.4765E-2</v>
      </c>
      <c r="C245">
        <v>1544.4866939999999</v>
      </c>
      <c r="D245">
        <v>0.337005</v>
      </c>
      <c r="E245">
        <f t="shared" si="6"/>
        <v>-6.9580000001678854E-3</v>
      </c>
      <c r="F245">
        <f t="shared" si="7"/>
        <v>-6.9580000001678854</v>
      </c>
    </row>
    <row r="246" spans="1:6" x14ac:dyDescent="0.25">
      <c r="A246">
        <v>1.505E-3</v>
      </c>
      <c r="B246">
        <v>1.4766E-2</v>
      </c>
      <c r="C246">
        <v>1544.4868160000001</v>
      </c>
      <c r="D246">
        <v>0.33728599999999997</v>
      </c>
      <c r="E246">
        <f t="shared" si="6"/>
        <v>-6.8360000000211585E-3</v>
      </c>
      <c r="F246">
        <f t="shared" si="7"/>
        <v>-6.8360000000211585</v>
      </c>
    </row>
    <row r="247" spans="1:6" x14ac:dyDescent="0.25">
      <c r="A247">
        <v>1.5089999999999999E-3</v>
      </c>
      <c r="B247">
        <v>1.4794E-2</v>
      </c>
      <c r="C247">
        <v>1544.486572</v>
      </c>
      <c r="D247">
        <v>0.336891</v>
      </c>
      <c r="E247">
        <f t="shared" si="6"/>
        <v>-7.0800000000872387E-3</v>
      </c>
      <c r="F247">
        <f t="shared" si="7"/>
        <v>-7.0800000000872387</v>
      </c>
    </row>
    <row r="248" spans="1:6" x14ac:dyDescent="0.25">
      <c r="A248">
        <v>1.5089999999999999E-3</v>
      </c>
      <c r="B248">
        <v>1.4782999999999999E-2</v>
      </c>
      <c r="C248">
        <v>1544.4860839999999</v>
      </c>
      <c r="D248">
        <v>0.33700799999999997</v>
      </c>
      <c r="E248">
        <f t="shared" si="6"/>
        <v>-7.5680000002193992E-3</v>
      </c>
      <c r="F248">
        <f t="shared" si="7"/>
        <v>-7.5680000002193992</v>
      </c>
    </row>
    <row r="249" spans="1:6" x14ac:dyDescent="0.25">
      <c r="A249">
        <v>1.5089999999999999E-3</v>
      </c>
      <c r="B249">
        <v>1.4781000000000001E-2</v>
      </c>
      <c r="C249">
        <v>1544.4857179999999</v>
      </c>
      <c r="D249">
        <v>0.33736699999999997</v>
      </c>
      <c r="E249">
        <f t="shared" si="6"/>
        <v>-7.9340000002048328E-3</v>
      </c>
      <c r="F249">
        <f t="shared" si="7"/>
        <v>-7.9340000002048328</v>
      </c>
    </row>
    <row r="250" spans="1:6" x14ac:dyDescent="0.25">
      <c r="A250">
        <v>1.5100000000000001E-3</v>
      </c>
      <c r="B250">
        <v>1.4794E-2</v>
      </c>
      <c r="C250">
        <v>1544.485596</v>
      </c>
      <c r="D250">
        <v>0.33711099999999999</v>
      </c>
      <c r="E250">
        <f t="shared" si="6"/>
        <v>-8.056000000124186E-3</v>
      </c>
      <c r="F250">
        <f t="shared" si="7"/>
        <v>-8.056000000124186</v>
      </c>
    </row>
    <row r="251" spans="1:6" x14ac:dyDescent="0.25">
      <c r="A251">
        <v>1.5100000000000001E-3</v>
      </c>
      <c r="B251">
        <v>1.4808999999999999E-2</v>
      </c>
      <c r="C251">
        <v>1544.4854740000001</v>
      </c>
      <c r="D251">
        <v>0.336922</v>
      </c>
      <c r="E251">
        <f t="shared" si="6"/>
        <v>-8.1780000000435393E-3</v>
      </c>
      <c r="F251">
        <f t="shared" si="7"/>
        <v>-8.1780000000435393</v>
      </c>
    </row>
    <row r="252" spans="1:6" x14ac:dyDescent="0.25">
      <c r="A252">
        <v>1.5100000000000001E-3</v>
      </c>
      <c r="B252">
        <v>1.4812000000000001E-2</v>
      </c>
      <c r="C252">
        <v>1544.485596</v>
      </c>
      <c r="D252">
        <v>0.33728999999999998</v>
      </c>
      <c r="E252">
        <f t="shared" si="6"/>
        <v>-8.056000000124186E-3</v>
      </c>
      <c r="F252">
        <f t="shared" si="7"/>
        <v>-8.056000000124186</v>
      </c>
    </row>
    <row r="253" spans="1:6" x14ac:dyDescent="0.25">
      <c r="A253">
        <v>1.5150000000000001E-3</v>
      </c>
      <c r="B253">
        <v>1.4795000000000001E-2</v>
      </c>
      <c r="C253">
        <v>1544.4854740000001</v>
      </c>
      <c r="D253">
        <v>0.336922</v>
      </c>
      <c r="E253">
        <f t="shared" si="6"/>
        <v>-8.1780000000435393E-3</v>
      </c>
      <c r="F253">
        <f t="shared" si="7"/>
        <v>-8.1780000000435393</v>
      </c>
    </row>
    <row r="254" spans="1:6" x14ac:dyDescent="0.25">
      <c r="A254">
        <v>1.513E-3</v>
      </c>
      <c r="B254">
        <v>1.4814000000000001E-2</v>
      </c>
      <c r="C254">
        <v>1544.4852289999999</v>
      </c>
      <c r="D254">
        <v>0.33684799999999998</v>
      </c>
      <c r="E254">
        <f t="shared" si="6"/>
        <v>-8.4230000002207817E-3</v>
      </c>
      <c r="F254">
        <f t="shared" si="7"/>
        <v>-8.4230000002207817</v>
      </c>
    </row>
    <row r="255" spans="1:6" x14ac:dyDescent="0.25">
      <c r="A255">
        <v>1.513E-3</v>
      </c>
      <c r="B255">
        <v>1.4812000000000001E-2</v>
      </c>
      <c r="C255">
        <v>1544.485107</v>
      </c>
      <c r="D255">
        <v>0.33710800000000002</v>
      </c>
      <c r="E255">
        <f t="shared" si="6"/>
        <v>-8.5450000001401349E-3</v>
      </c>
      <c r="F255">
        <f t="shared" si="7"/>
        <v>-8.5450000001401349</v>
      </c>
    </row>
    <row r="256" spans="1:6" x14ac:dyDescent="0.25">
      <c r="A256">
        <v>1.5139999999999999E-3</v>
      </c>
      <c r="B256">
        <v>1.4800000000000001E-2</v>
      </c>
      <c r="C256">
        <v>1544.4848629999999</v>
      </c>
      <c r="D256">
        <v>0.33746799999999999</v>
      </c>
      <c r="E256">
        <f t="shared" si="6"/>
        <v>-8.7890000002062152E-3</v>
      </c>
      <c r="F256">
        <f t="shared" si="7"/>
        <v>-8.7890000002062152</v>
      </c>
    </row>
    <row r="257" spans="1:6" x14ac:dyDescent="0.25">
      <c r="A257">
        <v>1.5150000000000001E-3</v>
      </c>
      <c r="B257">
        <v>1.4829E-2</v>
      </c>
      <c r="C257">
        <v>1544.4849850000001</v>
      </c>
      <c r="D257">
        <v>0.336648</v>
      </c>
      <c r="E257">
        <f t="shared" si="6"/>
        <v>-8.6670000000594882E-3</v>
      </c>
      <c r="F257">
        <f t="shared" si="7"/>
        <v>-8.6670000000594882</v>
      </c>
    </row>
    <row r="258" spans="1:6" x14ac:dyDescent="0.25">
      <c r="A258">
        <v>1.519E-3</v>
      </c>
      <c r="B258">
        <v>1.4841999999999999E-2</v>
      </c>
      <c r="C258">
        <v>1544.4849850000001</v>
      </c>
      <c r="D258">
        <v>0.33663199999999999</v>
      </c>
      <c r="E258">
        <f t="shared" ref="E258:E321" si="8">C258-$C$1</f>
        <v>-8.6670000000594882E-3</v>
      </c>
      <c r="F258">
        <f t="shared" ref="F258:F321" si="9">E258*1000</f>
        <v>-8.6670000000594882</v>
      </c>
    </row>
    <row r="259" spans="1:6" x14ac:dyDescent="0.25">
      <c r="A259">
        <v>1.5169999999999999E-3</v>
      </c>
      <c r="B259">
        <v>1.4827E-2</v>
      </c>
      <c r="C259">
        <v>1544.4848629999999</v>
      </c>
      <c r="D259">
        <v>0.33699000000000001</v>
      </c>
      <c r="E259">
        <f t="shared" si="8"/>
        <v>-8.7890000002062152E-3</v>
      </c>
      <c r="F259">
        <f t="shared" si="9"/>
        <v>-8.7890000002062152</v>
      </c>
    </row>
    <row r="260" spans="1:6" x14ac:dyDescent="0.25">
      <c r="A260">
        <v>1.518E-3</v>
      </c>
      <c r="B260">
        <v>1.4855E-2</v>
      </c>
      <c r="C260">
        <v>1544.4852289999999</v>
      </c>
      <c r="D260">
        <v>0.33685799999999999</v>
      </c>
      <c r="E260">
        <f t="shared" si="8"/>
        <v>-8.4230000002207817E-3</v>
      </c>
      <c r="F260">
        <f t="shared" si="9"/>
        <v>-8.4230000002207817</v>
      </c>
    </row>
    <row r="261" spans="1:6" x14ac:dyDescent="0.25">
      <c r="A261">
        <v>1.5169999999999999E-3</v>
      </c>
      <c r="B261">
        <v>1.4857E-2</v>
      </c>
      <c r="C261">
        <v>1544.4849850000001</v>
      </c>
      <c r="D261">
        <v>0.33688499999999999</v>
      </c>
      <c r="E261">
        <f t="shared" si="8"/>
        <v>-8.6670000000594882E-3</v>
      </c>
      <c r="F261">
        <f t="shared" si="9"/>
        <v>-8.6670000000594882</v>
      </c>
    </row>
    <row r="262" spans="1:6" x14ac:dyDescent="0.25">
      <c r="A262">
        <v>1.519E-3</v>
      </c>
      <c r="B262">
        <v>1.4862999999999999E-2</v>
      </c>
      <c r="C262">
        <v>1544.4852289999999</v>
      </c>
      <c r="D262">
        <v>0.33670099999999997</v>
      </c>
      <c r="E262">
        <f t="shared" si="8"/>
        <v>-8.4230000002207817E-3</v>
      </c>
      <c r="F262">
        <f t="shared" si="9"/>
        <v>-8.4230000002207817</v>
      </c>
    </row>
    <row r="263" spans="1:6" x14ac:dyDescent="0.25">
      <c r="A263">
        <v>1.5219999999999999E-3</v>
      </c>
      <c r="B263">
        <v>1.4874E-2</v>
      </c>
      <c r="C263">
        <v>1544.4853519999999</v>
      </c>
      <c r="D263">
        <v>0.336391</v>
      </c>
      <c r="E263">
        <f t="shared" si="8"/>
        <v>-8.3000000001902663E-3</v>
      </c>
      <c r="F263">
        <f t="shared" si="9"/>
        <v>-8.3000000001902663</v>
      </c>
    </row>
    <row r="264" spans="1:6" x14ac:dyDescent="0.25">
      <c r="A264">
        <v>1.524E-3</v>
      </c>
      <c r="B264">
        <v>1.4884E-2</v>
      </c>
      <c r="C264">
        <v>1544.485596</v>
      </c>
      <c r="D264">
        <v>0.336086</v>
      </c>
      <c r="E264">
        <f t="shared" si="8"/>
        <v>-8.056000000124186E-3</v>
      </c>
      <c r="F264">
        <f t="shared" si="9"/>
        <v>-8.056000000124186</v>
      </c>
    </row>
    <row r="265" spans="1:6" x14ac:dyDescent="0.25">
      <c r="A265">
        <v>1.523E-3</v>
      </c>
      <c r="B265">
        <v>1.489E-2</v>
      </c>
      <c r="C265">
        <v>1544.4853519999999</v>
      </c>
      <c r="D265">
        <v>0.336509</v>
      </c>
      <c r="E265">
        <f t="shared" si="8"/>
        <v>-8.3000000001902663E-3</v>
      </c>
      <c r="F265">
        <f t="shared" si="9"/>
        <v>-8.3000000001902663</v>
      </c>
    </row>
    <row r="266" spans="1:6" x14ac:dyDescent="0.25">
      <c r="A266">
        <v>1.524E-3</v>
      </c>
      <c r="B266">
        <v>1.4881999999999999E-2</v>
      </c>
      <c r="C266">
        <v>1544.4854740000001</v>
      </c>
      <c r="D266">
        <v>0.33623399999999998</v>
      </c>
      <c r="E266">
        <f t="shared" si="8"/>
        <v>-8.1780000000435393E-3</v>
      </c>
      <c r="F266">
        <f t="shared" si="9"/>
        <v>-8.1780000000435393</v>
      </c>
    </row>
    <row r="267" spans="1:6" x14ac:dyDescent="0.25">
      <c r="A267">
        <v>1.523E-3</v>
      </c>
      <c r="B267">
        <v>1.4888E-2</v>
      </c>
      <c r="C267">
        <v>1544.4854740000001</v>
      </c>
      <c r="D267">
        <v>0.33624900000000002</v>
      </c>
      <c r="E267">
        <f t="shared" si="8"/>
        <v>-8.1780000000435393E-3</v>
      </c>
      <c r="F267">
        <f t="shared" si="9"/>
        <v>-8.1780000000435393</v>
      </c>
    </row>
    <row r="268" spans="1:6" x14ac:dyDescent="0.25">
      <c r="A268">
        <v>1.524E-3</v>
      </c>
      <c r="B268">
        <v>1.4893999999999999E-2</v>
      </c>
      <c r="C268">
        <v>1544.4857179999999</v>
      </c>
      <c r="D268">
        <v>0.33599699999999999</v>
      </c>
      <c r="E268">
        <f t="shared" si="8"/>
        <v>-7.9340000002048328E-3</v>
      </c>
      <c r="F268">
        <f t="shared" si="9"/>
        <v>-7.9340000002048328</v>
      </c>
    </row>
    <row r="269" spans="1:6" x14ac:dyDescent="0.25">
      <c r="A269">
        <v>1.523E-3</v>
      </c>
      <c r="B269">
        <v>1.4898E-2</v>
      </c>
      <c r="C269">
        <v>1544.4857179999999</v>
      </c>
      <c r="D269">
        <v>0.336256</v>
      </c>
      <c r="E269">
        <f t="shared" si="8"/>
        <v>-7.9340000002048328E-3</v>
      </c>
      <c r="F269">
        <f t="shared" si="9"/>
        <v>-7.9340000002048328</v>
      </c>
    </row>
    <row r="270" spans="1:6" x14ac:dyDescent="0.25">
      <c r="A270">
        <v>1.5460000000000001E-3</v>
      </c>
      <c r="B270">
        <v>1.4599000000000001E-2</v>
      </c>
      <c r="C270">
        <v>1544.5048830000001</v>
      </c>
      <c r="D270">
        <v>0.34128900000000001</v>
      </c>
      <c r="E270">
        <f t="shared" si="8"/>
        <v>1.1230999999952473E-2</v>
      </c>
      <c r="F270">
        <f t="shared" si="9"/>
        <v>11.230999999952473</v>
      </c>
    </row>
    <row r="271" spans="1:6" x14ac:dyDescent="0.25">
      <c r="A271">
        <v>1.5269999999999999E-3</v>
      </c>
      <c r="B271">
        <v>1.4038999999999999E-2</v>
      </c>
      <c r="C271">
        <v>1544.5391850000001</v>
      </c>
      <c r="D271">
        <v>0.352155</v>
      </c>
      <c r="E271">
        <f t="shared" si="8"/>
        <v>4.5532999999977619E-2</v>
      </c>
      <c r="F271">
        <f t="shared" si="9"/>
        <v>45.532999999977619</v>
      </c>
    </row>
    <row r="272" spans="1:6" x14ac:dyDescent="0.25">
      <c r="A272">
        <v>1.5089999999999999E-3</v>
      </c>
      <c r="B272">
        <v>1.3761000000000001E-2</v>
      </c>
      <c r="C272">
        <v>1544.5543210000001</v>
      </c>
      <c r="D272">
        <v>0.35639799999999999</v>
      </c>
      <c r="E272">
        <f t="shared" si="8"/>
        <v>6.066899999996167E-2</v>
      </c>
      <c r="F272">
        <f t="shared" si="9"/>
        <v>60.66899999996167</v>
      </c>
    </row>
    <row r="273" spans="1:6" x14ac:dyDescent="0.25">
      <c r="A273">
        <v>1.505E-3</v>
      </c>
      <c r="B273">
        <v>1.3528999999999999E-2</v>
      </c>
      <c r="C273">
        <v>1544.5642089999999</v>
      </c>
      <c r="D273">
        <v>0.35876000000000002</v>
      </c>
      <c r="E273">
        <f t="shared" si="8"/>
        <v>7.0556999999780601E-2</v>
      </c>
      <c r="F273">
        <f t="shared" si="9"/>
        <v>70.556999999780601</v>
      </c>
    </row>
    <row r="274" spans="1:6" x14ac:dyDescent="0.25">
      <c r="A274">
        <v>1.4790000000000001E-3</v>
      </c>
      <c r="B274">
        <v>1.3370999999999999E-2</v>
      </c>
      <c r="C274">
        <v>1544.570557</v>
      </c>
      <c r="D274">
        <v>0.35893199999999997</v>
      </c>
      <c r="E274">
        <f t="shared" si="8"/>
        <v>7.6904999999896972E-2</v>
      </c>
      <c r="F274">
        <f t="shared" si="9"/>
        <v>76.904999999896972</v>
      </c>
    </row>
    <row r="275" spans="1:6" x14ac:dyDescent="0.25">
      <c r="A275">
        <v>1.511E-3</v>
      </c>
      <c r="B275">
        <v>1.2964E-2</v>
      </c>
      <c r="C275">
        <v>1544.5794679999999</v>
      </c>
      <c r="D275">
        <v>0.36331000000000002</v>
      </c>
      <c r="E275">
        <f t="shared" si="8"/>
        <v>8.5815999999795167E-2</v>
      </c>
      <c r="F275">
        <f t="shared" si="9"/>
        <v>85.815999999795167</v>
      </c>
    </row>
    <row r="276" spans="1:6" x14ac:dyDescent="0.25">
      <c r="A276">
        <v>1.56E-3</v>
      </c>
      <c r="B276">
        <v>1.2482E-2</v>
      </c>
      <c r="C276">
        <v>1544.5860600000001</v>
      </c>
      <c r="D276">
        <v>0.364064</v>
      </c>
      <c r="E276">
        <f t="shared" si="8"/>
        <v>9.2407999999977619E-2</v>
      </c>
      <c r="F276">
        <f t="shared" si="9"/>
        <v>92.407999999977619</v>
      </c>
    </row>
    <row r="277" spans="1:6" x14ac:dyDescent="0.25">
      <c r="A277">
        <v>1.5560000000000001E-3</v>
      </c>
      <c r="B277">
        <v>1.2152E-2</v>
      </c>
      <c r="C277">
        <v>1544.5839840000001</v>
      </c>
      <c r="D277">
        <v>0.36532199999999998</v>
      </c>
      <c r="E277">
        <f t="shared" si="8"/>
        <v>9.0331999999989421E-2</v>
      </c>
      <c r="F277">
        <f t="shared" si="9"/>
        <v>90.331999999989421</v>
      </c>
    </row>
    <row r="278" spans="1:6" x14ac:dyDescent="0.25">
      <c r="A278">
        <v>1.511E-3</v>
      </c>
      <c r="B278">
        <v>1.1868999999999999E-2</v>
      </c>
      <c r="C278">
        <v>1544.5904539999999</v>
      </c>
      <c r="D278">
        <v>0.36663899999999999</v>
      </c>
      <c r="E278">
        <f t="shared" si="8"/>
        <v>9.6801999999797772E-2</v>
      </c>
      <c r="F278">
        <f t="shared" si="9"/>
        <v>96.801999999797772</v>
      </c>
    </row>
    <row r="279" spans="1:6" x14ac:dyDescent="0.25">
      <c r="A279">
        <v>1.5349999999999999E-3</v>
      </c>
      <c r="B279">
        <v>1.1416000000000001E-2</v>
      </c>
      <c r="C279">
        <v>1544.5954589999999</v>
      </c>
      <c r="D279">
        <v>0.36779200000000001</v>
      </c>
      <c r="E279">
        <f t="shared" si="8"/>
        <v>0.1018069999997806</v>
      </c>
      <c r="F279">
        <f t="shared" si="9"/>
        <v>101.8069999997806</v>
      </c>
    </row>
    <row r="280" spans="1:6" x14ac:dyDescent="0.25">
      <c r="A280">
        <v>1.552E-3</v>
      </c>
      <c r="B280">
        <v>1.1083000000000001E-2</v>
      </c>
      <c r="C280">
        <v>1544.596313</v>
      </c>
      <c r="D280">
        <v>0.36629699999999998</v>
      </c>
      <c r="E280">
        <f t="shared" si="8"/>
        <v>0.10266099999989819</v>
      </c>
      <c r="F280">
        <f t="shared" si="9"/>
        <v>102.66099999989819</v>
      </c>
    </row>
    <row r="281" spans="1:6" x14ac:dyDescent="0.25">
      <c r="A281">
        <v>1.5349999999999999E-3</v>
      </c>
      <c r="B281">
        <v>1.0511E-2</v>
      </c>
      <c r="C281">
        <v>1544.598999</v>
      </c>
      <c r="D281">
        <v>0.36696699999999999</v>
      </c>
      <c r="E281">
        <f t="shared" si="8"/>
        <v>0.10534699999993791</v>
      </c>
      <c r="F281">
        <f t="shared" si="9"/>
        <v>105.34699999993791</v>
      </c>
    </row>
    <row r="282" spans="1:6" x14ac:dyDescent="0.25">
      <c r="A282">
        <v>1.529E-3</v>
      </c>
      <c r="B282">
        <v>1.0402E-2</v>
      </c>
      <c r="C282">
        <v>1544.597534</v>
      </c>
      <c r="D282">
        <v>0.36629099999999998</v>
      </c>
      <c r="E282">
        <f t="shared" si="8"/>
        <v>0.10388199999988501</v>
      </c>
      <c r="F282">
        <f t="shared" si="9"/>
        <v>103.88199999988501</v>
      </c>
    </row>
    <row r="283" spans="1:6" x14ac:dyDescent="0.25">
      <c r="A283">
        <v>1.516E-3</v>
      </c>
      <c r="B283">
        <v>1.0481000000000001E-2</v>
      </c>
      <c r="C283">
        <v>1544.596558</v>
      </c>
      <c r="D283">
        <v>0.36746200000000001</v>
      </c>
      <c r="E283">
        <f t="shared" si="8"/>
        <v>0.10290599999984806</v>
      </c>
      <c r="F283">
        <f t="shared" si="9"/>
        <v>102.90599999984806</v>
      </c>
    </row>
    <row r="284" spans="1:6" x14ac:dyDescent="0.25">
      <c r="A284">
        <v>1.508E-3</v>
      </c>
      <c r="B284">
        <v>1.0381E-2</v>
      </c>
      <c r="C284">
        <v>1544.598755</v>
      </c>
      <c r="D284">
        <v>0.36716100000000002</v>
      </c>
      <c r="E284">
        <f t="shared" si="8"/>
        <v>0.10510299999987183</v>
      </c>
      <c r="F284">
        <f t="shared" si="9"/>
        <v>105.10299999987183</v>
      </c>
    </row>
    <row r="285" spans="1:6" x14ac:dyDescent="0.25">
      <c r="A285">
        <v>1.5219999999999999E-3</v>
      </c>
      <c r="B285">
        <v>1.0396000000000001E-2</v>
      </c>
      <c r="C285">
        <v>1544.5998540000001</v>
      </c>
      <c r="D285">
        <v>0.36759500000000001</v>
      </c>
      <c r="E285">
        <f t="shared" si="8"/>
        <v>0.10620199999993929</v>
      </c>
      <c r="F285">
        <f t="shared" si="9"/>
        <v>106.20199999993929</v>
      </c>
    </row>
    <row r="286" spans="1:6" x14ac:dyDescent="0.25">
      <c r="A286">
        <v>1.516E-3</v>
      </c>
      <c r="B286">
        <v>1.0075000000000001E-2</v>
      </c>
      <c r="C286">
        <v>1544.600952</v>
      </c>
      <c r="D286">
        <v>0.36720399999999997</v>
      </c>
      <c r="E286">
        <f t="shared" si="8"/>
        <v>0.10729999999989559</v>
      </c>
      <c r="F286">
        <f t="shared" si="9"/>
        <v>107.29999999989559</v>
      </c>
    </row>
    <row r="287" spans="1:6" x14ac:dyDescent="0.25">
      <c r="A287">
        <v>1.523E-3</v>
      </c>
      <c r="B287">
        <v>1.0011000000000001E-2</v>
      </c>
      <c r="C287">
        <v>1544.6014399999999</v>
      </c>
      <c r="D287">
        <v>0.36727500000000002</v>
      </c>
      <c r="E287">
        <f t="shared" si="8"/>
        <v>0.10778799999980038</v>
      </c>
      <c r="F287">
        <f t="shared" si="9"/>
        <v>107.78799999980038</v>
      </c>
    </row>
    <row r="288" spans="1:6" x14ac:dyDescent="0.25">
      <c r="A288">
        <v>1.5299999999999999E-3</v>
      </c>
      <c r="B288">
        <v>9.9860000000000001E-3</v>
      </c>
      <c r="C288">
        <v>1544.60437</v>
      </c>
      <c r="D288">
        <v>0.36780600000000002</v>
      </c>
      <c r="E288">
        <f t="shared" si="8"/>
        <v>0.11071799999990617</v>
      </c>
      <c r="F288">
        <f t="shared" si="9"/>
        <v>110.71799999990617</v>
      </c>
    </row>
    <row r="289" spans="1:6" x14ac:dyDescent="0.25">
      <c r="A289">
        <v>1.536E-3</v>
      </c>
      <c r="B289">
        <v>1.0302E-2</v>
      </c>
      <c r="C289">
        <v>1544.6007079999999</v>
      </c>
      <c r="D289">
        <v>0.36844300000000002</v>
      </c>
      <c r="E289">
        <f t="shared" si="8"/>
        <v>0.10705599999982951</v>
      </c>
      <c r="F289">
        <f t="shared" si="9"/>
        <v>107.05599999982951</v>
      </c>
    </row>
    <row r="290" spans="1:6" x14ac:dyDescent="0.25">
      <c r="A290">
        <v>1.5319999999999999E-3</v>
      </c>
      <c r="B290">
        <v>1.0736000000000001E-2</v>
      </c>
      <c r="C290">
        <v>1544.599121</v>
      </c>
      <c r="D290">
        <v>0.36960199999999999</v>
      </c>
      <c r="E290">
        <f t="shared" si="8"/>
        <v>0.10546899999985726</v>
      </c>
      <c r="F290">
        <f t="shared" si="9"/>
        <v>105.46899999985726</v>
      </c>
    </row>
    <row r="291" spans="1:6" x14ac:dyDescent="0.25">
      <c r="A291">
        <v>1.547E-3</v>
      </c>
      <c r="B291">
        <v>1.1096999999999999E-2</v>
      </c>
      <c r="C291">
        <v>1544.593018</v>
      </c>
      <c r="D291">
        <v>0.37061300000000003</v>
      </c>
      <c r="E291">
        <f t="shared" si="8"/>
        <v>9.9365999999918131E-2</v>
      </c>
      <c r="F291">
        <f t="shared" si="9"/>
        <v>99.365999999918131</v>
      </c>
    </row>
    <row r="292" spans="1:6" x14ac:dyDescent="0.25">
      <c r="A292">
        <v>1.56E-3</v>
      </c>
      <c r="B292">
        <v>1.1761000000000001E-2</v>
      </c>
      <c r="C292">
        <v>1544.5854489999999</v>
      </c>
      <c r="D292">
        <v>0.366701</v>
      </c>
      <c r="E292">
        <f t="shared" si="8"/>
        <v>9.1796999999814943E-2</v>
      </c>
      <c r="F292">
        <f t="shared" si="9"/>
        <v>91.796999999814943</v>
      </c>
    </row>
    <row r="293" spans="1:6" x14ac:dyDescent="0.25">
      <c r="A293">
        <v>1.5510000000000001E-3</v>
      </c>
      <c r="B293">
        <v>1.205E-2</v>
      </c>
      <c r="C293">
        <v>1544.572144</v>
      </c>
      <c r="D293">
        <v>0.36030099999999998</v>
      </c>
      <c r="E293">
        <f t="shared" si="8"/>
        <v>7.8491999999869222E-2</v>
      </c>
      <c r="F293">
        <f t="shared" si="9"/>
        <v>78.491999999869222</v>
      </c>
    </row>
    <row r="294" spans="1:6" x14ac:dyDescent="0.25">
      <c r="A294">
        <v>1.5269999999999999E-3</v>
      </c>
      <c r="B294">
        <v>1.2487E-2</v>
      </c>
      <c r="C294">
        <v>1544.5561520000001</v>
      </c>
      <c r="D294">
        <v>0.35381899999999999</v>
      </c>
      <c r="E294">
        <f t="shared" si="8"/>
        <v>6.25E-2</v>
      </c>
      <c r="F294">
        <f t="shared" si="9"/>
        <v>62.5</v>
      </c>
    </row>
    <row r="295" spans="1:6" x14ac:dyDescent="0.25">
      <c r="A295">
        <v>1.511E-3</v>
      </c>
      <c r="B295">
        <v>1.274E-2</v>
      </c>
      <c r="C295">
        <v>1544.5466309999999</v>
      </c>
      <c r="D295">
        <v>0.35049400000000003</v>
      </c>
      <c r="E295">
        <f t="shared" si="8"/>
        <v>5.2978999999822918E-2</v>
      </c>
      <c r="F295">
        <f t="shared" si="9"/>
        <v>52.978999999822918</v>
      </c>
    </row>
    <row r="296" spans="1:6" x14ac:dyDescent="0.25">
      <c r="A296">
        <v>1.498E-3</v>
      </c>
      <c r="B296">
        <v>1.2826000000000001E-2</v>
      </c>
      <c r="C296">
        <v>1544.5423579999999</v>
      </c>
      <c r="D296">
        <v>0.350964</v>
      </c>
      <c r="E296">
        <f t="shared" si="8"/>
        <v>4.8705999999810956E-2</v>
      </c>
      <c r="F296">
        <f t="shared" si="9"/>
        <v>48.705999999810956</v>
      </c>
    </row>
    <row r="297" spans="1:6" x14ac:dyDescent="0.25">
      <c r="A297">
        <v>1.498E-3</v>
      </c>
      <c r="B297">
        <v>1.2911000000000001E-2</v>
      </c>
      <c r="C297">
        <v>1544.5371090000001</v>
      </c>
      <c r="D297">
        <v>0.349443</v>
      </c>
      <c r="E297">
        <f t="shared" si="8"/>
        <v>4.3456999999989421E-2</v>
      </c>
      <c r="F297">
        <f t="shared" si="9"/>
        <v>43.456999999989421</v>
      </c>
    </row>
    <row r="298" spans="1:6" x14ac:dyDescent="0.25">
      <c r="A298">
        <v>1.5009999999999999E-3</v>
      </c>
      <c r="B298">
        <v>1.298E-2</v>
      </c>
      <c r="C298">
        <v>1544.530884</v>
      </c>
      <c r="D298">
        <v>0.34925899999999999</v>
      </c>
      <c r="E298">
        <f t="shared" si="8"/>
        <v>3.7231999999903564E-2</v>
      </c>
      <c r="F298">
        <f t="shared" si="9"/>
        <v>37.231999999903564</v>
      </c>
    </row>
    <row r="299" spans="1:6" x14ac:dyDescent="0.25">
      <c r="A299">
        <v>1.511E-3</v>
      </c>
      <c r="B299">
        <v>1.3107000000000001E-2</v>
      </c>
      <c r="C299">
        <v>1544.5235600000001</v>
      </c>
      <c r="D299">
        <v>0.34612999999999999</v>
      </c>
      <c r="E299">
        <f t="shared" si="8"/>
        <v>2.9907999999977619E-2</v>
      </c>
      <c r="F299">
        <f t="shared" si="9"/>
        <v>29.907999999977619</v>
      </c>
    </row>
    <row r="300" spans="1:6" x14ac:dyDescent="0.25">
      <c r="A300">
        <v>1.5139999999999999E-3</v>
      </c>
      <c r="B300">
        <v>1.3242E-2</v>
      </c>
      <c r="C300">
        <v>1544.517822</v>
      </c>
      <c r="D300">
        <v>0.34426600000000002</v>
      </c>
      <c r="E300">
        <f t="shared" si="8"/>
        <v>2.4169999999912761E-2</v>
      </c>
      <c r="F300">
        <f t="shared" si="9"/>
        <v>24.169999999912761</v>
      </c>
    </row>
    <row r="301" spans="1:6" x14ac:dyDescent="0.25">
      <c r="A301">
        <v>1.5219999999999999E-3</v>
      </c>
      <c r="B301">
        <v>1.3306999999999999E-2</v>
      </c>
      <c r="C301">
        <v>1544.513794</v>
      </c>
      <c r="D301">
        <v>0.342866</v>
      </c>
      <c r="E301">
        <f t="shared" si="8"/>
        <v>2.0141999999850668E-2</v>
      </c>
      <c r="F301">
        <f t="shared" si="9"/>
        <v>20.141999999850668</v>
      </c>
    </row>
    <row r="302" spans="1:6" x14ac:dyDescent="0.25">
      <c r="A302">
        <v>1.5269999999999999E-3</v>
      </c>
      <c r="B302">
        <v>1.3414000000000001E-2</v>
      </c>
      <c r="C302">
        <v>1544.509888</v>
      </c>
      <c r="D302">
        <v>0.34134599999999998</v>
      </c>
      <c r="E302">
        <f t="shared" si="8"/>
        <v>1.6235999999935302E-2</v>
      </c>
      <c r="F302">
        <f t="shared" si="9"/>
        <v>16.235999999935302</v>
      </c>
    </row>
    <row r="303" spans="1:6" x14ac:dyDescent="0.25">
      <c r="A303">
        <v>1.5299999999999999E-3</v>
      </c>
      <c r="B303">
        <v>1.3485E-2</v>
      </c>
      <c r="C303">
        <v>1544.5079350000001</v>
      </c>
      <c r="D303">
        <v>0.34099200000000002</v>
      </c>
      <c r="E303">
        <f t="shared" si="8"/>
        <v>1.4282999999977619E-2</v>
      </c>
      <c r="F303">
        <f t="shared" si="9"/>
        <v>14.282999999977619</v>
      </c>
    </row>
    <row r="304" spans="1:6" x14ac:dyDescent="0.25">
      <c r="A304">
        <v>1.531E-3</v>
      </c>
      <c r="B304">
        <v>1.3565000000000001E-2</v>
      </c>
      <c r="C304">
        <v>1544.5051269999999</v>
      </c>
      <c r="D304">
        <v>0.34007500000000002</v>
      </c>
      <c r="E304">
        <f t="shared" si="8"/>
        <v>1.147499999979118E-2</v>
      </c>
      <c r="F304">
        <f t="shared" si="9"/>
        <v>11.47499999979118</v>
      </c>
    </row>
    <row r="305" spans="1:6" x14ac:dyDescent="0.25">
      <c r="A305">
        <v>1.539E-3</v>
      </c>
      <c r="B305">
        <v>1.3573E-2</v>
      </c>
      <c r="C305">
        <v>1544.5085449999999</v>
      </c>
      <c r="D305">
        <v>0.34040900000000002</v>
      </c>
      <c r="E305">
        <f t="shared" si="8"/>
        <v>1.4892999999801759E-2</v>
      </c>
      <c r="F305">
        <f t="shared" si="9"/>
        <v>14.892999999801759</v>
      </c>
    </row>
    <row r="306" spans="1:6" x14ac:dyDescent="0.25">
      <c r="A306">
        <v>1.5E-3</v>
      </c>
      <c r="B306">
        <v>1.3561E-2</v>
      </c>
      <c r="C306">
        <v>1544.485596</v>
      </c>
      <c r="D306">
        <v>0.334449</v>
      </c>
      <c r="E306">
        <f t="shared" si="8"/>
        <v>-8.056000000124186E-3</v>
      </c>
      <c r="F306">
        <f t="shared" si="9"/>
        <v>-8.056000000124186</v>
      </c>
    </row>
    <row r="307" spans="1:6" x14ac:dyDescent="0.25">
      <c r="A307">
        <v>1.4970000000000001E-3</v>
      </c>
      <c r="B307">
        <v>1.3727E-2</v>
      </c>
      <c r="C307">
        <v>1544.4853519999999</v>
      </c>
      <c r="D307">
        <v>0.33413900000000002</v>
      </c>
      <c r="E307">
        <f t="shared" si="8"/>
        <v>-8.3000000001902663E-3</v>
      </c>
      <c r="F307">
        <f t="shared" si="9"/>
        <v>-8.3000000001902663</v>
      </c>
    </row>
    <row r="308" spans="1:6" x14ac:dyDescent="0.25">
      <c r="A308">
        <v>1.482E-3</v>
      </c>
      <c r="B308">
        <v>1.3798E-2</v>
      </c>
      <c r="C308">
        <v>1544.487061</v>
      </c>
      <c r="D308">
        <v>0.33674799999999999</v>
      </c>
      <c r="E308">
        <f t="shared" si="8"/>
        <v>-6.5910000000712898E-3</v>
      </c>
      <c r="F308">
        <f t="shared" si="9"/>
        <v>-6.5910000000712898</v>
      </c>
    </row>
    <row r="309" spans="1:6" x14ac:dyDescent="0.25">
      <c r="A309">
        <v>1.4909999999999999E-3</v>
      </c>
      <c r="B309">
        <v>1.4008E-2</v>
      </c>
      <c r="C309">
        <v>1544.487793</v>
      </c>
      <c r="D309">
        <v>0.33377899999999999</v>
      </c>
      <c r="E309">
        <f t="shared" si="8"/>
        <v>-5.8590000001004228E-3</v>
      </c>
      <c r="F309">
        <f t="shared" si="9"/>
        <v>-5.8590000001004228</v>
      </c>
    </row>
    <row r="310" spans="1:6" x14ac:dyDescent="0.25">
      <c r="A310">
        <v>1.4829999999999999E-3</v>
      </c>
      <c r="B310">
        <v>1.3982E-2</v>
      </c>
      <c r="C310">
        <v>1544.488525</v>
      </c>
      <c r="D310">
        <v>0.33472299999999999</v>
      </c>
      <c r="E310">
        <f t="shared" si="8"/>
        <v>-5.1270000001295557E-3</v>
      </c>
      <c r="F310">
        <f t="shared" si="9"/>
        <v>-5.1270000001295557</v>
      </c>
    </row>
    <row r="311" spans="1:6" x14ac:dyDescent="0.25">
      <c r="A311">
        <v>1.482E-3</v>
      </c>
      <c r="B311">
        <v>1.4194E-2</v>
      </c>
      <c r="C311">
        <v>1544.4892580000001</v>
      </c>
      <c r="D311">
        <v>0.334698</v>
      </c>
      <c r="E311">
        <f t="shared" si="8"/>
        <v>-4.3940000000475266E-3</v>
      </c>
      <c r="F311">
        <f t="shared" si="9"/>
        <v>-4.3940000000475266</v>
      </c>
    </row>
    <row r="312" spans="1:6" x14ac:dyDescent="0.25">
      <c r="A312">
        <v>1.48E-3</v>
      </c>
      <c r="B312">
        <v>1.4165000000000001E-2</v>
      </c>
      <c r="C312">
        <v>1544.4882809999999</v>
      </c>
      <c r="D312">
        <v>0.33414500000000003</v>
      </c>
      <c r="E312">
        <f t="shared" si="8"/>
        <v>-5.3710000001956359E-3</v>
      </c>
      <c r="F312">
        <f t="shared" si="9"/>
        <v>-5.3710000001956359</v>
      </c>
    </row>
    <row r="313" spans="1:6" x14ac:dyDescent="0.25">
      <c r="A313">
        <v>1.4790000000000001E-3</v>
      </c>
      <c r="B313">
        <v>1.4203E-2</v>
      </c>
      <c r="C313">
        <v>1544.4898679999999</v>
      </c>
      <c r="D313">
        <v>0.33387499999999998</v>
      </c>
      <c r="E313">
        <f t="shared" si="8"/>
        <v>-3.7840000002233865E-3</v>
      </c>
      <c r="F313">
        <f t="shared" si="9"/>
        <v>-3.7840000002233865</v>
      </c>
    </row>
    <row r="314" spans="1:6" x14ac:dyDescent="0.25">
      <c r="A314">
        <v>1.4679999999999999E-3</v>
      </c>
      <c r="B314">
        <v>1.4212000000000001E-2</v>
      </c>
      <c r="C314">
        <v>1544.4887699999999</v>
      </c>
      <c r="D314">
        <v>0.33577200000000001</v>
      </c>
      <c r="E314">
        <f t="shared" si="8"/>
        <v>-4.882000000179687E-3</v>
      </c>
      <c r="F314">
        <f t="shared" si="9"/>
        <v>-4.882000000179687</v>
      </c>
    </row>
    <row r="315" spans="1:6" x14ac:dyDescent="0.25">
      <c r="A315">
        <v>1.4649999999999999E-3</v>
      </c>
      <c r="B315">
        <v>1.4215999999999999E-2</v>
      </c>
      <c r="C315">
        <v>1544.4888920000001</v>
      </c>
      <c r="D315">
        <v>0.33608300000000002</v>
      </c>
      <c r="E315">
        <f t="shared" si="8"/>
        <v>-4.7600000000329601E-3</v>
      </c>
      <c r="F315">
        <f t="shared" si="9"/>
        <v>-4.7600000000329601</v>
      </c>
    </row>
    <row r="316" spans="1:6" x14ac:dyDescent="0.25">
      <c r="A316">
        <v>1.4649999999999999E-3</v>
      </c>
      <c r="B316">
        <v>1.439E-2</v>
      </c>
      <c r="C316">
        <v>1544.4886469999999</v>
      </c>
      <c r="D316">
        <v>0.33506399999999997</v>
      </c>
      <c r="E316">
        <f t="shared" si="8"/>
        <v>-5.0050000002102024E-3</v>
      </c>
      <c r="F316">
        <f t="shared" si="9"/>
        <v>-5.0050000002102024</v>
      </c>
    </row>
    <row r="317" spans="1:6" x14ac:dyDescent="0.25">
      <c r="A317">
        <v>1.459E-3</v>
      </c>
      <c r="B317">
        <v>1.4198000000000001E-2</v>
      </c>
      <c r="C317">
        <v>1544.4888920000001</v>
      </c>
      <c r="D317">
        <v>0.33696900000000002</v>
      </c>
      <c r="E317">
        <f t="shared" si="8"/>
        <v>-4.7600000000329601E-3</v>
      </c>
      <c r="F317">
        <f t="shared" si="9"/>
        <v>-4.7600000000329601</v>
      </c>
    </row>
    <row r="318" spans="1:6" x14ac:dyDescent="0.25">
      <c r="A318">
        <v>1.4649999999999999E-3</v>
      </c>
      <c r="B318">
        <v>1.4416E-2</v>
      </c>
      <c r="C318">
        <v>1544.4880370000001</v>
      </c>
      <c r="D318">
        <v>0.33460899999999999</v>
      </c>
      <c r="E318">
        <f t="shared" si="8"/>
        <v>-5.6150000000343425E-3</v>
      </c>
      <c r="F318">
        <f t="shared" si="9"/>
        <v>-5.6150000000343425</v>
      </c>
    </row>
    <row r="319" spans="1:6" x14ac:dyDescent="0.25">
      <c r="A319">
        <v>1.467E-3</v>
      </c>
      <c r="B319">
        <v>1.4381E-2</v>
      </c>
      <c r="C319">
        <v>1544.4876710000001</v>
      </c>
      <c r="D319">
        <v>0.33459699999999998</v>
      </c>
      <c r="E319">
        <f t="shared" si="8"/>
        <v>-5.9810000000197761E-3</v>
      </c>
      <c r="F319">
        <f t="shared" si="9"/>
        <v>-5.9810000000197761</v>
      </c>
    </row>
    <row r="320" spans="1:6" x14ac:dyDescent="0.25">
      <c r="A320">
        <v>1.4599999999999999E-3</v>
      </c>
      <c r="B320">
        <v>1.4237E-2</v>
      </c>
      <c r="C320">
        <v>1544.489014</v>
      </c>
      <c r="D320">
        <v>0.336316</v>
      </c>
      <c r="E320">
        <f t="shared" si="8"/>
        <v>-4.6380000001136068E-3</v>
      </c>
      <c r="F320">
        <f t="shared" si="9"/>
        <v>-4.6380000001136068</v>
      </c>
    </row>
    <row r="321" spans="1:6" x14ac:dyDescent="0.25">
      <c r="A321">
        <v>1.4549999999999999E-3</v>
      </c>
      <c r="B321">
        <v>1.4409999999999999E-2</v>
      </c>
      <c r="C321">
        <v>1544.488159</v>
      </c>
      <c r="D321">
        <v>0.33749899999999999</v>
      </c>
      <c r="E321">
        <f t="shared" si="8"/>
        <v>-5.4930000001149892E-3</v>
      </c>
      <c r="F321">
        <f t="shared" si="9"/>
        <v>-5.4930000001149892</v>
      </c>
    </row>
    <row r="322" spans="1:6" x14ac:dyDescent="0.25">
      <c r="A322">
        <v>1.4469999999999999E-3</v>
      </c>
      <c r="B322">
        <v>1.4318000000000001E-2</v>
      </c>
      <c r="C322">
        <v>1544.4866939999999</v>
      </c>
      <c r="D322">
        <v>0.33986499999999997</v>
      </c>
      <c r="E322">
        <f t="shared" ref="E322:E385" si="10">C322-$C$1</f>
        <v>-6.9580000001678854E-3</v>
      </c>
      <c r="F322">
        <f t="shared" ref="F322:F385" si="11">E322*1000</f>
        <v>-6.9580000001678854</v>
      </c>
    </row>
    <row r="323" spans="1:6" x14ac:dyDescent="0.25">
      <c r="A323">
        <v>1.456E-3</v>
      </c>
      <c r="B323">
        <v>1.4402999999999999E-2</v>
      </c>
      <c r="C323">
        <v>1544.4875489999999</v>
      </c>
      <c r="D323">
        <v>0.33693299999999998</v>
      </c>
      <c r="E323">
        <f t="shared" si="10"/>
        <v>-6.103000000166503E-3</v>
      </c>
      <c r="F323">
        <f t="shared" si="11"/>
        <v>-6.103000000166503</v>
      </c>
    </row>
    <row r="324" spans="1:6" x14ac:dyDescent="0.25">
      <c r="A324">
        <v>1.456E-3</v>
      </c>
      <c r="B324">
        <v>1.4269E-2</v>
      </c>
      <c r="C324">
        <v>1544.486572</v>
      </c>
      <c r="D324">
        <v>0.337171</v>
      </c>
      <c r="E324">
        <f t="shared" si="10"/>
        <v>-7.0800000000872387E-3</v>
      </c>
      <c r="F324">
        <f t="shared" si="11"/>
        <v>-7.0800000000872387</v>
      </c>
    </row>
    <row r="325" spans="1:6" x14ac:dyDescent="0.25">
      <c r="A325">
        <v>1.459E-3</v>
      </c>
      <c r="B325">
        <v>1.434E-2</v>
      </c>
      <c r="C325">
        <v>1544.4879149999999</v>
      </c>
      <c r="D325">
        <v>0.33562700000000001</v>
      </c>
      <c r="E325">
        <f t="shared" si="10"/>
        <v>-5.7370000001810695E-3</v>
      </c>
      <c r="F325">
        <f t="shared" si="11"/>
        <v>-5.7370000001810695</v>
      </c>
    </row>
    <row r="326" spans="1:6" x14ac:dyDescent="0.25">
      <c r="A326">
        <v>1.459E-3</v>
      </c>
      <c r="B326">
        <v>1.4383E-2</v>
      </c>
      <c r="C326">
        <v>1544.487793</v>
      </c>
      <c r="D326">
        <v>0.335864</v>
      </c>
      <c r="E326">
        <f t="shared" si="10"/>
        <v>-5.8590000001004228E-3</v>
      </c>
      <c r="F326">
        <f t="shared" si="11"/>
        <v>-5.8590000001004228</v>
      </c>
    </row>
    <row r="327" spans="1:6" x14ac:dyDescent="0.25">
      <c r="A327">
        <v>1.4599999999999999E-3</v>
      </c>
      <c r="B327">
        <v>1.4552000000000001E-2</v>
      </c>
      <c r="C327">
        <v>1544.486572</v>
      </c>
      <c r="D327">
        <v>0.33468100000000001</v>
      </c>
      <c r="E327">
        <f t="shared" si="10"/>
        <v>-7.0800000000872387E-3</v>
      </c>
      <c r="F327">
        <f t="shared" si="11"/>
        <v>-7.0800000000872387</v>
      </c>
    </row>
    <row r="328" spans="1:6" x14ac:dyDescent="0.25">
      <c r="A328">
        <v>1.4580000000000001E-3</v>
      </c>
      <c r="B328">
        <v>1.4419E-2</v>
      </c>
      <c r="C328">
        <v>1544.487427</v>
      </c>
      <c r="D328">
        <v>0.33604099999999998</v>
      </c>
      <c r="E328">
        <f t="shared" si="10"/>
        <v>-6.2250000000858563E-3</v>
      </c>
      <c r="F328">
        <f t="shared" si="11"/>
        <v>-6.2250000000858563</v>
      </c>
    </row>
    <row r="329" spans="1:6" x14ac:dyDescent="0.25">
      <c r="A329">
        <v>1.457E-3</v>
      </c>
      <c r="B329">
        <v>1.4455000000000001E-2</v>
      </c>
      <c r="C329">
        <v>1544.4875489999999</v>
      </c>
      <c r="D329">
        <v>0.33640100000000001</v>
      </c>
      <c r="E329">
        <f t="shared" si="10"/>
        <v>-6.103000000166503E-3</v>
      </c>
      <c r="F329">
        <f t="shared" si="11"/>
        <v>-6.103000000166503</v>
      </c>
    </row>
    <row r="330" spans="1:6" x14ac:dyDescent="0.25">
      <c r="A330">
        <v>1.462E-3</v>
      </c>
      <c r="B330">
        <v>1.448E-2</v>
      </c>
      <c r="C330">
        <v>1544.487183</v>
      </c>
      <c r="D330">
        <v>0.33532200000000001</v>
      </c>
      <c r="E330">
        <f t="shared" si="10"/>
        <v>-6.4690000001519365E-3</v>
      </c>
      <c r="F330">
        <f t="shared" si="11"/>
        <v>-6.4690000001519365</v>
      </c>
    </row>
    <row r="331" spans="1:6" x14ac:dyDescent="0.25">
      <c r="A331">
        <v>1.457E-3</v>
      </c>
      <c r="B331">
        <v>1.4427000000000001E-2</v>
      </c>
      <c r="C331">
        <v>1544.486328</v>
      </c>
      <c r="D331">
        <v>0.337677</v>
      </c>
      <c r="E331">
        <f t="shared" si="10"/>
        <v>-7.324000000153319E-3</v>
      </c>
      <c r="F331">
        <f t="shared" si="11"/>
        <v>-7.324000000153319</v>
      </c>
    </row>
    <row r="332" spans="1:6" x14ac:dyDescent="0.25">
      <c r="A332">
        <v>1.4599999999999999E-3</v>
      </c>
      <c r="B332">
        <v>1.4623000000000001E-2</v>
      </c>
      <c r="C332">
        <v>1544.4868160000001</v>
      </c>
      <c r="D332">
        <v>0.33637299999999998</v>
      </c>
      <c r="E332">
        <f t="shared" si="10"/>
        <v>-6.8360000000211585E-3</v>
      </c>
      <c r="F332">
        <f t="shared" si="11"/>
        <v>-6.8360000000211585</v>
      </c>
    </row>
    <row r="333" spans="1:6" x14ac:dyDescent="0.25">
      <c r="A333">
        <v>1.4580000000000001E-3</v>
      </c>
      <c r="B333">
        <v>1.4629E-2</v>
      </c>
      <c r="C333">
        <v>1544.4864500000001</v>
      </c>
      <c r="D333">
        <v>0.33618100000000001</v>
      </c>
      <c r="E333">
        <f t="shared" si="10"/>
        <v>-7.202000000006592E-3</v>
      </c>
      <c r="F333">
        <f t="shared" si="11"/>
        <v>-7.202000000006592</v>
      </c>
    </row>
    <row r="334" spans="1:6" x14ac:dyDescent="0.25">
      <c r="A334">
        <v>1.459E-3</v>
      </c>
      <c r="B334">
        <v>1.4596E-2</v>
      </c>
      <c r="C334">
        <v>1544.487061</v>
      </c>
      <c r="D334">
        <v>0.33685700000000002</v>
      </c>
      <c r="E334">
        <f t="shared" si="10"/>
        <v>-6.5910000000712898E-3</v>
      </c>
      <c r="F334">
        <f t="shared" si="11"/>
        <v>-6.5910000000712898</v>
      </c>
    </row>
    <row r="335" spans="1:6" x14ac:dyDescent="0.25">
      <c r="A335">
        <v>1.459E-3</v>
      </c>
      <c r="B335">
        <v>1.4633E-2</v>
      </c>
      <c r="C335">
        <v>1544.4864500000001</v>
      </c>
      <c r="D335">
        <v>0.33640700000000001</v>
      </c>
      <c r="E335">
        <f t="shared" si="10"/>
        <v>-7.202000000006592E-3</v>
      </c>
      <c r="F335">
        <f t="shared" si="11"/>
        <v>-7.202000000006592</v>
      </c>
    </row>
    <row r="336" spans="1:6" x14ac:dyDescent="0.25">
      <c r="A336">
        <v>1.4610000000000001E-3</v>
      </c>
      <c r="B336">
        <v>1.4633E-2</v>
      </c>
      <c r="C336">
        <v>1544.486206</v>
      </c>
      <c r="D336">
        <v>0.33645000000000003</v>
      </c>
      <c r="E336">
        <f t="shared" si="10"/>
        <v>-7.4460000000726723E-3</v>
      </c>
      <c r="F336">
        <f t="shared" si="11"/>
        <v>-7.4460000000726723</v>
      </c>
    </row>
    <row r="337" spans="1:6" x14ac:dyDescent="0.25">
      <c r="A337">
        <v>1.459E-3</v>
      </c>
      <c r="B337">
        <v>1.4392E-2</v>
      </c>
      <c r="C337">
        <v>1544.4864500000001</v>
      </c>
      <c r="D337">
        <v>0.33591300000000002</v>
      </c>
      <c r="E337">
        <f t="shared" si="10"/>
        <v>-7.202000000006592E-3</v>
      </c>
      <c r="F337">
        <f t="shared" si="11"/>
        <v>-7.202000000006592</v>
      </c>
    </row>
    <row r="338" spans="1:6" x14ac:dyDescent="0.25">
      <c r="A338">
        <v>1.4610000000000001E-3</v>
      </c>
      <c r="B338">
        <v>1.4663000000000001E-2</v>
      </c>
      <c r="C338">
        <v>1544.486328</v>
      </c>
      <c r="D338">
        <v>0.33609699999999998</v>
      </c>
      <c r="E338">
        <f t="shared" si="10"/>
        <v>-7.324000000153319E-3</v>
      </c>
      <c r="F338">
        <f t="shared" si="11"/>
        <v>-7.324000000153319</v>
      </c>
    </row>
    <row r="339" spans="1:6" x14ac:dyDescent="0.25">
      <c r="A339">
        <v>1.4610000000000001E-3</v>
      </c>
      <c r="B339">
        <v>1.4652E-2</v>
      </c>
      <c r="C339">
        <v>1544.486572</v>
      </c>
      <c r="D339">
        <v>0.33670099999999997</v>
      </c>
      <c r="E339">
        <f t="shared" si="10"/>
        <v>-7.0800000000872387E-3</v>
      </c>
      <c r="F339">
        <f t="shared" si="11"/>
        <v>-7.0800000000872387</v>
      </c>
    </row>
    <row r="340" spans="1:6" x14ac:dyDescent="0.25">
      <c r="A340">
        <v>1.4580000000000001E-3</v>
      </c>
      <c r="B340">
        <v>1.4626999999999999E-2</v>
      </c>
      <c r="C340">
        <v>1544.4860839999999</v>
      </c>
      <c r="D340">
        <v>0.33658199999999999</v>
      </c>
      <c r="E340">
        <f t="shared" si="10"/>
        <v>-7.5680000002193992E-3</v>
      </c>
      <c r="F340">
        <f t="shared" si="11"/>
        <v>-7.5680000002193992</v>
      </c>
    </row>
    <row r="341" spans="1:6" x14ac:dyDescent="0.25">
      <c r="A341">
        <v>1.462E-3</v>
      </c>
      <c r="B341">
        <v>1.4494E-2</v>
      </c>
      <c r="C341">
        <v>1544.4860839999999</v>
      </c>
      <c r="D341">
        <v>0.33544299999999999</v>
      </c>
      <c r="E341">
        <f t="shared" si="10"/>
        <v>-7.5680000002193992E-3</v>
      </c>
      <c r="F341">
        <f t="shared" si="11"/>
        <v>-7.5680000002193992</v>
      </c>
    </row>
    <row r="342" spans="1:6" x14ac:dyDescent="0.25">
      <c r="A342">
        <v>1.4660000000000001E-3</v>
      </c>
      <c r="B342">
        <v>1.4651000000000001E-2</v>
      </c>
      <c r="C342">
        <v>1544.4860839999999</v>
      </c>
      <c r="D342">
        <v>0.33561200000000002</v>
      </c>
      <c r="E342">
        <f t="shared" si="10"/>
        <v>-7.5680000002193992E-3</v>
      </c>
      <c r="F342">
        <f t="shared" si="11"/>
        <v>-7.5680000002193992</v>
      </c>
    </row>
    <row r="343" spans="1:6" x14ac:dyDescent="0.25">
      <c r="A343">
        <v>1.4630000000000001E-3</v>
      </c>
      <c r="B343">
        <v>1.4761E-2</v>
      </c>
      <c r="C343">
        <v>1544.486206</v>
      </c>
      <c r="D343">
        <v>0.336281</v>
      </c>
      <c r="E343">
        <f t="shared" si="10"/>
        <v>-7.4460000000726723E-3</v>
      </c>
      <c r="F343">
        <f t="shared" si="11"/>
        <v>-7.4460000000726723</v>
      </c>
    </row>
    <row r="344" spans="1:6" x14ac:dyDescent="0.25">
      <c r="A344">
        <v>1.4630000000000001E-3</v>
      </c>
      <c r="B344">
        <v>1.4818E-2</v>
      </c>
      <c r="C344">
        <v>1544.4864500000001</v>
      </c>
      <c r="D344">
        <v>0.33648499999999998</v>
      </c>
      <c r="E344">
        <f t="shared" si="10"/>
        <v>-7.202000000006592E-3</v>
      </c>
      <c r="F344">
        <f t="shared" si="11"/>
        <v>-7.202000000006592</v>
      </c>
    </row>
    <row r="345" spans="1:6" x14ac:dyDescent="0.25">
      <c r="A345">
        <v>1.4660000000000001E-3</v>
      </c>
      <c r="B345">
        <v>1.4805E-2</v>
      </c>
      <c r="C345">
        <v>1544.486328</v>
      </c>
      <c r="D345">
        <v>0.33616000000000001</v>
      </c>
      <c r="E345">
        <f t="shared" si="10"/>
        <v>-7.324000000153319E-3</v>
      </c>
      <c r="F345">
        <f t="shared" si="11"/>
        <v>-7.324000000153319</v>
      </c>
    </row>
    <row r="346" spans="1:6" x14ac:dyDescent="0.25">
      <c r="A346">
        <v>1.4649999999999999E-3</v>
      </c>
      <c r="B346">
        <v>1.4796E-2</v>
      </c>
      <c r="C346">
        <v>1544.485962</v>
      </c>
      <c r="D346">
        <v>0.33662999999999998</v>
      </c>
      <c r="E346">
        <f t="shared" si="10"/>
        <v>-7.6900000001387525E-3</v>
      </c>
      <c r="F346">
        <f t="shared" si="11"/>
        <v>-7.6900000001387525</v>
      </c>
    </row>
    <row r="347" spans="1:6" x14ac:dyDescent="0.25">
      <c r="A347">
        <v>1.4630000000000001E-3</v>
      </c>
      <c r="B347">
        <v>1.4748000000000001E-2</v>
      </c>
      <c r="C347">
        <v>1544.4895019999999</v>
      </c>
      <c r="D347">
        <v>0.33618300000000001</v>
      </c>
      <c r="E347">
        <f t="shared" si="10"/>
        <v>-4.15000000020882E-3</v>
      </c>
      <c r="F347">
        <f t="shared" si="11"/>
        <v>-4.15000000020882</v>
      </c>
    </row>
    <row r="348" spans="1:6" x14ac:dyDescent="0.25">
      <c r="A348">
        <v>1.469E-3</v>
      </c>
      <c r="B348">
        <v>1.4796E-2</v>
      </c>
      <c r="C348">
        <v>1544.4866939999999</v>
      </c>
      <c r="D348">
        <v>0.33605400000000002</v>
      </c>
      <c r="E348">
        <f t="shared" si="10"/>
        <v>-6.9580000001678854E-3</v>
      </c>
      <c r="F348">
        <f t="shared" si="11"/>
        <v>-6.9580000001678854</v>
      </c>
    </row>
    <row r="349" spans="1:6" x14ac:dyDescent="0.25">
      <c r="A349">
        <v>1.47E-3</v>
      </c>
      <c r="B349">
        <v>1.4808999999999999E-2</v>
      </c>
      <c r="C349">
        <v>1544.486206</v>
      </c>
      <c r="D349">
        <v>0.336011</v>
      </c>
      <c r="E349">
        <f t="shared" si="10"/>
        <v>-7.4460000000726723E-3</v>
      </c>
      <c r="F349">
        <f t="shared" si="11"/>
        <v>-7.4460000000726723</v>
      </c>
    </row>
    <row r="350" spans="1:6" x14ac:dyDescent="0.25">
      <c r="A350">
        <v>1.4679999999999999E-3</v>
      </c>
      <c r="B350">
        <v>1.4822999999999999E-2</v>
      </c>
      <c r="C350">
        <v>1544.4860839999999</v>
      </c>
      <c r="D350">
        <v>0.33623799999999998</v>
      </c>
      <c r="E350">
        <f t="shared" si="10"/>
        <v>-7.5680000002193992E-3</v>
      </c>
      <c r="F350">
        <f t="shared" si="11"/>
        <v>-7.5680000002193992</v>
      </c>
    </row>
    <row r="351" spans="1:6" x14ac:dyDescent="0.25">
      <c r="A351">
        <v>1.4679999999999999E-3</v>
      </c>
      <c r="B351">
        <v>1.4827E-2</v>
      </c>
      <c r="C351">
        <v>1544.486206</v>
      </c>
      <c r="D351">
        <v>0.33609800000000001</v>
      </c>
      <c r="E351">
        <f t="shared" si="10"/>
        <v>-7.4460000000726723E-3</v>
      </c>
      <c r="F351">
        <f t="shared" si="11"/>
        <v>-7.4460000000726723</v>
      </c>
    </row>
    <row r="352" spans="1:6" x14ac:dyDescent="0.25">
      <c r="A352">
        <v>1.47E-3</v>
      </c>
      <c r="B352">
        <v>1.4839E-2</v>
      </c>
      <c r="C352">
        <v>1544.4860839999999</v>
      </c>
      <c r="D352">
        <v>0.335926</v>
      </c>
      <c r="E352">
        <f t="shared" si="10"/>
        <v>-7.5680000002193992E-3</v>
      </c>
      <c r="F352">
        <f t="shared" si="11"/>
        <v>-7.5680000002193992</v>
      </c>
    </row>
    <row r="353" spans="1:6" x14ac:dyDescent="0.25">
      <c r="A353">
        <v>1.459E-3</v>
      </c>
      <c r="B353">
        <v>1.4943E-2</v>
      </c>
      <c r="C353">
        <v>1544.4880370000001</v>
      </c>
      <c r="D353">
        <v>0.33634399999999998</v>
      </c>
      <c r="E353">
        <f t="shared" si="10"/>
        <v>-5.6150000000343425E-3</v>
      </c>
      <c r="F353">
        <f t="shared" si="11"/>
        <v>-5.6150000000343425</v>
      </c>
    </row>
    <row r="354" spans="1:6" x14ac:dyDescent="0.25">
      <c r="A354">
        <v>1.482E-3</v>
      </c>
      <c r="B354">
        <v>1.4848999999999999E-2</v>
      </c>
      <c r="C354">
        <v>1544.510254</v>
      </c>
      <c r="D354">
        <v>0.33725899999999998</v>
      </c>
      <c r="E354">
        <f t="shared" si="10"/>
        <v>1.6601999999920736E-2</v>
      </c>
      <c r="F354">
        <f t="shared" si="11"/>
        <v>16.601999999920736</v>
      </c>
    </row>
    <row r="355" spans="1:6" x14ac:dyDescent="0.25">
      <c r="A355">
        <v>1.524E-3</v>
      </c>
      <c r="B355">
        <v>1.4916E-2</v>
      </c>
      <c r="C355">
        <v>1544.517456</v>
      </c>
      <c r="D355">
        <v>0.33817199999999997</v>
      </c>
      <c r="E355">
        <f t="shared" si="10"/>
        <v>2.3803999999927328E-2</v>
      </c>
      <c r="F355">
        <f t="shared" si="11"/>
        <v>23.803999999927328</v>
      </c>
    </row>
    <row r="356" spans="1:6" x14ac:dyDescent="0.25">
      <c r="A356">
        <v>1.5039999999999999E-3</v>
      </c>
      <c r="B356">
        <v>1.4985E-2</v>
      </c>
      <c r="C356">
        <v>1544.5223390000001</v>
      </c>
      <c r="D356">
        <v>0.33774999999999999</v>
      </c>
      <c r="E356">
        <f t="shared" si="10"/>
        <v>2.8686999999990803E-2</v>
      </c>
      <c r="F356">
        <f t="shared" si="11"/>
        <v>28.686999999990803</v>
      </c>
    </row>
    <row r="357" spans="1:6" x14ac:dyDescent="0.25">
      <c r="A357">
        <v>1.4840000000000001E-3</v>
      </c>
      <c r="B357">
        <v>1.4996000000000001E-2</v>
      </c>
      <c r="C357">
        <v>1544.526245</v>
      </c>
      <c r="D357">
        <v>0.33812599999999998</v>
      </c>
      <c r="E357">
        <f t="shared" si="10"/>
        <v>3.2592999999906169E-2</v>
      </c>
      <c r="F357">
        <f t="shared" si="11"/>
        <v>32.592999999906169</v>
      </c>
    </row>
    <row r="358" spans="1:6" x14ac:dyDescent="0.25">
      <c r="A358">
        <v>1.462E-3</v>
      </c>
      <c r="B358">
        <v>1.4968E-2</v>
      </c>
      <c r="C358">
        <v>1544.529663</v>
      </c>
      <c r="D358">
        <v>0.33809499999999998</v>
      </c>
      <c r="E358">
        <f t="shared" si="10"/>
        <v>3.6010999999916748E-2</v>
      </c>
      <c r="F358">
        <f t="shared" si="11"/>
        <v>36.010999999916748</v>
      </c>
    </row>
    <row r="359" spans="1:6" x14ac:dyDescent="0.25">
      <c r="A359">
        <v>1.4610000000000001E-3</v>
      </c>
      <c r="B359">
        <v>1.4951000000000001E-2</v>
      </c>
      <c r="C359">
        <v>1544.5325929999999</v>
      </c>
      <c r="D359">
        <v>0.33871499999999999</v>
      </c>
      <c r="E359">
        <f t="shared" si="10"/>
        <v>3.8940999999795167E-2</v>
      </c>
      <c r="F359">
        <f t="shared" si="11"/>
        <v>38.940999999795167</v>
      </c>
    </row>
    <row r="360" spans="1:6" x14ac:dyDescent="0.25">
      <c r="A360">
        <v>1.457E-3</v>
      </c>
      <c r="B360">
        <v>1.4931E-2</v>
      </c>
      <c r="C360">
        <v>1544.5345460000001</v>
      </c>
      <c r="D360">
        <v>0.33871699999999999</v>
      </c>
      <c r="E360">
        <f t="shared" si="10"/>
        <v>4.0893999999980224E-2</v>
      </c>
      <c r="F360">
        <f t="shared" si="11"/>
        <v>40.893999999980224</v>
      </c>
    </row>
    <row r="361" spans="1:6" x14ac:dyDescent="0.25">
      <c r="A361">
        <v>1.4660000000000001E-3</v>
      </c>
      <c r="B361">
        <v>1.4928E-2</v>
      </c>
      <c r="C361">
        <v>1544.536865</v>
      </c>
      <c r="D361">
        <v>0.338341</v>
      </c>
      <c r="E361">
        <f t="shared" si="10"/>
        <v>4.3212999999923341E-2</v>
      </c>
      <c r="F361">
        <f t="shared" si="11"/>
        <v>43.212999999923341</v>
      </c>
    </row>
    <row r="362" spans="1:6" x14ac:dyDescent="0.25">
      <c r="A362">
        <v>1.4610000000000001E-3</v>
      </c>
      <c r="B362">
        <v>1.4954E-2</v>
      </c>
      <c r="C362">
        <v>1544.5385739999999</v>
      </c>
      <c r="D362">
        <v>0.33693200000000001</v>
      </c>
      <c r="E362">
        <f t="shared" si="10"/>
        <v>4.4921999999814943E-2</v>
      </c>
      <c r="F362">
        <f t="shared" si="11"/>
        <v>44.921999999814943</v>
      </c>
    </row>
    <row r="363" spans="1:6" x14ac:dyDescent="0.25">
      <c r="A363">
        <v>1.439E-3</v>
      </c>
      <c r="B363">
        <v>1.4975E-2</v>
      </c>
      <c r="C363">
        <v>1544.5399170000001</v>
      </c>
      <c r="D363">
        <v>0.33705600000000002</v>
      </c>
      <c r="E363">
        <f t="shared" si="10"/>
        <v>4.6264999999948486E-2</v>
      </c>
      <c r="F363">
        <f t="shared" si="11"/>
        <v>46.264999999948486</v>
      </c>
    </row>
    <row r="364" spans="1:6" x14ac:dyDescent="0.25">
      <c r="A364">
        <v>1.4250000000000001E-3</v>
      </c>
      <c r="B364">
        <v>1.4997E-2</v>
      </c>
      <c r="C364">
        <v>1544.540894</v>
      </c>
      <c r="D364">
        <v>0.336978</v>
      </c>
      <c r="E364">
        <f t="shared" si="10"/>
        <v>4.7241999999869222E-2</v>
      </c>
      <c r="F364">
        <f t="shared" si="11"/>
        <v>47.241999999869222</v>
      </c>
    </row>
    <row r="365" spans="1:6" x14ac:dyDescent="0.25">
      <c r="A365">
        <v>1.4239999999999999E-3</v>
      </c>
      <c r="B365">
        <v>1.5044E-2</v>
      </c>
      <c r="C365">
        <v>1544.542236</v>
      </c>
      <c r="D365">
        <v>0.33697500000000002</v>
      </c>
      <c r="E365">
        <f t="shared" si="10"/>
        <v>4.8583999999891603E-2</v>
      </c>
      <c r="F365">
        <f t="shared" si="11"/>
        <v>48.583999999891603</v>
      </c>
    </row>
    <row r="366" spans="1:6" x14ac:dyDescent="0.25">
      <c r="A366">
        <v>1.423E-3</v>
      </c>
      <c r="B366">
        <v>1.5102000000000001E-2</v>
      </c>
      <c r="C366">
        <v>1544.5437010000001</v>
      </c>
      <c r="D366">
        <v>0.33635500000000002</v>
      </c>
      <c r="E366">
        <f t="shared" si="10"/>
        <v>5.0048999999944499E-2</v>
      </c>
      <c r="F366">
        <f t="shared" si="11"/>
        <v>50.048999999944499</v>
      </c>
    </row>
    <row r="367" spans="1:6" x14ac:dyDescent="0.25">
      <c r="A367">
        <v>1.42E-3</v>
      </c>
      <c r="B367">
        <v>1.5127E-2</v>
      </c>
      <c r="C367">
        <v>1544.544312</v>
      </c>
      <c r="D367">
        <v>0.33685500000000002</v>
      </c>
      <c r="E367">
        <f t="shared" si="10"/>
        <v>5.0659999999879801E-2</v>
      </c>
      <c r="F367">
        <f t="shared" si="11"/>
        <v>50.659999999879801</v>
      </c>
    </row>
    <row r="368" spans="1:6" x14ac:dyDescent="0.25">
      <c r="A368">
        <v>1.421E-3</v>
      </c>
      <c r="B368">
        <v>1.5174999999999999E-2</v>
      </c>
      <c r="C368">
        <v>1544.544067</v>
      </c>
      <c r="D368">
        <v>0.33581299999999997</v>
      </c>
      <c r="E368">
        <f t="shared" si="10"/>
        <v>5.0414999999929933E-2</v>
      </c>
      <c r="F368">
        <f t="shared" si="11"/>
        <v>50.414999999929933</v>
      </c>
    </row>
    <row r="369" spans="1:6" x14ac:dyDescent="0.25">
      <c r="A369">
        <v>1.4189999999999999E-3</v>
      </c>
      <c r="B369">
        <v>1.5207E-2</v>
      </c>
      <c r="C369">
        <v>1544.544312</v>
      </c>
      <c r="D369">
        <v>0.33588699999999999</v>
      </c>
      <c r="E369">
        <f t="shared" si="10"/>
        <v>5.0659999999879801E-2</v>
      </c>
      <c r="F369">
        <f t="shared" si="11"/>
        <v>50.659999999879801</v>
      </c>
    </row>
    <row r="370" spans="1:6" x14ac:dyDescent="0.25">
      <c r="A370">
        <v>1.42E-3</v>
      </c>
      <c r="B370">
        <v>1.5218000000000001E-2</v>
      </c>
      <c r="C370">
        <v>1544.545288</v>
      </c>
      <c r="D370">
        <v>0.33576499999999998</v>
      </c>
      <c r="E370">
        <f t="shared" si="10"/>
        <v>5.1635999999916748E-2</v>
      </c>
      <c r="F370">
        <f t="shared" si="11"/>
        <v>51.635999999916748</v>
      </c>
    </row>
    <row r="371" spans="1:6" x14ac:dyDescent="0.25">
      <c r="A371">
        <v>1.4220000000000001E-3</v>
      </c>
      <c r="B371">
        <v>1.5242E-2</v>
      </c>
      <c r="C371">
        <v>1544.5444339999999</v>
      </c>
      <c r="D371">
        <v>0.33602599999999999</v>
      </c>
      <c r="E371">
        <f t="shared" si="10"/>
        <v>5.0781999999799154E-2</v>
      </c>
      <c r="F371">
        <f t="shared" si="11"/>
        <v>50.781999999799154</v>
      </c>
    </row>
    <row r="372" spans="1:6" x14ac:dyDescent="0.25">
      <c r="A372">
        <v>1.423E-3</v>
      </c>
      <c r="B372">
        <v>1.5256E-2</v>
      </c>
      <c r="C372">
        <v>1544.544067</v>
      </c>
      <c r="D372">
        <v>0.33590900000000001</v>
      </c>
      <c r="E372">
        <f t="shared" si="10"/>
        <v>5.0414999999929933E-2</v>
      </c>
      <c r="F372">
        <f t="shared" si="11"/>
        <v>50.414999999929933</v>
      </c>
    </row>
    <row r="373" spans="1:6" x14ac:dyDescent="0.25">
      <c r="A373">
        <v>1.4189999999999999E-3</v>
      </c>
      <c r="B373">
        <v>1.5285999999999999E-2</v>
      </c>
      <c r="C373">
        <v>1544.543823</v>
      </c>
      <c r="D373">
        <v>0.33599000000000001</v>
      </c>
      <c r="E373">
        <f t="shared" si="10"/>
        <v>5.0170999999863852E-2</v>
      </c>
      <c r="F373">
        <f t="shared" si="11"/>
        <v>50.170999999863852</v>
      </c>
    </row>
    <row r="374" spans="1:6" x14ac:dyDescent="0.25">
      <c r="A374">
        <v>1.426E-3</v>
      </c>
      <c r="B374">
        <v>1.5292E-2</v>
      </c>
      <c r="C374">
        <v>1544.5428469999999</v>
      </c>
      <c r="D374">
        <v>0.33601999999999999</v>
      </c>
      <c r="E374">
        <f t="shared" si="10"/>
        <v>4.9194999999826905E-2</v>
      </c>
      <c r="F374">
        <f t="shared" si="11"/>
        <v>49.194999999826905</v>
      </c>
    </row>
    <row r="375" spans="1:6" x14ac:dyDescent="0.25">
      <c r="A375">
        <v>1.426E-3</v>
      </c>
      <c r="B375">
        <v>1.5313E-2</v>
      </c>
      <c r="C375">
        <v>1544.5426030000001</v>
      </c>
      <c r="D375">
        <v>0.33626899999999998</v>
      </c>
      <c r="E375">
        <f t="shared" si="10"/>
        <v>4.8950999999988198E-2</v>
      </c>
      <c r="F375">
        <f t="shared" si="11"/>
        <v>48.950999999988198</v>
      </c>
    </row>
    <row r="376" spans="1:6" x14ac:dyDescent="0.25">
      <c r="A376">
        <v>1.431E-3</v>
      </c>
      <c r="B376">
        <v>1.5288E-2</v>
      </c>
      <c r="C376">
        <v>1544.5413820000001</v>
      </c>
      <c r="D376">
        <v>0.33649499999999999</v>
      </c>
      <c r="E376">
        <f t="shared" si="10"/>
        <v>4.7730000000001382E-2</v>
      </c>
      <c r="F376">
        <f t="shared" si="11"/>
        <v>47.730000000001382</v>
      </c>
    </row>
    <row r="377" spans="1:6" x14ac:dyDescent="0.25">
      <c r="A377">
        <v>1.4430000000000001E-3</v>
      </c>
      <c r="B377">
        <v>1.5304999999999999E-2</v>
      </c>
      <c r="C377">
        <v>1544.539673</v>
      </c>
      <c r="D377">
        <v>0.336538</v>
      </c>
      <c r="E377">
        <f t="shared" si="10"/>
        <v>4.6020999999882406E-2</v>
      </c>
      <c r="F377">
        <f t="shared" si="11"/>
        <v>46.020999999882406</v>
      </c>
    </row>
    <row r="378" spans="1:6" x14ac:dyDescent="0.25">
      <c r="A378">
        <v>1.457E-3</v>
      </c>
      <c r="B378">
        <v>1.5317000000000001E-2</v>
      </c>
      <c r="C378">
        <v>1544.537842</v>
      </c>
      <c r="D378">
        <v>0.33640999999999999</v>
      </c>
      <c r="E378">
        <f t="shared" si="10"/>
        <v>4.4189999999844076E-2</v>
      </c>
      <c r="F378">
        <f t="shared" si="11"/>
        <v>44.189999999844076</v>
      </c>
    </row>
    <row r="379" spans="1:6" x14ac:dyDescent="0.25">
      <c r="A379">
        <v>1.4859999999999999E-3</v>
      </c>
      <c r="B379">
        <v>1.5309E-2</v>
      </c>
      <c r="C379">
        <v>1544.5329589999999</v>
      </c>
      <c r="D379">
        <v>0.336698</v>
      </c>
      <c r="E379">
        <f t="shared" si="10"/>
        <v>3.9306999999780601E-2</v>
      </c>
      <c r="F379">
        <f t="shared" si="11"/>
        <v>39.306999999780601</v>
      </c>
    </row>
    <row r="380" spans="1:6" x14ac:dyDescent="0.25">
      <c r="A380">
        <v>1.5280000000000001E-3</v>
      </c>
      <c r="B380">
        <v>1.529E-2</v>
      </c>
      <c r="C380">
        <v>1544.5288089999999</v>
      </c>
      <c r="D380">
        <v>0.33685900000000002</v>
      </c>
      <c r="E380">
        <f t="shared" si="10"/>
        <v>3.5156999999799154E-2</v>
      </c>
      <c r="F380">
        <f t="shared" si="11"/>
        <v>35.156999999799154</v>
      </c>
    </row>
    <row r="381" spans="1:6" x14ac:dyDescent="0.25">
      <c r="A381">
        <v>1.5629999999999999E-3</v>
      </c>
      <c r="B381">
        <v>1.5325E-2</v>
      </c>
      <c r="C381">
        <v>1544.5207519999999</v>
      </c>
      <c r="D381">
        <v>0.33603699999999997</v>
      </c>
      <c r="E381">
        <f t="shared" si="10"/>
        <v>2.709999999979118E-2</v>
      </c>
      <c r="F381">
        <f t="shared" si="11"/>
        <v>27.09999999979118</v>
      </c>
    </row>
    <row r="382" spans="1:6" x14ac:dyDescent="0.25">
      <c r="A382">
        <v>1.585E-3</v>
      </c>
      <c r="B382">
        <v>1.5298000000000001E-2</v>
      </c>
      <c r="C382">
        <v>1544.5141599999999</v>
      </c>
      <c r="D382">
        <v>0.337281</v>
      </c>
      <c r="E382">
        <f t="shared" si="10"/>
        <v>2.0507999999836102E-2</v>
      </c>
      <c r="F382">
        <f t="shared" si="11"/>
        <v>20.507999999836102</v>
      </c>
    </row>
    <row r="383" spans="1:6" x14ac:dyDescent="0.25">
      <c r="A383">
        <v>1.6739999999999999E-3</v>
      </c>
      <c r="B383">
        <v>1.5289000000000001E-2</v>
      </c>
      <c r="C383">
        <v>1544.508789</v>
      </c>
      <c r="D383">
        <v>0.337034</v>
      </c>
      <c r="E383">
        <f t="shared" si="10"/>
        <v>1.513699999986784E-2</v>
      </c>
      <c r="F383">
        <f t="shared" si="11"/>
        <v>15.13699999986784</v>
      </c>
    </row>
    <row r="384" spans="1:6" x14ac:dyDescent="0.25">
      <c r="A384">
        <v>1.6900000000000001E-3</v>
      </c>
      <c r="B384">
        <v>1.5268E-2</v>
      </c>
      <c r="C384">
        <v>1544.5039059999999</v>
      </c>
      <c r="D384">
        <v>0.33611799999999997</v>
      </c>
      <c r="E384">
        <f t="shared" si="10"/>
        <v>1.0253999999804364E-2</v>
      </c>
      <c r="F384">
        <f t="shared" si="11"/>
        <v>10.253999999804364</v>
      </c>
    </row>
    <row r="385" spans="1:6" x14ac:dyDescent="0.25">
      <c r="A385">
        <v>1.658E-3</v>
      </c>
      <c r="B385">
        <v>1.5207999999999999E-2</v>
      </c>
      <c r="C385">
        <v>1544.5002440000001</v>
      </c>
      <c r="D385">
        <v>0.33705000000000002</v>
      </c>
      <c r="E385">
        <f t="shared" si="10"/>
        <v>6.5919999999550782E-3</v>
      </c>
      <c r="F385">
        <f t="shared" si="11"/>
        <v>6.5919999999550782</v>
      </c>
    </row>
    <row r="386" spans="1:6" x14ac:dyDescent="0.25">
      <c r="A386">
        <v>1.6459999999999999E-3</v>
      </c>
      <c r="B386">
        <v>1.5188999999999999E-2</v>
      </c>
      <c r="C386">
        <v>1544.4986570000001</v>
      </c>
      <c r="D386">
        <v>0.33744499999999999</v>
      </c>
      <c r="E386">
        <f t="shared" ref="E386:E449" si="12">C386-$C$1</f>
        <v>5.0049999999828287E-3</v>
      </c>
      <c r="F386">
        <f t="shared" ref="F386:F449" si="13">E386*1000</f>
        <v>5.0049999999828287</v>
      </c>
    </row>
    <row r="387" spans="1:6" x14ac:dyDescent="0.25">
      <c r="A387">
        <v>1.652E-3</v>
      </c>
      <c r="B387">
        <v>1.5171E-2</v>
      </c>
      <c r="C387">
        <v>1544.4960940000001</v>
      </c>
      <c r="D387">
        <v>0.33704400000000001</v>
      </c>
      <c r="E387">
        <f t="shared" si="12"/>
        <v>2.4419999999736319E-3</v>
      </c>
      <c r="F387">
        <f t="shared" si="13"/>
        <v>2.4419999999736319</v>
      </c>
    </row>
    <row r="388" spans="1:6" x14ac:dyDescent="0.25">
      <c r="A388">
        <v>1.6230000000000001E-3</v>
      </c>
      <c r="B388">
        <v>1.5148999999999999E-2</v>
      </c>
      <c r="C388">
        <v>1544.495361</v>
      </c>
      <c r="D388">
        <v>0.33721699999999999</v>
      </c>
      <c r="E388">
        <f t="shared" si="12"/>
        <v>1.7089999998916028E-3</v>
      </c>
      <c r="F388">
        <f t="shared" si="13"/>
        <v>1.7089999998916028</v>
      </c>
    </row>
    <row r="389" spans="1:6" x14ac:dyDescent="0.25">
      <c r="A389">
        <v>1.6230000000000001E-3</v>
      </c>
      <c r="B389">
        <v>1.5084999999999999E-2</v>
      </c>
      <c r="C389">
        <v>1544.49353</v>
      </c>
      <c r="D389">
        <v>0.33587</v>
      </c>
      <c r="E389">
        <f t="shared" si="12"/>
        <v>-1.2200000014672696E-4</v>
      </c>
      <c r="F389">
        <f t="shared" si="13"/>
        <v>-0.12200000014672696</v>
      </c>
    </row>
    <row r="390" spans="1:6" x14ac:dyDescent="0.25">
      <c r="A390">
        <v>1.6000000000000001E-3</v>
      </c>
      <c r="B390">
        <v>1.5030999999999999E-2</v>
      </c>
      <c r="C390">
        <v>1544.492432</v>
      </c>
      <c r="D390">
        <v>0.33707599999999999</v>
      </c>
      <c r="E390">
        <f t="shared" si="12"/>
        <v>-1.2200000001030276E-3</v>
      </c>
      <c r="F390">
        <f t="shared" si="13"/>
        <v>-1.2200000001030276</v>
      </c>
    </row>
    <row r="391" spans="1:6" x14ac:dyDescent="0.25">
      <c r="A391">
        <v>1.591E-3</v>
      </c>
      <c r="B391">
        <v>1.504E-2</v>
      </c>
      <c r="C391">
        <v>1544.4902340000001</v>
      </c>
      <c r="D391">
        <v>0.33581699999999998</v>
      </c>
      <c r="E391">
        <f t="shared" si="12"/>
        <v>-3.4180000000105792E-3</v>
      </c>
      <c r="F391">
        <f t="shared" si="13"/>
        <v>-3.4180000000105792</v>
      </c>
    </row>
    <row r="392" spans="1:6" x14ac:dyDescent="0.25">
      <c r="A392">
        <v>1.6479999999999999E-3</v>
      </c>
      <c r="B392">
        <v>1.5015000000000001E-2</v>
      </c>
      <c r="C392">
        <v>1544.48999</v>
      </c>
      <c r="D392">
        <v>0.33648800000000001</v>
      </c>
      <c r="E392">
        <f t="shared" si="12"/>
        <v>-3.6620000000766595E-3</v>
      </c>
      <c r="F392">
        <f t="shared" si="13"/>
        <v>-3.6620000000766595</v>
      </c>
    </row>
    <row r="393" spans="1:6" x14ac:dyDescent="0.25">
      <c r="A393">
        <v>1.614E-3</v>
      </c>
      <c r="B393">
        <v>1.5082999999999999E-2</v>
      </c>
      <c r="C393">
        <v>1544.489746</v>
      </c>
      <c r="D393">
        <v>0.33573999999999998</v>
      </c>
      <c r="E393">
        <f t="shared" si="12"/>
        <v>-3.9060000001427397E-3</v>
      </c>
      <c r="F393">
        <f t="shared" si="13"/>
        <v>-3.9060000001427397</v>
      </c>
    </row>
    <row r="394" spans="1:6" x14ac:dyDescent="0.25">
      <c r="A394">
        <v>1.5809999999999999E-3</v>
      </c>
      <c r="B394">
        <v>1.5066E-2</v>
      </c>
      <c r="C394">
        <v>1544.4895019999999</v>
      </c>
      <c r="D394">
        <v>0.33714499999999997</v>
      </c>
      <c r="E394">
        <f t="shared" si="12"/>
        <v>-4.15000000020882E-3</v>
      </c>
      <c r="F394">
        <f t="shared" si="13"/>
        <v>-4.15000000020882</v>
      </c>
    </row>
    <row r="395" spans="1:6" x14ac:dyDescent="0.25">
      <c r="A395">
        <v>1.5640000000000001E-3</v>
      </c>
      <c r="B395">
        <v>1.504E-2</v>
      </c>
      <c r="C395">
        <v>1544.48999</v>
      </c>
      <c r="D395">
        <v>0.33729500000000001</v>
      </c>
      <c r="E395">
        <f t="shared" si="12"/>
        <v>-3.6620000000766595E-3</v>
      </c>
      <c r="F395">
        <f t="shared" si="13"/>
        <v>-3.6620000000766595</v>
      </c>
    </row>
    <row r="396" spans="1:6" x14ac:dyDescent="0.25">
      <c r="A396">
        <v>1.5820000000000001E-3</v>
      </c>
      <c r="B396">
        <v>1.5034E-2</v>
      </c>
      <c r="C396">
        <v>1544.4916989999999</v>
      </c>
      <c r="D396">
        <v>0.33707700000000002</v>
      </c>
      <c r="E396">
        <f t="shared" si="12"/>
        <v>-1.9530000001850567E-3</v>
      </c>
      <c r="F396">
        <f t="shared" si="13"/>
        <v>-1.9530000001850567</v>
      </c>
    </row>
    <row r="397" spans="1:6" x14ac:dyDescent="0.25">
      <c r="A397">
        <v>1.536E-3</v>
      </c>
      <c r="B397">
        <v>1.5042E-2</v>
      </c>
      <c r="C397">
        <v>1544.4853519999999</v>
      </c>
      <c r="D397">
        <v>0.33646999999999999</v>
      </c>
      <c r="E397">
        <f t="shared" si="12"/>
        <v>-8.3000000001902663E-3</v>
      </c>
      <c r="F397">
        <f t="shared" si="13"/>
        <v>-8.3000000001902663</v>
      </c>
    </row>
    <row r="398" spans="1:6" x14ac:dyDescent="0.25">
      <c r="A398">
        <v>1.539E-3</v>
      </c>
      <c r="B398">
        <v>1.5056E-2</v>
      </c>
      <c r="C398">
        <v>1544.486328</v>
      </c>
      <c r="D398">
        <v>0.33610499999999999</v>
      </c>
      <c r="E398">
        <f t="shared" si="12"/>
        <v>-7.324000000153319E-3</v>
      </c>
      <c r="F398">
        <f t="shared" si="13"/>
        <v>-7.324000000153319</v>
      </c>
    </row>
    <row r="399" spans="1:6" x14ac:dyDescent="0.25">
      <c r="A399">
        <v>1.536E-3</v>
      </c>
      <c r="B399">
        <v>1.5067000000000001E-2</v>
      </c>
      <c r="C399">
        <v>1544.487427</v>
      </c>
      <c r="D399">
        <v>0.33580500000000002</v>
      </c>
      <c r="E399">
        <f t="shared" si="12"/>
        <v>-6.2250000000858563E-3</v>
      </c>
      <c r="F399">
        <f t="shared" si="13"/>
        <v>-6.2250000000858563</v>
      </c>
    </row>
    <row r="400" spans="1:6" x14ac:dyDescent="0.25">
      <c r="A400">
        <v>1.537E-3</v>
      </c>
      <c r="B400">
        <v>1.5047E-2</v>
      </c>
      <c r="C400">
        <v>1544.4875489999999</v>
      </c>
      <c r="D400">
        <v>0.33590100000000001</v>
      </c>
      <c r="E400">
        <f t="shared" si="12"/>
        <v>-6.103000000166503E-3</v>
      </c>
      <c r="F400">
        <f t="shared" si="13"/>
        <v>-6.103000000166503</v>
      </c>
    </row>
    <row r="401" spans="1:6" x14ac:dyDescent="0.25">
      <c r="A401">
        <v>1.534E-3</v>
      </c>
      <c r="B401">
        <v>1.5039E-2</v>
      </c>
      <c r="C401">
        <v>1544.488159</v>
      </c>
      <c r="D401">
        <v>0.33589400000000003</v>
      </c>
      <c r="E401">
        <f t="shared" si="12"/>
        <v>-5.4930000001149892E-3</v>
      </c>
      <c r="F401">
        <f t="shared" si="13"/>
        <v>-5.4930000001149892</v>
      </c>
    </row>
    <row r="402" spans="1:6" x14ac:dyDescent="0.25">
      <c r="A402">
        <v>1.5330000000000001E-3</v>
      </c>
      <c r="B402">
        <v>1.5037E-2</v>
      </c>
      <c r="C402">
        <v>1544.4876710000001</v>
      </c>
      <c r="D402">
        <v>0.33566400000000002</v>
      </c>
      <c r="E402">
        <f t="shared" si="12"/>
        <v>-5.9810000000197761E-3</v>
      </c>
      <c r="F402">
        <f t="shared" si="13"/>
        <v>-5.9810000000197761</v>
      </c>
    </row>
    <row r="403" spans="1:6" x14ac:dyDescent="0.25">
      <c r="A403">
        <v>1.5319999999999999E-3</v>
      </c>
      <c r="B403">
        <v>1.5051E-2</v>
      </c>
      <c r="C403">
        <v>1544.487793</v>
      </c>
      <c r="D403">
        <v>0.33542699999999998</v>
      </c>
      <c r="E403">
        <f t="shared" si="12"/>
        <v>-5.8590000001004228E-3</v>
      </c>
      <c r="F403">
        <f t="shared" si="13"/>
        <v>-5.8590000001004228</v>
      </c>
    </row>
    <row r="404" spans="1:6" x14ac:dyDescent="0.25">
      <c r="A404">
        <v>1.531E-3</v>
      </c>
      <c r="B404">
        <v>1.5053E-2</v>
      </c>
      <c r="C404">
        <v>1544.488159</v>
      </c>
      <c r="D404">
        <v>0.33576099999999998</v>
      </c>
      <c r="E404">
        <f t="shared" si="12"/>
        <v>-5.4930000001149892E-3</v>
      </c>
      <c r="F404">
        <f t="shared" si="13"/>
        <v>-5.4930000001149892</v>
      </c>
    </row>
    <row r="405" spans="1:6" x14ac:dyDescent="0.25">
      <c r="A405">
        <v>1.531E-3</v>
      </c>
      <c r="B405">
        <v>1.5051999999999999E-2</v>
      </c>
      <c r="C405">
        <v>1544.487427</v>
      </c>
      <c r="D405">
        <v>0.33600200000000002</v>
      </c>
      <c r="E405">
        <f t="shared" si="12"/>
        <v>-6.2250000000858563E-3</v>
      </c>
      <c r="F405">
        <f t="shared" si="13"/>
        <v>-6.2250000000858563</v>
      </c>
    </row>
    <row r="406" spans="1:6" x14ac:dyDescent="0.25">
      <c r="A406">
        <v>1.5319999999999999E-3</v>
      </c>
      <c r="B406">
        <v>1.5061E-2</v>
      </c>
      <c r="C406">
        <v>1544.487427</v>
      </c>
      <c r="D406">
        <v>0.33558900000000003</v>
      </c>
      <c r="E406">
        <f t="shared" si="12"/>
        <v>-6.2250000000858563E-3</v>
      </c>
      <c r="F406">
        <f t="shared" si="13"/>
        <v>-6.2250000000858563</v>
      </c>
    </row>
    <row r="407" spans="1:6" x14ac:dyDescent="0.25">
      <c r="A407">
        <v>1.5330000000000001E-3</v>
      </c>
      <c r="B407">
        <v>1.5046E-2</v>
      </c>
      <c r="C407">
        <v>1544.487183</v>
      </c>
      <c r="D407">
        <v>0.33550200000000002</v>
      </c>
      <c r="E407">
        <f t="shared" si="12"/>
        <v>-6.4690000001519365E-3</v>
      </c>
      <c r="F407">
        <f t="shared" si="13"/>
        <v>-6.4690000001519365</v>
      </c>
    </row>
    <row r="408" spans="1:6" x14ac:dyDescent="0.25">
      <c r="A408">
        <v>1.5330000000000001E-3</v>
      </c>
      <c r="B408">
        <v>1.5049E-2</v>
      </c>
      <c r="C408">
        <v>1544.487183</v>
      </c>
      <c r="D408">
        <v>0.335511</v>
      </c>
      <c r="E408">
        <f t="shared" si="12"/>
        <v>-6.4690000001519365E-3</v>
      </c>
      <c r="F408">
        <f t="shared" si="13"/>
        <v>-6.4690000001519365</v>
      </c>
    </row>
    <row r="409" spans="1:6" x14ac:dyDescent="0.25">
      <c r="A409">
        <v>1.5319999999999999E-3</v>
      </c>
      <c r="B409">
        <v>1.5036000000000001E-2</v>
      </c>
      <c r="C409">
        <v>1544.486938</v>
      </c>
      <c r="D409">
        <v>0.33597500000000002</v>
      </c>
      <c r="E409">
        <f t="shared" si="12"/>
        <v>-6.7140000001018052E-3</v>
      </c>
      <c r="F409">
        <f t="shared" si="13"/>
        <v>-6.7140000001018052</v>
      </c>
    </row>
    <row r="410" spans="1:6" x14ac:dyDescent="0.25">
      <c r="A410">
        <v>1.5319999999999999E-3</v>
      </c>
      <c r="B410">
        <v>1.504E-2</v>
      </c>
      <c r="C410">
        <v>1544.486328</v>
      </c>
      <c r="D410">
        <v>0.33579900000000001</v>
      </c>
      <c r="E410">
        <f t="shared" si="12"/>
        <v>-7.324000000153319E-3</v>
      </c>
      <c r="F410">
        <f t="shared" si="13"/>
        <v>-7.324000000153319</v>
      </c>
    </row>
    <row r="411" spans="1:6" x14ac:dyDescent="0.25">
      <c r="A411">
        <v>1.5280000000000001E-3</v>
      </c>
      <c r="B411">
        <v>1.5070999999999999E-2</v>
      </c>
      <c r="C411">
        <v>1544.487061</v>
      </c>
      <c r="D411">
        <v>0.336229</v>
      </c>
      <c r="E411">
        <f t="shared" si="12"/>
        <v>-6.5910000000712898E-3</v>
      </c>
      <c r="F411">
        <f t="shared" si="13"/>
        <v>-6.5910000000712898</v>
      </c>
    </row>
    <row r="412" spans="1:6" x14ac:dyDescent="0.25">
      <c r="A412">
        <v>1.531E-3</v>
      </c>
      <c r="B412">
        <v>1.5072E-2</v>
      </c>
      <c r="C412">
        <v>1544.487061</v>
      </c>
      <c r="D412">
        <v>0.33601500000000001</v>
      </c>
      <c r="E412">
        <f t="shared" si="12"/>
        <v>-6.5910000000712898E-3</v>
      </c>
      <c r="F412">
        <f t="shared" si="13"/>
        <v>-6.5910000000712898</v>
      </c>
    </row>
    <row r="413" spans="1:6" x14ac:dyDescent="0.25">
      <c r="A413">
        <v>1.5269999999999999E-3</v>
      </c>
      <c r="B413">
        <v>1.5046E-2</v>
      </c>
      <c r="C413">
        <v>1544.490601</v>
      </c>
      <c r="D413">
        <v>0.33592100000000003</v>
      </c>
      <c r="E413">
        <f t="shared" si="12"/>
        <v>-3.0510000001413573E-3</v>
      </c>
      <c r="F413">
        <f t="shared" si="13"/>
        <v>-3.0510000001413573</v>
      </c>
    </row>
    <row r="414" spans="1:6" x14ac:dyDescent="0.25">
      <c r="A414">
        <v>1.5319999999999999E-3</v>
      </c>
      <c r="B414">
        <v>1.5129E-2</v>
      </c>
      <c r="C414">
        <v>1544.4880370000001</v>
      </c>
      <c r="D414">
        <v>0.335733</v>
      </c>
      <c r="E414">
        <f t="shared" si="12"/>
        <v>-5.6150000000343425E-3</v>
      </c>
      <c r="F414">
        <f t="shared" si="13"/>
        <v>-5.6150000000343425</v>
      </c>
    </row>
    <row r="415" spans="1:6" x14ac:dyDescent="0.25">
      <c r="A415">
        <v>1.531E-3</v>
      </c>
      <c r="B415">
        <v>1.5110999999999999E-2</v>
      </c>
      <c r="C415">
        <v>1544.4880370000001</v>
      </c>
      <c r="D415">
        <v>0.33627200000000002</v>
      </c>
      <c r="E415">
        <f t="shared" si="12"/>
        <v>-5.6150000000343425E-3</v>
      </c>
      <c r="F415">
        <f t="shared" si="13"/>
        <v>-5.6150000000343425</v>
      </c>
    </row>
    <row r="416" spans="1:6" x14ac:dyDescent="0.25">
      <c r="A416">
        <v>1.526E-3</v>
      </c>
      <c r="B416">
        <v>1.5096999999999999E-2</v>
      </c>
      <c r="C416">
        <v>1544.4892580000001</v>
      </c>
      <c r="D416">
        <v>0.33561099999999999</v>
      </c>
      <c r="E416">
        <f t="shared" si="12"/>
        <v>-4.3940000000475266E-3</v>
      </c>
      <c r="F416">
        <f t="shared" si="13"/>
        <v>-4.3940000000475266</v>
      </c>
    </row>
    <row r="417" spans="1:6" x14ac:dyDescent="0.25">
      <c r="A417">
        <v>1.5969999999999999E-3</v>
      </c>
      <c r="B417">
        <v>1.5139E-2</v>
      </c>
      <c r="C417">
        <v>1544.5039059999999</v>
      </c>
      <c r="D417">
        <v>0.33593800000000001</v>
      </c>
      <c r="E417">
        <f t="shared" si="12"/>
        <v>1.0253999999804364E-2</v>
      </c>
      <c r="F417">
        <f t="shared" si="13"/>
        <v>10.253999999804364</v>
      </c>
    </row>
    <row r="418" spans="1:6" x14ac:dyDescent="0.25">
      <c r="A418">
        <v>1.513E-3</v>
      </c>
      <c r="B418">
        <v>1.5228E-2</v>
      </c>
      <c r="C418">
        <v>1544.5119629999999</v>
      </c>
      <c r="D418">
        <v>0.336503</v>
      </c>
      <c r="E418">
        <f t="shared" si="12"/>
        <v>1.8310999999812339E-2</v>
      </c>
      <c r="F418">
        <f t="shared" si="13"/>
        <v>18.310999999812339</v>
      </c>
    </row>
    <row r="419" spans="1:6" x14ac:dyDescent="0.25">
      <c r="A419">
        <v>1.593E-3</v>
      </c>
      <c r="B419">
        <v>1.5285999999999999E-2</v>
      </c>
      <c r="C419">
        <v>1544.517578</v>
      </c>
      <c r="D419">
        <v>0.33588499999999999</v>
      </c>
      <c r="E419">
        <f t="shared" si="12"/>
        <v>2.3925999999846681E-2</v>
      </c>
      <c r="F419">
        <f t="shared" si="13"/>
        <v>23.925999999846681</v>
      </c>
    </row>
    <row r="420" spans="1:6" x14ac:dyDescent="0.25">
      <c r="A420">
        <v>1.5920000000000001E-3</v>
      </c>
      <c r="B420">
        <v>1.5351999999999999E-2</v>
      </c>
      <c r="C420">
        <v>1544.522461</v>
      </c>
      <c r="D420">
        <v>0.33710400000000001</v>
      </c>
      <c r="E420">
        <f t="shared" si="12"/>
        <v>2.8808999999910156E-2</v>
      </c>
      <c r="F420">
        <f t="shared" si="13"/>
        <v>28.808999999910156</v>
      </c>
    </row>
    <row r="421" spans="1:6" x14ac:dyDescent="0.25">
      <c r="A421">
        <v>1.5299999999999999E-3</v>
      </c>
      <c r="B421">
        <v>1.5332E-2</v>
      </c>
      <c r="C421">
        <v>1544.5269780000001</v>
      </c>
      <c r="D421">
        <v>0.336509</v>
      </c>
      <c r="E421">
        <f t="shared" si="12"/>
        <v>3.3325999999988198E-2</v>
      </c>
      <c r="F421">
        <f t="shared" si="13"/>
        <v>33.325999999988198</v>
      </c>
    </row>
    <row r="422" spans="1:6" x14ac:dyDescent="0.25">
      <c r="A422">
        <v>1.523E-3</v>
      </c>
      <c r="B422">
        <v>1.5381000000000001E-2</v>
      </c>
      <c r="C422">
        <v>1544.5302730000001</v>
      </c>
      <c r="D422">
        <v>0.33622000000000002</v>
      </c>
      <c r="E422">
        <f t="shared" si="12"/>
        <v>3.6620999999968262E-2</v>
      </c>
      <c r="F422">
        <f t="shared" si="13"/>
        <v>36.620999999968262</v>
      </c>
    </row>
    <row r="423" spans="1:6" x14ac:dyDescent="0.25">
      <c r="A423">
        <v>1.498E-3</v>
      </c>
      <c r="B423">
        <v>1.5454000000000001E-2</v>
      </c>
      <c r="C423">
        <v>1544.533447</v>
      </c>
      <c r="D423">
        <v>0.33701100000000001</v>
      </c>
      <c r="E423">
        <f t="shared" si="12"/>
        <v>3.9794999999912761E-2</v>
      </c>
      <c r="F423">
        <f t="shared" si="13"/>
        <v>39.794999999912761</v>
      </c>
    </row>
    <row r="424" spans="1:6" x14ac:dyDescent="0.25">
      <c r="A424">
        <v>1.4660000000000001E-3</v>
      </c>
      <c r="B424">
        <v>1.549E-2</v>
      </c>
      <c r="C424">
        <v>1544.536865</v>
      </c>
      <c r="D424">
        <v>0.33612399999999998</v>
      </c>
      <c r="E424">
        <f t="shared" si="12"/>
        <v>4.3212999999923341E-2</v>
      </c>
      <c r="F424">
        <f t="shared" si="13"/>
        <v>43.212999999923341</v>
      </c>
    </row>
    <row r="425" spans="1:6" x14ac:dyDescent="0.25">
      <c r="A425">
        <v>1.449E-3</v>
      </c>
      <c r="B425">
        <v>1.5521999999999999E-2</v>
      </c>
      <c r="C425">
        <v>1544.5390620000001</v>
      </c>
      <c r="D425">
        <v>0.33597700000000003</v>
      </c>
      <c r="E425">
        <f t="shared" si="12"/>
        <v>4.5409999999947104E-2</v>
      </c>
      <c r="F425">
        <f t="shared" si="13"/>
        <v>45.409999999947104</v>
      </c>
    </row>
    <row r="426" spans="1:6" x14ac:dyDescent="0.25">
      <c r="A426">
        <v>1.4499999999999999E-3</v>
      </c>
      <c r="B426">
        <v>1.5561E-2</v>
      </c>
      <c r="C426">
        <v>1544.540894</v>
      </c>
      <c r="D426">
        <v>0.33629399999999998</v>
      </c>
      <c r="E426">
        <f t="shared" si="12"/>
        <v>4.7241999999869222E-2</v>
      </c>
      <c r="F426">
        <f t="shared" si="13"/>
        <v>47.241999999869222</v>
      </c>
    </row>
    <row r="427" spans="1:6" x14ac:dyDescent="0.25">
      <c r="A427">
        <v>1.451E-3</v>
      </c>
      <c r="B427">
        <v>1.5572000000000001E-2</v>
      </c>
      <c r="C427">
        <v>1544.542725</v>
      </c>
      <c r="D427">
        <v>0.33581800000000001</v>
      </c>
      <c r="E427">
        <f t="shared" si="12"/>
        <v>4.9072999999907552E-2</v>
      </c>
      <c r="F427">
        <f t="shared" si="13"/>
        <v>49.072999999907552</v>
      </c>
    </row>
    <row r="428" spans="1:6" x14ac:dyDescent="0.25">
      <c r="A428">
        <v>1.4599999999999999E-3</v>
      </c>
      <c r="B428">
        <v>1.5602E-2</v>
      </c>
      <c r="C428">
        <v>1544.544678</v>
      </c>
      <c r="D428">
        <v>0.33535999999999999</v>
      </c>
      <c r="E428">
        <f t="shared" si="12"/>
        <v>5.1025999999865235E-2</v>
      </c>
      <c r="F428">
        <f t="shared" si="13"/>
        <v>51.025999999865235</v>
      </c>
    </row>
    <row r="429" spans="1:6" x14ac:dyDescent="0.25">
      <c r="A429">
        <v>1.4630000000000001E-3</v>
      </c>
      <c r="B429">
        <v>1.5613999999999999E-2</v>
      </c>
      <c r="C429">
        <v>1544.544922</v>
      </c>
      <c r="D429">
        <v>0.33586500000000002</v>
      </c>
      <c r="E429">
        <f t="shared" si="12"/>
        <v>5.1269999999931315E-2</v>
      </c>
      <c r="F429">
        <f t="shared" si="13"/>
        <v>51.269999999931315</v>
      </c>
    </row>
    <row r="430" spans="1:6" x14ac:dyDescent="0.25">
      <c r="A430">
        <v>1.467E-3</v>
      </c>
      <c r="B430">
        <v>1.5613E-2</v>
      </c>
      <c r="C430">
        <v>1544.546143</v>
      </c>
      <c r="D430">
        <v>0.33598600000000001</v>
      </c>
      <c r="E430">
        <f t="shared" si="12"/>
        <v>5.2490999999918131E-2</v>
      </c>
      <c r="F430">
        <f t="shared" si="13"/>
        <v>52.490999999918131</v>
      </c>
    </row>
    <row r="431" spans="1:6" x14ac:dyDescent="0.25">
      <c r="A431">
        <v>1.469E-3</v>
      </c>
      <c r="B431">
        <v>1.5616E-2</v>
      </c>
      <c r="C431">
        <v>1544.5460210000001</v>
      </c>
      <c r="D431">
        <v>0.33597100000000002</v>
      </c>
      <c r="E431">
        <f t="shared" si="12"/>
        <v>5.2368999999998778E-2</v>
      </c>
      <c r="F431">
        <f t="shared" si="13"/>
        <v>52.368999999998778</v>
      </c>
    </row>
    <row r="432" spans="1:6" x14ac:dyDescent="0.25">
      <c r="A432">
        <v>1.459E-3</v>
      </c>
      <c r="B432">
        <v>1.5654000000000001E-2</v>
      </c>
      <c r="C432">
        <v>1544.5478519999999</v>
      </c>
      <c r="D432">
        <v>0.336175</v>
      </c>
      <c r="E432">
        <f t="shared" si="12"/>
        <v>5.4199999999809734E-2</v>
      </c>
      <c r="F432">
        <f t="shared" si="13"/>
        <v>54.199999999809734</v>
      </c>
    </row>
    <row r="433" spans="1:6" x14ac:dyDescent="0.25">
      <c r="A433">
        <v>1.4599999999999999E-3</v>
      </c>
      <c r="B433">
        <v>1.5671999999999998E-2</v>
      </c>
      <c r="C433">
        <v>1544.5466309999999</v>
      </c>
      <c r="D433">
        <v>0.33576400000000001</v>
      </c>
      <c r="E433">
        <f t="shared" si="12"/>
        <v>5.2978999999822918E-2</v>
      </c>
      <c r="F433">
        <f t="shared" si="13"/>
        <v>52.978999999822918</v>
      </c>
    </row>
    <row r="434" spans="1:6" x14ac:dyDescent="0.25">
      <c r="A434">
        <v>1.459E-3</v>
      </c>
      <c r="B434">
        <v>1.5661999999999999E-2</v>
      </c>
      <c r="C434">
        <v>1544.5466309999999</v>
      </c>
      <c r="D434">
        <v>0.33590100000000001</v>
      </c>
      <c r="E434">
        <f t="shared" si="12"/>
        <v>5.2978999999822918E-2</v>
      </c>
      <c r="F434">
        <f t="shared" si="13"/>
        <v>52.978999999822918</v>
      </c>
    </row>
    <row r="435" spans="1:6" x14ac:dyDescent="0.25">
      <c r="A435">
        <v>1.4649999999999999E-3</v>
      </c>
      <c r="B435">
        <v>1.5685999999999999E-2</v>
      </c>
      <c r="C435">
        <v>1544.5467530000001</v>
      </c>
      <c r="D435">
        <v>0.33599699999999999</v>
      </c>
      <c r="E435">
        <f t="shared" si="12"/>
        <v>5.3100999999969645E-2</v>
      </c>
      <c r="F435">
        <f t="shared" si="13"/>
        <v>53.100999999969645</v>
      </c>
    </row>
    <row r="436" spans="1:6" x14ac:dyDescent="0.25">
      <c r="A436">
        <v>1.4679999999999999E-3</v>
      </c>
      <c r="B436">
        <v>1.5691E-2</v>
      </c>
      <c r="C436">
        <v>1544.5462649999999</v>
      </c>
      <c r="D436">
        <v>0.33595700000000001</v>
      </c>
      <c r="E436">
        <f t="shared" si="12"/>
        <v>5.2612999999837484E-2</v>
      </c>
      <c r="F436">
        <f t="shared" si="13"/>
        <v>52.612999999837484</v>
      </c>
    </row>
    <row r="437" spans="1:6" x14ac:dyDescent="0.25">
      <c r="A437">
        <v>1.4530000000000001E-3</v>
      </c>
      <c r="B437">
        <v>1.5682999999999999E-2</v>
      </c>
      <c r="C437">
        <v>1544.5463870000001</v>
      </c>
      <c r="D437">
        <v>0.33589799999999997</v>
      </c>
      <c r="E437">
        <f t="shared" si="12"/>
        <v>5.2734999999984211E-2</v>
      </c>
      <c r="F437">
        <f t="shared" si="13"/>
        <v>52.734999999984211</v>
      </c>
    </row>
    <row r="438" spans="1:6" x14ac:dyDescent="0.25">
      <c r="A438">
        <v>1.477E-3</v>
      </c>
      <c r="B438">
        <v>1.5681E-2</v>
      </c>
      <c r="C438">
        <v>1544.545654</v>
      </c>
      <c r="D438">
        <v>0.33581100000000003</v>
      </c>
      <c r="E438">
        <f t="shared" si="12"/>
        <v>5.2001999999902182E-2</v>
      </c>
      <c r="F438">
        <f t="shared" si="13"/>
        <v>52.001999999902182</v>
      </c>
    </row>
    <row r="439" spans="1:6" x14ac:dyDescent="0.25">
      <c r="A439">
        <v>1.474E-3</v>
      </c>
      <c r="B439">
        <v>1.5654000000000001E-2</v>
      </c>
      <c r="C439">
        <v>1544.5454099999999</v>
      </c>
      <c r="D439">
        <v>0.33617900000000001</v>
      </c>
      <c r="E439">
        <f t="shared" si="12"/>
        <v>5.1757999999836102E-2</v>
      </c>
      <c r="F439">
        <f t="shared" si="13"/>
        <v>51.757999999836102</v>
      </c>
    </row>
    <row r="440" spans="1:6" x14ac:dyDescent="0.25">
      <c r="A440">
        <v>1.485E-3</v>
      </c>
      <c r="B440">
        <v>1.5633999999999999E-2</v>
      </c>
      <c r="C440">
        <v>1544.5445560000001</v>
      </c>
      <c r="D440">
        <v>0.33629900000000001</v>
      </c>
      <c r="E440">
        <f t="shared" si="12"/>
        <v>5.0903999999945881E-2</v>
      </c>
      <c r="F440">
        <f t="shared" si="13"/>
        <v>50.903999999945881</v>
      </c>
    </row>
    <row r="441" spans="1:6" x14ac:dyDescent="0.25">
      <c r="A441">
        <v>1.48E-3</v>
      </c>
      <c r="B441">
        <v>1.5587999999999999E-2</v>
      </c>
      <c r="C441">
        <v>1544.542725</v>
      </c>
      <c r="D441">
        <v>0.33582499999999998</v>
      </c>
      <c r="E441">
        <f t="shared" si="12"/>
        <v>4.9072999999907552E-2</v>
      </c>
      <c r="F441">
        <f t="shared" si="13"/>
        <v>49.072999999907552</v>
      </c>
    </row>
    <row r="442" spans="1:6" x14ac:dyDescent="0.25">
      <c r="A442">
        <v>1.4809999999999999E-3</v>
      </c>
      <c r="B442">
        <v>1.5569E-2</v>
      </c>
      <c r="C442">
        <v>1544.540894</v>
      </c>
      <c r="D442">
        <v>0.33593099999999998</v>
      </c>
      <c r="E442">
        <f t="shared" si="12"/>
        <v>4.7241999999869222E-2</v>
      </c>
      <c r="F442">
        <f t="shared" si="13"/>
        <v>47.241999999869222</v>
      </c>
    </row>
    <row r="443" spans="1:6" x14ac:dyDescent="0.25">
      <c r="A443">
        <v>1.426E-3</v>
      </c>
      <c r="B443">
        <v>1.5531E-2</v>
      </c>
      <c r="C443">
        <v>1544.538086</v>
      </c>
      <c r="D443">
        <v>0.33610699999999999</v>
      </c>
      <c r="E443">
        <f t="shared" si="12"/>
        <v>4.4433999999910156E-2</v>
      </c>
      <c r="F443">
        <f t="shared" si="13"/>
        <v>44.433999999910156</v>
      </c>
    </row>
    <row r="444" spans="1:6" x14ac:dyDescent="0.25">
      <c r="A444">
        <v>1.418E-3</v>
      </c>
      <c r="B444">
        <v>1.5494000000000001E-2</v>
      </c>
      <c r="C444">
        <v>1544.535034</v>
      </c>
      <c r="D444">
        <v>0.33655099999999999</v>
      </c>
      <c r="E444">
        <f t="shared" si="12"/>
        <v>4.1381999999885011E-2</v>
      </c>
      <c r="F444">
        <f t="shared" si="13"/>
        <v>41.381999999885011</v>
      </c>
    </row>
    <row r="445" spans="1:6" x14ac:dyDescent="0.25">
      <c r="A445">
        <v>1.418E-3</v>
      </c>
      <c r="B445">
        <v>1.5436E-2</v>
      </c>
      <c r="C445">
        <v>1544.5318600000001</v>
      </c>
      <c r="D445">
        <v>0.33665499999999998</v>
      </c>
      <c r="E445">
        <f t="shared" si="12"/>
        <v>3.8207999999940512E-2</v>
      </c>
      <c r="F445">
        <f t="shared" si="13"/>
        <v>38.207999999940512</v>
      </c>
    </row>
    <row r="446" spans="1:6" x14ac:dyDescent="0.25">
      <c r="A446">
        <v>1.4239999999999999E-3</v>
      </c>
      <c r="B446">
        <v>1.5386E-2</v>
      </c>
      <c r="C446">
        <v>1544.5283199999999</v>
      </c>
      <c r="D446">
        <v>0.33608199999999999</v>
      </c>
      <c r="E446">
        <f t="shared" si="12"/>
        <v>3.4667999999783206E-2</v>
      </c>
      <c r="F446">
        <f t="shared" si="13"/>
        <v>34.667999999783206</v>
      </c>
    </row>
    <row r="447" spans="1:6" x14ac:dyDescent="0.25">
      <c r="A447">
        <v>1.4239999999999999E-3</v>
      </c>
      <c r="B447">
        <v>1.5395000000000001E-2</v>
      </c>
      <c r="C447">
        <v>1544.5217290000001</v>
      </c>
      <c r="D447">
        <v>0.33599699999999999</v>
      </c>
      <c r="E447">
        <f t="shared" si="12"/>
        <v>2.8076999999939289E-2</v>
      </c>
      <c r="F447">
        <f t="shared" si="13"/>
        <v>28.076999999939289</v>
      </c>
    </row>
    <row r="448" spans="1:6" x14ac:dyDescent="0.25">
      <c r="A448">
        <v>1.4159999999999999E-3</v>
      </c>
      <c r="B448">
        <v>1.5428000000000001E-2</v>
      </c>
      <c r="C448">
        <v>1544.5162350000001</v>
      </c>
      <c r="D448">
        <v>0.33654400000000001</v>
      </c>
      <c r="E448">
        <f t="shared" si="12"/>
        <v>2.2582999999940512E-2</v>
      </c>
      <c r="F448">
        <f t="shared" si="13"/>
        <v>22.582999999940512</v>
      </c>
    </row>
    <row r="449" spans="1:6" x14ac:dyDescent="0.25">
      <c r="A449">
        <v>1.4289999999999999E-3</v>
      </c>
      <c r="B449">
        <v>1.5393E-2</v>
      </c>
      <c r="C449">
        <v>1544.5115969999999</v>
      </c>
      <c r="D449">
        <v>0.33645199999999997</v>
      </c>
      <c r="E449">
        <f t="shared" si="12"/>
        <v>1.7944999999826905E-2</v>
      </c>
      <c r="F449">
        <f t="shared" si="13"/>
        <v>17.944999999826905</v>
      </c>
    </row>
    <row r="450" spans="1:6" x14ac:dyDescent="0.25">
      <c r="A450">
        <v>1.423E-3</v>
      </c>
      <c r="B450">
        <v>1.5402000000000001E-2</v>
      </c>
      <c r="C450">
        <v>1544.507202</v>
      </c>
      <c r="D450">
        <v>0.33631800000000001</v>
      </c>
      <c r="E450">
        <f t="shared" ref="E450:E467" si="14">C450-$C$1</f>
        <v>1.354999999989559E-2</v>
      </c>
      <c r="F450">
        <f t="shared" ref="F450:F467" si="15">E450*1000</f>
        <v>13.54999999989559</v>
      </c>
    </row>
    <row r="451" spans="1:6" x14ac:dyDescent="0.25">
      <c r="A451">
        <v>1.433E-3</v>
      </c>
      <c r="B451">
        <v>1.5368E-2</v>
      </c>
      <c r="C451">
        <v>1544.505005</v>
      </c>
      <c r="D451">
        <v>0.33669199999999999</v>
      </c>
      <c r="E451">
        <f t="shared" si="14"/>
        <v>1.1352999999871827E-2</v>
      </c>
      <c r="F451">
        <f t="shared" si="15"/>
        <v>11.352999999871827</v>
      </c>
    </row>
    <row r="452" spans="1:6" x14ac:dyDescent="0.25">
      <c r="A452">
        <v>1.4350000000000001E-3</v>
      </c>
      <c r="B452">
        <v>1.5323E-2</v>
      </c>
      <c r="C452">
        <v>1544.505737</v>
      </c>
      <c r="D452">
        <v>0.33678399999999997</v>
      </c>
      <c r="E452">
        <f t="shared" si="14"/>
        <v>1.2084999999842694E-2</v>
      </c>
      <c r="F452">
        <f t="shared" si="15"/>
        <v>12.084999999842694</v>
      </c>
    </row>
    <row r="453" spans="1:6" x14ac:dyDescent="0.25">
      <c r="A453">
        <v>1.673E-3</v>
      </c>
      <c r="B453">
        <v>1.5004999999999999E-2</v>
      </c>
      <c r="C453">
        <v>1544.7021480000001</v>
      </c>
      <c r="D453">
        <v>0.32306000000000001</v>
      </c>
      <c r="E453">
        <f t="shared" si="14"/>
        <v>0.20849599999996826</v>
      </c>
      <c r="F453">
        <f t="shared" si="15"/>
        <v>208.49599999996826</v>
      </c>
    </row>
    <row r="454" spans="1:6" x14ac:dyDescent="0.25">
      <c r="A454">
        <v>1.776E-3</v>
      </c>
      <c r="B454">
        <v>1.4923000000000001E-2</v>
      </c>
      <c r="C454">
        <v>1544.6864009999999</v>
      </c>
      <c r="D454">
        <v>0.32511099999999998</v>
      </c>
      <c r="E454">
        <f t="shared" si="14"/>
        <v>0.19274899999982154</v>
      </c>
      <c r="F454">
        <f t="shared" si="15"/>
        <v>192.74899999982154</v>
      </c>
    </row>
    <row r="455" spans="1:6" x14ac:dyDescent="0.25">
      <c r="A455">
        <v>1.6949999999999999E-3</v>
      </c>
      <c r="B455">
        <v>1.4954E-2</v>
      </c>
      <c r="C455">
        <v>1544.6866460000001</v>
      </c>
      <c r="D455">
        <v>0.32578299999999999</v>
      </c>
      <c r="E455">
        <f t="shared" si="14"/>
        <v>0.19299399999999878</v>
      </c>
      <c r="F455">
        <f t="shared" si="15"/>
        <v>192.99399999999878</v>
      </c>
    </row>
    <row r="456" spans="1:6" x14ac:dyDescent="0.25">
      <c r="A456">
        <v>1.668E-3</v>
      </c>
      <c r="B456">
        <v>1.4987E-2</v>
      </c>
      <c r="C456">
        <v>1544.688232</v>
      </c>
      <c r="D456">
        <v>0.32538299999999998</v>
      </c>
      <c r="E456">
        <f t="shared" si="14"/>
        <v>0.19457999999985987</v>
      </c>
      <c r="F456">
        <f t="shared" si="15"/>
        <v>194.57999999985987</v>
      </c>
    </row>
    <row r="457" spans="1:6" x14ac:dyDescent="0.25">
      <c r="A457">
        <v>1.6639999999999999E-3</v>
      </c>
      <c r="B457">
        <v>1.4991000000000001E-2</v>
      </c>
      <c r="C457">
        <v>1544.6899410000001</v>
      </c>
      <c r="D457">
        <v>0.32502599999999998</v>
      </c>
      <c r="E457">
        <f t="shared" si="14"/>
        <v>0.19628899999997884</v>
      </c>
      <c r="F457">
        <f t="shared" si="15"/>
        <v>196.28899999997884</v>
      </c>
    </row>
    <row r="458" spans="1:6" x14ac:dyDescent="0.25">
      <c r="A458">
        <v>1.6620000000000001E-3</v>
      </c>
      <c r="B458">
        <v>1.5022000000000001E-2</v>
      </c>
      <c r="C458">
        <v>1544.6915280000001</v>
      </c>
      <c r="D458">
        <v>0.32545800000000003</v>
      </c>
      <c r="E458">
        <f t="shared" si="14"/>
        <v>0.19787599999995109</v>
      </c>
      <c r="F458">
        <f t="shared" si="15"/>
        <v>197.87599999995109</v>
      </c>
    </row>
    <row r="459" spans="1:6" x14ac:dyDescent="0.25">
      <c r="A459">
        <v>1.6570000000000001E-3</v>
      </c>
      <c r="B459">
        <v>1.4982000000000001E-2</v>
      </c>
      <c r="C459">
        <v>1544.6922609999999</v>
      </c>
      <c r="D459">
        <v>0.32527699999999998</v>
      </c>
      <c r="E459">
        <f t="shared" si="14"/>
        <v>0.19860899999980575</v>
      </c>
      <c r="F459">
        <f t="shared" si="15"/>
        <v>198.60899999980575</v>
      </c>
    </row>
    <row r="460" spans="1:6" x14ac:dyDescent="0.25">
      <c r="A460">
        <v>1.6509999999999999E-3</v>
      </c>
      <c r="B460">
        <v>1.4945E-2</v>
      </c>
      <c r="C460">
        <v>1544.6926269999999</v>
      </c>
      <c r="D460">
        <v>0.32489099999999999</v>
      </c>
      <c r="E460">
        <f t="shared" si="14"/>
        <v>0.19897499999979118</v>
      </c>
      <c r="F460">
        <f t="shared" si="15"/>
        <v>198.97499999979118</v>
      </c>
    </row>
    <row r="461" spans="1:6" x14ac:dyDescent="0.25">
      <c r="A461">
        <v>1.645E-3</v>
      </c>
      <c r="B461">
        <v>1.4919E-2</v>
      </c>
      <c r="C461">
        <v>1544.6926269999999</v>
      </c>
      <c r="D461">
        <v>0.32486500000000001</v>
      </c>
      <c r="E461">
        <f t="shared" si="14"/>
        <v>0.19897499999979118</v>
      </c>
      <c r="F461">
        <f t="shared" si="15"/>
        <v>198.97499999979118</v>
      </c>
    </row>
    <row r="462" spans="1:6" x14ac:dyDescent="0.25">
      <c r="A462">
        <v>1.64E-3</v>
      </c>
      <c r="B462">
        <v>1.489E-2</v>
      </c>
      <c r="C462">
        <v>1544.692505</v>
      </c>
      <c r="D462">
        <v>0.32470500000000002</v>
      </c>
      <c r="E462">
        <f t="shared" si="14"/>
        <v>0.19885299999987183</v>
      </c>
      <c r="F462">
        <f t="shared" si="15"/>
        <v>198.85299999987183</v>
      </c>
    </row>
    <row r="463" spans="1:6" x14ac:dyDescent="0.25">
      <c r="A463">
        <v>1.6360000000000001E-3</v>
      </c>
      <c r="B463">
        <v>1.4848999999999999E-2</v>
      </c>
      <c r="C463">
        <v>1544.693237</v>
      </c>
      <c r="D463">
        <v>0.32471499999999998</v>
      </c>
      <c r="E463">
        <f t="shared" si="14"/>
        <v>0.19958499999984269</v>
      </c>
      <c r="F463">
        <f t="shared" si="15"/>
        <v>199.58499999984269</v>
      </c>
    </row>
    <row r="464" spans="1:6" x14ac:dyDescent="0.25">
      <c r="A464">
        <v>1.6299999999999999E-3</v>
      </c>
      <c r="B464">
        <v>1.4824E-2</v>
      </c>
      <c r="C464">
        <v>1544.6936040000001</v>
      </c>
      <c r="D464">
        <v>0.32477600000000001</v>
      </c>
      <c r="E464">
        <f t="shared" si="14"/>
        <v>0.19995199999993929</v>
      </c>
      <c r="F464">
        <f t="shared" si="15"/>
        <v>199.95199999993929</v>
      </c>
    </row>
    <row r="465" spans="1:6" x14ac:dyDescent="0.25">
      <c r="A465">
        <v>1.627E-3</v>
      </c>
      <c r="B465">
        <v>1.4787E-2</v>
      </c>
      <c r="C465">
        <v>1544.693481</v>
      </c>
      <c r="D465">
        <v>0.324517</v>
      </c>
      <c r="E465">
        <f t="shared" si="14"/>
        <v>0.19982899999990877</v>
      </c>
      <c r="F465">
        <f t="shared" si="15"/>
        <v>199.82899999990877</v>
      </c>
    </row>
    <row r="466" spans="1:6" x14ac:dyDescent="0.25">
      <c r="A466">
        <v>1.6149999999999999E-3</v>
      </c>
      <c r="B466">
        <v>1.4763E-2</v>
      </c>
      <c r="C466">
        <v>1544.69397</v>
      </c>
      <c r="D466">
        <v>0.324768</v>
      </c>
      <c r="E466">
        <f t="shared" si="14"/>
        <v>0.20031799999992472</v>
      </c>
      <c r="F466">
        <f t="shared" si="15"/>
        <v>200.31799999992472</v>
      </c>
    </row>
    <row r="467" spans="1:6" x14ac:dyDescent="0.25">
      <c r="A467">
        <v>1.6050000000000001E-3</v>
      </c>
      <c r="B467">
        <v>1.4747E-2</v>
      </c>
      <c r="C467">
        <v>1544.694092</v>
      </c>
      <c r="D467">
        <v>0.32472600000000001</v>
      </c>
      <c r="E467">
        <f t="shared" si="14"/>
        <v>0.20043999999984408</v>
      </c>
      <c r="F467">
        <f t="shared" si="15"/>
        <v>200.43999999984408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9.4600000000000001E-4</v>
      </c>
      <c r="B1">
        <v>8.5559999999999994E-3</v>
      </c>
      <c r="C1">
        <v>1549.7341309999999</v>
      </c>
      <c r="D1">
        <v>0.32524700000000001</v>
      </c>
      <c r="E1">
        <f>C1-$C$1</f>
        <v>0</v>
      </c>
      <c r="F1">
        <f>E1*1000</f>
        <v>0</v>
      </c>
    </row>
    <row r="2" spans="1:6" x14ac:dyDescent="0.25">
      <c r="A2">
        <v>9.4300000000000004E-4</v>
      </c>
      <c r="B2">
        <v>8.5660000000000007E-3</v>
      </c>
      <c r="C2">
        <v>1549.7333980000001</v>
      </c>
      <c r="D2">
        <v>0.32601400000000003</v>
      </c>
      <c r="E2">
        <f t="shared" ref="E2:E65" si="0">C2-$C$1</f>
        <v>-7.3299999985465547E-4</v>
      </c>
      <c r="F2">
        <f t="shared" ref="F2:F65" si="1">E2*1000</f>
        <v>-0.73299999985465547</v>
      </c>
    </row>
    <row r="3" spans="1:6" x14ac:dyDescent="0.25">
      <c r="A3">
        <v>9.4499999999999998E-4</v>
      </c>
      <c r="B3">
        <v>8.5599999999999999E-3</v>
      </c>
      <c r="C3">
        <v>1549.733643</v>
      </c>
      <c r="D3">
        <v>0.32622800000000002</v>
      </c>
      <c r="E3">
        <f t="shared" si="0"/>
        <v>-4.8799999990478682E-4</v>
      </c>
      <c r="F3">
        <f t="shared" si="1"/>
        <v>-0.48799999990478682</v>
      </c>
    </row>
    <row r="4" spans="1:6" x14ac:dyDescent="0.25">
      <c r="A4">
        <v>9.4499999999999998E-4</v>
      </c>
      <c r="B4">
        <v>8.5550000000000001E-3</v>
      </c>
      <c r="C4">
        <v>1549.7338870000001</v>
      </c>
      <c r="D4">
        <v>0.326185</v>
      </c>
      <c r="E4">
        <f t="shared" si="0"/>
        <v>-2.4399999983870657E-4</v>
      </c>
      <c r="F4">
        <f t="shared" si="1"/>
        <v>-0.24399999983870657</v>
      </c>
    </row>
    <row r="5" spans="1:6" x14ac:dyDescent="0.25">
      <c r="A5">
        <v>9.4600000000000001E-4</v>
      </c>
      <c r="B5">
        <v>8.5500000000000003E-3</v>
      </c>
      <c r="C5">
        <v>1549.734009</v>
      </c>
      <c r="D5">
        <v>0.325428</v>
      </c>
      <c r="E5">
        <f t="shared" si="0"/>
        <v>-1.2199999991935329E-4</v>
      </c>
      <c r="F5">
        <f t="shared" si="1"/>
        <v>-0.12199999991935329</v>
      </c>
    </row>
    <row r="6" spans="1:6" x14ac:dyDescent="0.25">
      <c r="A6">
        <v>9.2199999999999997E-4</v>
      </c>
      <c r="B6">
        <v>8.5889999999999994E-3</v>
      </c>
      <c r="C6">
        <v>1549.7338870000001</v>
      </c>
      <c r="D6">
        <v>0.32808199999999998</v>
      </c>
      <c r="E6">
        <f t="shared" si="0"/>
        <v>-2.4399999983870657E-4</v>
      </c>
      <c r="F6">
        <f t="shared" si="1"/>
        <v>-0.24399999983870657</v>
      </c>
    </row>
    <row r="7" spans="1:6" x14ac:dyDescent="0.25">
      <c r="A7">
        <v>9.2100000000000005E-4</v>
      </c>
      <c r="B7">
        <v>8.5869999999999991E-3</v>
      </c>
      <c r="C7">
        <v>1549.7338870000001</v>
      </c>
      <c r="D7">
        <v>0.32827699999999999</v>
      </c>
      <c r="E7">
        <f t="shared" si="0"/>
        <v>-2.4399999983870657E-4</v>
      </c>
      <c r="F7">
        <f t="shared" si="1"/>
        <v>-0.24399999983870657</v>
      </c>
    </row>
    <row r="8" spans="1:6" x14ac:dyDescent="0.25">
      <c r="A8">
        <v>9.2199999999999997E-4</v>
      </c>
      <c r="B8">
        <v>8.5920000000000007E-3</v>
      </c>
      <c r="C8">
        <v>1549.7342530000001</v>
      </c>
      <c r="D8">
        <v>0.32742900000000003</v>
      </c>
      <c r="E8">
        <f t="shared" si="0"/>
        <v>1.2200000014672696E-4</v>
      </c>
      <c r="F8">
        <f t="shared" si="1"/>
        <v>0.12200000014672696</v>
      </c>
    </row>
    <row r="9" spans="1:6" x14ac:dyDescent="0.25">
      <c r="A9">
        <v>9.2199999999999997E-4</v>
      </c>
      <c r="B9">
        <v>8.5850000000000006E-3</v>
      </c>
      <c r="C9">
        <v>1549.7337649999999</v>
      </c>
      <c r="D9">
        <v>0.32830999999999999</v>
      </c>
      <c r="E9">
        <f t="shared" si="0"/>
        <v>-3.6599999998543353E-4</v>
      </c>
      <c r="F9">
        <f t="shared" si="1"/>
        <v>-0.36599999998543353</v>
      </c>
    </row>
    <row r="10" spans="1:6" x14ac:dyDescent="0.25">
      <c r="A10">
        <v>9.2199999999999997E-4</v>
      </c>
      <c r="B10">
        <v>8.5900000000000004E-3</v>
      </c>
      <c r="C10">
        <v>1549.7342530000001</v>
      </c>
      <c r="D10">
        <v>0.32728000000000002</v>
      </c>
      <c r="E10">
        <f t="shared" si="0"/>
        <v>1.2200000014672696E-4</v>
      </c>
      <c r="F10">
        <f t="shared" si="1"/>
        <v>0.12200000014672696</v>
      </c>
    </row>
    <row r="11" spans="1:6" x14ac:dyDescent="0.25">
      <c r="A11">
        <v>9.2400000000000002E-4</v>
      </c>
      <c r="B11">
        <v>8.5950000000000002E-3</v>
      </c>
      <c r="C11">
        <v>1549.734009</v>
      </c>
      <c r="D11">
        <v>0.32729399999999997</v>
      </c>
      <c r="E11">
        <f t="shared" si="0"/>
        <v>-1.2199999991935329E-4</v>
      </c>
      <c r="F11">
        <f t="shared" si="1"/>
        <v>-0.12199999991935329</v>
      </c>
    </row>
    <row r="12" spans="1:6" x14ac:dyDescent="0.25">
      <c r="A12">
        <v>9.2100000000000005E-4</v>
      </c>
      <c r="B12">
        <v>8.5889999999999994E-3</v>
      </c>
      <c r="C12">
        <v>1549.734741</v>
      </c>
      <c r="D12">
        <v>0.328928</v>
      </c>
      <c r="E12">
        <f t="shared" si="0"/>
        <v>6.1000000005151378E-4</v>
      </c>
      <c r="F12">
        <f t="shared" si="1"/>
        <v>0.61000000005151378</v>
      </c>
    </row>
    <row r="13" spans="1:6" x14ac:dyDescent="0.25">
      <c r="A13">
        <v>9.3499999999999996E-4</v>
      </c>
      <c r="B13">
        <v>8.3009999999999994E-3</v>
      </c>
      <c r="C13">
        <v>1549.814697</v>
      </c>
      <c r="D13">
        <v>0.32824700000000001</v>
      </c>
      <c r="E13">
        <f t="shared" si="0"/>
        <v>8.0566000000089844E-2</v>
      </c>
      <c r="F13">
        <f t="shared" si="1"/>
        <v>80.566000000089844</v>
      </c>
    </row>
    <row r="14" spans="1:6" x14ac:dyDescent="0.25">
      <c r="A14">
        <v>9.5600000000000004E-4</v>
      </c>
      <c r="B14">
        <v>8.0979999999999993E-3</v>
      </c>
      <c r="C14">
        <v>1549.9091800000001</v>
      </c>
      <c r="D14">
        <v>0.326048</v>
      </c>
      <c r="E14">
        <f t="shared" si="0"/>
        <v>0.17504900000017187</v>
      </c>
      <c r="F14">
        <f t="shared" si="1"/>
        <v>175.04900000017187</v>
      </c>
    </row>
    <row r="15" spans="1:6" x14ac:dyDescent="0.25">
      <c r="A15">
        <v>9.6100000000000005E-4</v>
      </c>
      <c r="B15">
        <v>8.0129999999999993E-3</v>
      </c>
      <c r="C15">
        <v>1549.9453120000001</v>
      </c>
      <c r="D15">
        <v>0.32409900000000003</v>
      </c>
      <c r="E15">
        <f t="shared" si="0"/>
        <v>0.21118100000012419</v>
      </c>
      <c r="F15">
        <f t="shared" si="1"/>
        <v>211.18100000012419</v>
      </c>
    </row>
    <row r="16" spans="1:6" x14ac:dyDescent="0.25">
      <c r="A16">
        <v>9.59E-4</v>
      </c>
      <c r="B16">
        <v>7.9380000000000006E-3</v>
      </c>
      <c r="C16">
        <v>1549.970947</v>
      </c>
      <c r="D16">
        <v>0.32355699999999998</v>
      </c>
      <c r="E16">
        <f t="shared" si="0"/>
        <v>0.23681600000008984</v>
      </c>
      <c r="F16">
        <f t="shared" si="1"/>
        <v>236.81600000008984</v>
      </c>
    </row>
    <row r="17" spans="1:6" x14ac:dyDescent="0.25">
      <c r="A17">
        <v>9.59E-4</v>
      </c>
      <c r="B17">
        <v>7.8759999999999993E-3</v>
      </c>
      <c r="C17">
        <v>1549.989624</v>
      </c>
      <c r="D17">
        <v>0.323878</v>
      </c>
      <c r="E17">
        <f t="shared" si="0"/>
        <v>0.25549300000011499</v>
      </c>
      <c r="F17">
        <f t="shared" si="1"/>
        <v>255.49300000011499</v>
      </c>
    </row>
    <row r="18" spans="1:6" x14ac:dyDescent="0.25">
      <c r="A18">
        <v>9.4899999999999997E-4</v>
      </c>
      <c r="B18">
        <v>7.6610000000000003E-3</v>
      </c>
      <c r="C18">
        <v>1550.0073239999999</v>
      </c>
      <c r="D18">
        <v>0.323791</v>
      </c>
      <c r="E18">
        <f t="shared" si="0"/>
        <v>0.27319299999999203</v>
      </c>
      <c r="F18">
        <f t="shared" si="1"/>
        <v>273.19299999999203</v>
      </c>
    </row>
    <row r="19" spans="1:6" x14ac:dyDescent="0.25">
      <c r="A19">
        <v>9.3999999999999997E-4</v>
      </c>
      <c r="B19">
        <v>7.4489999999999999E-3</v>
      </c>
      <c r="C19">
        <v>1550.0207519999999</v>
      </c>
      <c r="D19">
        <v>0.32206499999999999</v>
      </c>
      <c r="E19">
        <f t="shared" si="0"/>
        <v>0.28662099999996826</v>
      </c>
      <c r="F19">
        <f t="shared" si="1"/>
        <v>286.62099999996826</v>
      </c>
    </row>
    <row r="20" spans="1:6" x14ac:dyDescent="0.25">
      <c r="A20">
        <v>9.1100000000000003E-4</v>
      </c>
      <c r="B20">
        <v>7.1960000000000001E-3</v>
      </c>
      <c r="C20">
        <v>1550.028442</v>
      </c>
      <c r="D20">
        <v>0.32165100000000002</v>
      </c>
      <c r="E20">
        <f t="shared" si="0"/>
        <v>0.29431100000010701</v>
      </c>
      <c r="F20">
        <f t="shared" si="1"/>
        <v>294.31100000010701</v>
      </c>
    </row>
    <row r="21" spans="1:6" x14ac:dyDescent="0.25">
      <c r="A21">
        <v>9.0899999999999998E-4</v>
      </c>
      <c r="B21">
        <v>6.927E-3</v>
      </c>
      <c r="C21">
        <v>1550.0349120000001</v>
      </c>
      <c r="D21">
        <v>0.32134699999999999</v>
      </c>
      <c r="E21">
        <f t="shared" si="0"/>
        <v>0.30078100000014274</v>
      </c>
      <c r="F21">
        <f t="shared" si="1"/>
        <v>300.78100000014274</v>
      </c>
    </row>
    <row r="22" spans="1:6" x14ac:dyDescent="0.25">
      <c r="A22">
        <v>9.1E-4</v>
      </c>
      <c r="B22">
        <v>6.8560000000000001E-3</v>
      </c>
      <c r="C22">
        <v>1550.0357670000001</v>
      </c>
      <c r="D22">
        <v>0.32097399999999998</v>
      </c>
      <c r="E22">
        <f t="shared" si="0"/>
        <v>0.30163600000014412</v>
      </c>
      <c r="F22">
        <f t="shared" si="1"/>
        <v>301.63600000014412</v>
      </c>
    </row>
    <row r="23" spans="1:6" x14ac:dyDescent="0.25">
      <c r="A23">
        <v>9.0799999999999995E-4</v>
      </c>
      <c r="B23">
        <v>6.757E-3</v>
      </c>
      <c r="C23">
        <v>1550.037231</v>
      </c>
      <c r="D23">
        <v>0.32017299999999999</v>
      </c>
      <c r="E23">
        <f t="shared" si="0"/>
        <v>0.30310000000008586</v>
      </c>
      <c r="F23">
        <f t="shared" si="1"/>
        <v>303.10000000008586</v>
      </c>
    </row>
    <row r="24" spans="1:6" x14ac:dyDescent="0.25">
      <c r="A24">
        <v>9.1E-4</v>
      </c>
      <c r="B24">
        <v>6.6759999999999996E-3</v>
      </c>
      <c r="C24">
        <v>1550.0383300000001</v>
      </c>
      <c r="D24">
        <v>0.32009399999999999</v>
      </c>
      <c r="E24">
        <f t="shared" si="0"/>
        <v>0.30419900000015332</v>
      </c>
      <c r="F24">
        <f t="shared" si="1"/>
        <v>304.19900000015332</v>
      </c>
    </row>
    <row r="25" spans="1:6" x14ac:dyDescent="0.25">
      <c r="A25">
        <v>9.1200000000000005E-4</v>
      </c>
      <c r="B25">
        <v>6.7450000000000001E-3</v>
      </c>
      <c r="C25">
        <v>1550.0417480000001</v>
      </c>
      <c r="D25">
        <v>0.32006000000000001</v>
      </c>
      <c r="E25">
        <f t="shared" si="0"/>
        <v>0.3076170000001639</v>
      </c>
      <c r="F25">
        <f t="shared" si="1"/>
        <v>307.6170000001639</v>
      </c>
    </row>
    <row r="26" spans="1:6" x14ac:dyDescent="0.25">
      <c r="A26">
        <v>9.1E-4</v>
      </c>
      <c r="B26">
        <v>6.7549999999999997E-3</v>
      </c>
      <c r="C26">
        <v>1550.0437010000001</v>
      </c>
      <c r="D26">
        <v>0.31994400000000001</v>
      </c>
      <c r="E26">
        <f t="shared" si="0"/>
        <v>0.30957000000012158</v>
      </c>
      <c r="F26">
        <f t="shared" si="1"/>
        <v>309.57000000012158</v>
      </c>
    </row>
    <row r="27" spans="1:6" x14ac:dyDescent="0.25">
      <c r="A27">
        <v>9.1299999999999997E-4</v>
      </c>
      <c r="B27">
        <v>6.7869999999999996E-3</v>
      </c>
      <c r="C27">
        <v>1550.0419919999999</v>
      </c>
      <c r="D27">
        <v>0.31934099999999999</v>
      </c>
      <c r="E27">
        <f t="shared" si="0"/>
        <v>0.3078610000000026</v>
      </c>
      <c r="F27">
        <f t="shared" si="1"/>
        <v>307.8610000000026</v>
      </c>
    </row>
    <row r="28" spans="1:6" x14ac:dyDescent="0.25">
      <c r="A28">
        <v>9.1100000000000003E-4</v>
      </c>
      <c r="B28">
        <v>6.7669999999999996E-3</v>
      </c>
      <c r="C28">
        <v>1550.043091</v>
      </c>
      <c r="D28">
        <v>0.318776</v>
      </c>
      <c r="E28">
        <f t="shared" si="0"/>
        <v>0.30896000000007007</v>
      </c>
      <c r="F28">
        <f t="shared" si="1"/>
        <v>308.96000000007007</v>
      </c>
    </row>
    <row r="29" spans="1:6" x14ac:dyDescent="0.25">
      <c r="A29">
        <v>9.0600000000000001E-4</v>
      </c>
      <c r="B29">
        <v>6.9360000000000003E-3</v>
      </c>
      <c r="C29">
        <v>1550.0289310000001</v>
      </c>
      <c r="D29">
        <v>0.32120500000000002</v>
      </c>
      <c r="E29">
        <f t="shared" si="0"/>
        <v>0.29480000000012296</v>
      </c>
      <c r="F29">
        <f t="shared" si="1"/>
        <v>294.80000000012296</v>
      </c>
    </row>
    <row r="30" spans="1:6" x14ac:dyDescent="0.25">
      <c r="A30">
        <v>9.1699999999999995E-4</v>
      </c>
      <c r="B30">
        <v>7.352E-3</v>
      </c>
      <c r="C30">
        <v>1549.96875</v>
      </c>
      <c r="D30">
        <v>0.32349699999999998</v>
      </c>
      <c r="E30">
        <f t="shared" si="0"/>
        <v>0.23461900000006608</v>
      </c>
      <c r="F30">
        <f t="shared" si="1"/>
        <v>234.61900000006608</v>
      </c>
    </row>
    <row r="31" spans="1:6" x14ac:dyDescent="0.25">
      <c r="A31">
        <v>9.2500000000000004E-4</v>
      </c>
      <c r="B31">
        <v>7.4130000000000003E-3</v>
      </c>
      <c r="C31">
        <v>1549.913818</v>
      </c>
      <c r="D31">
        <v>0.32435799999999998</v>
      </c>
      <c r="E31">
        <f t="shared" si="0"/>
        <v>0.17968700000005811</v>
      </c>
      <c r="F31">
        <f t="shared" si="1"/>
        <v>179.68700000005811</v>
      </c>
    </row>
    <row r="32" spans="1:6" x14ac:dyDescent="0.25">
      <c r="A32">
        <v>9.2699999999999998E-4</v>
      </c>
      <c r="B32">
        <v>7.4440000000000001E-3</v>
      </c>
      <c r="C32">
        <v>1549.88562</v>
      </c>
      <c r="D32">
        <v>0.32481199999999999</v>
      </c>
      <c r="E32">
        <f t="shared" si="0"/>
        <v>0.15148900000008325</v>
      </c>
      <c r="F32">
        <f t="shared" si="1"/>
        <v>151.48900000008325</v>
      </c>
    </row>
    <row r="33" spans="1:6" x14ac:dyDescent="0.25">
      <c r="A33">
        <v>9.2800000000000001E-4</v>
      </c>
      <c r="B33">
        <v>7.4660000000000004E-3</v>
      </c>
      <c r="C33">
        <v>1549.865112</v>
      </c>
      <c r="D33">
        <v>0.32553300000000002</v>
      </c>
      <c r="E33">
        <f t="shared" si="0"/>
        <v>0.13098100000001978</v>
      </c>
      <c r="F33">
        <f t="shared" si="1"/>
        <v>130.98100000001978</v>
      </c>
    </row>
    <row r="34" spans="1:6" x14ac:dyDescent="0.25">
      <c r="A34">
        <v>9.2699999999999998E-4</v>
      </c>
      <c r="B34">
        <v>7.4920000000000004E-3</v>
      </c>
      <c r="C34">
        <v>1549.8480219999999</v>
      </c>
      <c r="D34">
        <v>0.32642700000000002</v>
      </c>
      <c r="E34">
        <f t="shared" si="0"/>
        <v>0.11389099999996688</v>
      </c>
      <c r="F34">
        <f t="shared" si="1"/>
        <v>113.89099999996688</v>
      </c>
    </row>
    <row r="35" spans="1:6" x14ac:dyDescent="0.25">
      <c r="A35">
        <v>9.2400000000000002E-4</v>
      </c>
      <c r="B35">
        <v>7.5319999999999996E-3</v>
      </c>
      <c r="C35">
        <v>1549.8289789999999</v>
      </c>
      <c r="D35">
        <v>0.326625</v>
      </c>
      <c r="E35">
        <f t="shared" si="0"/>
        <v>9.4847999999956301E-2</v>
      </c>
      <c r="F35">
        <f t="shared" si="1"/>
        <v>94.847999999956301</v>
      </c>
    </row>
    <row r="36" spans="1:6" x14ac:dyDescent="0.25">
      <c r="A36">
        <v>9.2199999999999997E-4</v>
      </c>
      <c r="B36">
        <v>7.5680000000000001E-3</v>
      </c>
      <c r="C36">
        <v>1549.8120120000001</v>
      </c>
      <c r="D36">
        <v>0.32760800000000001</v>
      </c>
      <c r="E36">
        <f t="shared" si="0"/>
        <v>7.7881000000161293E-2</v>
      </c>
      <c r="F36">
        <f t="shared" si="1"/>
        <v>77.881000000161293</v>
      </c>
    </row>
    <row r="37" spans="1:6" x14ac:dyDescent="0.25">
      <c r="A37">
        <v>9.2199999999999997E-4</v>
      </c>
      <c r="B37">
        <v>7.6059999999999999E-3</v>
      </c>
      <c r="C37">
        <v>1549.8000489999999</v>
      </c>
      <c r="D37">
        <v>0.32786199999999999</v>
      </c>
      <c r="E37">
        <f t="shared" si="0"/>
        <v>6.5918000000010579E-2</v>
      </c>
      <c r="F37">
        <f t="shared" si="1"/>
        <v>65.918000000010579</v>
      </c>
    </row>
    <row r="38" spans="1:6" x14ac:dyDescent="0.25">
      <c r="A38">
        <v>9.2199999999999997E-4</v>
      </c>
      <c r="B38">
        <v>7.6379999999999998E-3</v>
      </c>
      <c r="C38">
        <v>1549.7919919999999</v>
      </c>
      <c r="D38">
        <v>0.32788499999999998</v>
      </c>
      <c r="E38">
        <f t="shared" si="0"/>
        <v>5.7861000000002605E-2</v>
      </c>
      <c r="F38">
        <f t="shared" si="1"/>
        <v>57.861000000002605</v>
      </c>
    </row>
    <row r="39" spans="1:6" x14ac:dyDescent="0.25">
      <c r="A39">
        <v>9.2199999999999997E-4</v>
      </c>
      <c r="B39">
        <v>7.6730000000000001E-3</v>
      </c>
      <c r="C39">
        <v>1549.7856449999999</v>
      </c>
      <c r="D39">
        <v>0.32786999999999999</v>
      </c>
      <c r="E39">
        <f t="shared" si="0"/>
        <v>5.1513999999997395E-2</v>
      </c>
      <c r="F39">
        <f t="shared" si="1"/>
        <v>51.513999999997395</v>
      </c>
    </row>
    <row r="40" spans="1:6" x14ac:dyDescent="0.25">
      <c r="A40">
        <v>9.2000000000000003E-4</v>
      </c>
      <c r="B40">
        <v>7.7159999999999998E-3</v>
      </c>
      <c r="C40">
        <v>1549.7795410000001</v>
      </c>
      <c r="D40">
        <v>0.327851</v>
      </c>
      <c r="E40">
        <f t="shared" si="0"/>
        <v>4.5410000000174477E-2</v>
      </c>
      <c r="F40">
        <f t="shared" si="1"/>
        <v>45.410000000174477</v>
      </c>
    </row>
    <row r="41" spans="1:6" x14ac:dyDescent="0.25">
      <c r="A41">
        <v>9.2000000000000003E-4</v>
      </c>
      <c r="B41">
        <v>7.7790000000000003E-3</v>
      </c>
      <c r="C41">
        <v>1549.773193</v>
      </c>
      <c r="D41">
        <v>0.32778000000000002</v>
      </c>
      <c r="E41">
        <f t="shared" si="0"/>
        <v>3.9062000000058106E-2</v>
      </c>
      <c r="F41">
        <f t="shared" si="1"/>
        <v>39.062000000058106</v>
      </c>
    </row>
    <row r="42" spans="1:6" x14ac:dyDescent="0.25">
      <c r="A42">
        <v>9.1799999999999998E-4</v>
      </c>
      <c r="B42">
        <v>7.809E-3</v>
      </c>
      <c r="C42">
        <v>1549.767578</v>
      </c>
      <c r="D42">
        <v>0.32824500000000001</v>
      </c>
      <c r="E42">
        <f t="shared" si="0"/>
        <v>3.3447000000023763E-2</v>
      </c>
      <c r="F42">
        <f t="shared" si="1"/>
        <v>33.447000000023763</v>
      </c>
    </row>
    <row r="43" spans="1:6" x14ac:dyDescent="0.25">
      <c r="A43">
        <v>9.19E-4</v>
      </c>
      <c r="B43">
        <v>7.8460000000000005E-3</v>
      </c>
      <c r="C43">
        <v>1549.7639160000001</v>
      </c>
      <c r="D43">
        <v>0.32801400000000003</v>
      </c>
      <c r="E43">
        <f t="shared" si="0"/>
        <v>2.9785000000174477E-2</v>
      </c>
      <c r="F43">
        <f t="shared" si="1"/>
        <v>29.785000000174477</v>
      </c>
    </row>
    <row r="44" spans="1:6" x14ac:dyDescent="0.25">
      <c r="A44">
        <v>9.19E-4</v>
      </c>
      <c r="B44">
        <v>7.8729999999999998E-3</v>
      </c>
      <c r="C44">
        <v>1549.7608640000001</v>
      </c>
      <c r="D44">
        <v>0.32818599999999998</v>
      </c>
      <c r="E44">
        <f t="shared" si="0"/>
        <v>2.6733000000149332E-2</v>
      </c>
      <c r="F44">
        <f t="shared" si="1"/>
        <v>26.733000000149332</v>
      </c>
    </row>
    <row r="45" spans="1:6" x14ac:dyDescent="0.25">
      <c r="A45">
        <v>9.1699999999999995E-4</v>
      </c>
      <c r="B45">
        <v>7.894E-3</v>
      </c>
      <c r="C45">
        <v>1549.7579350000001</v>
      </c>
      <c r="D45">
        <v>0.328843</v>
      </c>
      <c r="E45">
        <f t="shared" si="0"/>
        <v>2.3804000000154701E-2</v>
      </c>
      <c r="F45">
        <f t="shared" si="1"/>
        <v>23.804000000154701</v>
      </c>
    </row>
    <row r="46" spans="1:6" x14ac:dyDescent="0.25">
      <c r="A46">
        <v>9.2000000000000003E-4</v>
      </c>
      <c r="B46">
        <v>7.9240000000000005E-3</v>
      </c>
      <c r="C46">
        <v>1549.755615</v>
      </c>
      <c r="D46">
        <v>0.32854</v>
      </c>
      <c r="E46">
        <f t="shared" si="0"/>
        <v>2.1484000000100423E-2</v>
      </c>
      <c r="F46">
        <f t="shared" si="1"/>
        <v>21.484000000100423</v>
      </c>
    </row>
    <row r="47" spans="1:6" x14ac:dyDescent="0.25">
      <c r="A47">
        <v>9.2199999999999997E-4</v>
      </c>
      <c r="B47">
        <v>7.9550000000000003E-3</v>
      </c>
      <c r="C47">
        <v>1549.7536620000001</v>
      </c>
      <c r="D47">
        <v>0.32809300000000002</v>
      </c>
      <c r="E47">
        <f t="shared" si="0"/>
        <v>1.953100000014274E-2</v>
      </c>
      <c r="F47">
        <f t="shared" si="1"/>
        <v>19.53100000014274</v>
      </c>
    </row>
    <row r="48" spans="1:6" x14ac:dyDescent="0.25">
      <c r="A48">
        <v>9.19E-4</v>
      </c>
      <c r="B48">
        <v>7.9660000000000009E-3</v>
      </c>
      <c r="C48">
        <v>1549.7513429999999</v>
      </c>
      <c r="D48">
        <v>0.32842500000000002</v>
      </c>
      <c r="E48">
        <f t="shared" si="0"/>
        <v>1.7211999999972249E-2</v>
      </c>
      <c r="F48">
        <f t="shared" si="1"/>
        <v>17.211999999972249</v>
      </c>
    </row>
    <row r="49" spans="1:6" x14ac:dyDescent="0.25">
      <c r="A49">
        <v>9.2000000000000003E-4</v>
      </c>
      <c r="B49">
        <v>7.9780000000000007E-3</v>
      </c>
      <c r="C49">
        <v>1549.750366</v>
      </c>
      <c r="D49">
        <v>0.32893499999999998</v>
      </c>
      <c r="E49">
        <f t="shared" si="0"/>
        <v>1.6235000000051514E-2</v>
      </c>
      <c r="F49">
        <f t="shared" si="1"/>
        <v>16.235000000051514</v>
      </c>
    </row>
    <row r="50" spans="1:6" x14ac:dyDescent="0.25">
      <c r="A50">
        <v>9.2000000000000003E-4</v>
      </c>
      <c r="B50">
        <v>7.986E-3</v>
      </c>
      <c r="C50">
        <v>1549.7535399999999</v>
      </c>
      <c r="D50">
        <v>0.32839400000000002</v>
      </c>
      <c r="E50">
        <f t="shared" si="0"/>
        <v>1.9408999999996013E-2</v>
      </c>
      <c r="F50">
        <f t="shared" si="1"/>
        <v>19.408999999996013</v>
      </c>
    </row>
    <row r="51" spans="1:6" x14ac:dyDescent="0.25">
      <c r="A51">
        <v>9.2400000000000002E-4</v>
      </c>
      <c r="B51">
        <v>8.064E-3</v>
      </c>
      <c r="C51">
        <v>1549.7353519999999</v>
      </c>
      <c r="D51">
        <v>0.32716699999999999</v>
      </c>
      <c r="E51">
        <f t="shared" si="0"/>
        <v>1.220999999986816E-3</v>
      </c>
      <c r="F51">
        <f t="shared" si="1"/>
        <v>1.220999999986816</v>
      </c>
    </row>
    <row r="52" spans="1:6" x14ac:dyDescent="0.25">
      <c r="A52">
        <v>9.2500000000000004E-4</v>
      </c>
      <c r="B52">
        <v>8.0940000000000005E-3</v>
      </c>
      <c r="C52">
        <v>1549.7352289999999</v>
      </c>
      <c r="D52">
        <v>0.32752199999999998</v>
      </c>
      <c r="E52">
        <f t="shared" si="0"/>
        <v>1.0979999999563006E-3</v>
      </c>
      <c r="F52">
        <f t="shared" si="1"/>
        <v>1.0979999999563006</v>
      </c>
    </row>
    <row r="53" spans="1:6" x14ac:dyDescent="0.25">
      <c r="A53">
        <v>9.2599999999999996E-4</v>
      </c>
      <c r="B53">
        <v>8.1089999999999999E-3</v>
      </c>
      <c r="C53">
        <v>1549.7349850000001</v>
      </c>
      <c r="D53">
        <v>0.32732800000000001</v>
      </c>
      <c r="E53">
        <f t="shared" si="0"/>
        <v>8.5400000011759403E-4</v>
      </c>
      <c r="F53">
        <f t="shared" si="1"/>
        <v>0.85400000011759403</v>
      </c>
    </row>
    <row r="54" spans="1:6" x14ac:dyDescent="0.25">
      <c r="A54">
        <v>9.2599999999999996E-4</v>
      </c>
      <c r="B54">
        <v>8.1499999999999993E-3</v>
      </c>
      <c r="C54">
        <v>1549.7353519999999</v>
      </c>
      <c r="D54">
        <v>0.327463</v>
      </c>
      <c r="E54">
        <f t="shared" si="0"/>
        <v>1.220999999986816E-3</v>
      </c>
      <c r="F54">
        <f t="shared" si="1"/>
        <v>1.220999999986816</v>
      </c>
    </row>
    <row r="55" spans="1:6" x14ac:dyDescent="0.25">
      <c r="A55">
        <v>9.2599999999999996E-4</v>
      </c>
      <c r="B55">
        <v>8.1689999999999992E-3</v>
      </c>
      <c r="C55">
        <v>1549.7354740000001</v>
      </c>
      <c r="D55">
        <v>0.32745000000000002</v>
      </c>
      <c r="E55">
        <f t="shared" si="0"/>
        <v>1.3430000001335429E-3</v>
      </c>
      <c r="F55">
        <f t="shared" si="1"/>
        <v>1.3430000001335429</v>
      </c>
    </row>
    <row r="56" spans="1:6" x14ac:dyDescent="0.25">
      <c r="A56">
        <v>9.2699999999999998E-4</v>
      </c>
      <c r="B56">
        <v>8.1939999999999999E-3</v>
      </c>
      <c r="C56">
        <v>1549.7354740000001</v>
      </c>
      <c r="D56">
        <v>0.32723400000000002</v>
      </c>
      <c r="E56">
        <f t="shared" si="0"/>
        <v>1.3430000001335429E-3</v>
      </c>
      <c r="F56">
        <f t="shared" si="1"/>
        <v>1.3430000001335429</v>
      </c>
    </row>
    <row r="57" spans="1:6" x14ac:dyDescent="0.25">
      <c r="A57">
        <v>9.2900000000000003E-4</v>
      </c>
      <c r="B57">
        <v>8.1810000000000008E-3</v>
      </c>
      <c r="C57">
        <v>1549.7349850000001</v>
      </c>
      <c r="D57">
        <v>0.32752399999999998</v>
      </c>
      <c r="E57">
        <f t="shared" si="0"/>
        <v>8.5400000011759403E-4</v>
      </c>
      <c r="F57">
        <f t="shared" si="1"/>
        <v>0.85400000011759403</v>
      </c>
    </row>
    <row r="58" spans="1:6" x14ac:dyDescent="0.25">
      <c r="A58">
        <v>9.2900000000000003E-4</v>
      </c>
      <c r="B58">
        <v>8.2089999999999993E-3</v>
      </c>
      <c r="C58">
        <v>1549.7352289999999</v>
      </c>
      <c r="D58">
        <v>0.32720700000000003</v>
      </c>
      <c r="E58">
        <f t="shared" si="0"/>
        <v>1.0979999999563006E-3</v>
      </c>
      <c r="F58">
        <f t="shared" si="1"/>
        <v>1.0979999999563006</v>
      </c>
    </row>
    <row r="59" spans="1:6" x14ac:dyDescent="0.25">
      <c r="A59">
        <v>9.2900000000000003E-4</v>
      </c>
      <c r="B59">
        <v>8.2310000000000005E-3</v>
      </c>
      <c r="C59">
        <v>1549.7353519999999</v>
      </c>
      <c r="D59">
        <v>0.32710299999999998</v>
      </c>
      <c r="E59">
        <f t="shared" si="0"/>
        <v>1.220999999986816E-3</v>
      </c>
      <c r="F59">
        <f t="shared" si="1"/>
        <v>1.220999999986816</v>
      </c>
    </row>
    <row r="60" spans="1:6" x14ac:dyDescent="0.25">
      <c r="A60">
        <v>9.2900000000000003E-4</v>
      </c>
      <c r="B60">
        <v>8.2400000000000008E-3</v>
      </c>
      <c r="C60">
        <v>1549.7357179999999</v>
      </c>
      <c r="D60">
        <v>0.326851</v>
      </c>
      <c r="E60">
        <f t="shared" si="0"/>
        <v>1.5869999999722495E-3</v>
      </c>
      <c r="F60">
        <f t="shared" si="1"/>
        <v>1.5869999999722495</v>
      </c>
    </row>
    <row r="61" spans="1:6" x14ac:dyDescent="0.25">
      <c r="A61">
        <v>9.2900000000000003E-4</v>
      </c>
      <c r="B61">
        <v>8.2410000000000001E-3</v>
      </c>
      <c r="C61">
        <v>1549.736328</v>
      </c>
      <c r="D61">
        <v>0.32683200000000001</v>
      </c>
      <c r="E61">
        <f t="shared" si="0"/>
        <v>2.1970000000237633E-3</v>
      </c>
      <c r="F61">
        <f t="shared" si="1"/>
        <v>2.1970000000237633</v>
      </c>
    </row>
    <row r="62" spans="1:6" x14ac:dyDescent="0.25">
      <c r="A62">
        <v>9.3099999999999997E-4</v>
      </c>
      <c r="B62">
        <v>8.2509999999999997E-3</v>
      </c>
      <c r="C62">
        <v>1549.736328</v>
      </c>
      <c r="D62">
        <v>0.32738600000000001</v>
      </c>
      <c r="E62">
        <f t="shared" si="0"/>
        <v>2.1970000000237633E-3</v>
      </c>
      <c r="F62">
        <f t="shared" si="1"/>
        <v>2.1970000000237633</v>
      </c>
    </row>
    <row r="63" spans="1:6" x14ac:dyDescent="0.25">
      <c r="A63">
        <v>9.2900000000000003E-4</v>
      </c>
      <c r="B63">
        <v>8.2620000000000002E-3</v>
      </c>
      <c r="C63">
        <v>1549.7368160000001</v>
      </c>
      <c r="D63">
        <v>0.32717600000000002</v>
      </c>
      <c r="E63">
        <f t="shared" si="0"/>
        <v>2.6850000001559238E-3</v>
      </c>
      <c r="F63">
        <f t="shared" si="1"/>
        <v>2.6850000001559238</v>
      </c>
    </row>
    <row r="64" spans="1:6" x14ac:dyDescent="0.25">
      <c r="A64">
        <v>9.3000000000000005E-4</v>
      </c>
      <c r="B64">
        <v>8.2719999999999998E-3</v>
      </c>
      <c r="C64">
        <v>1549.7368160000001</v>
      </c>
      <c r="D64">
        <v>0.32711699999999999</v>
      </c>
      <c r="E64">
        <f t="shared" si="0"/>
        <v>2.6850000001559238E-3</v>
      </c>
      <c r="F64">
        <f t="shared" si="1"/>
        <v>2.6850000001559238</v>
      </c>
    </row>
    <row r="65" spans="1:6" x14ac:dyDescent="0.25">
      <c r="A65">
        <v>9.3000000000000005E-4</v>
      </c>
      <c r="B65">
        <v>8.2780000000000006E-3</v>
      </c>
      <c r="C65">
        <v>1549.737183</v>
      </c>
      <c r="D65">
        <v>0.32729200000000003</v>
      </c>
      <c r="E65">
        <f t="shared" si="0"/>
        <v>3.0520000000251457E-3</v>
      </c>
      <c r="F65">
        <f t="shared" si="1"/>
        <v>3.0520000000251457</v>
      </c>
    </row>
    <row r="66" spans="1:6" x14ac:dyDescent="0.25">
      <c r="A66">
        <v>9.3099999999999997E-4</v>
      </c>
      <c r="B66">
        <v>8.2880000000000002E-3</v>
      </c>
      <c r="C66">
        <v>1549.7375489999999</v>
      </c>
      <c r="D66">
        <v>0.32731300000000002</v>
      </c>
      <c r="E66">
        <f t="shared" ref="E66:E129" si="2">C66-$C$1</f>
        <v>3.4180000000105792E-3</v>
      </c>
      <c r="F66">
        <f t="shared" ref="F66:F129" si="3">E66*1000</f>
        <v>3.4180000000105792</v>
      </c>
    </row>
    <row r="67" spans="1:6" x14ac:dyDescent="0.25">
      <c r="A67">
        <v>9.3199999999999999E-4</v>
      </c>
      <c r="B67">
        <v>8.2920000000000008E-3</v>
      </c>
      <c r="C67">
        <v>1549.7376710000001</v>
      </c>
      <c r="D67">
        <v>0.32723099999999999</v>
      </c>
      <c r="E67">
        <f t="shared" si="2"/>
        <v>3.5400000001573062E-3</v>
      </c>
      <c r="F67">
        <f t="shared" si="3"/>
        <v>3.5400000001573062</v>
      </c>
    </row>
    <row r="68" spans="1:6" x14ac:dyDescent="0.25">
      <c r="A68">
        <v>9.3199999999999999E-4</v>
      </c>
      <c r="B68">
        <v>8.3029999999999996E-3</v>
      </c>
      <c r="C68">
        <v>1549.737793</v>
      </c>
      <c r="D68">
        <v>0.32725300000000002</v>
      </c>
      <c r="E68">
        <f t="shared" si="2"/>
        <v>3.6620000000766595E-3</v>
      </c>
      <c r="F68">
        <f t="shared" si="3"/>
        <v>3.6620000000766595</v>
      </c>
    </row>
    <row r="69" spans="1:6" x14ac:dyDescent="0.25">
      <c r="A69">
        <v>9.3099999999999997E-4</v>
      </c>
      <c r="B69">
        <v>8.3099999999999997E-3</v>
      </c>
      <c r="C69">
        <v>1549.738159</v>
      </c>
      <c r="D69">
        <v>0.32745800000000003</v>
      </c>
      <c r="E69">
        <f t="shared" si="2"/>
        <v>4.028000000062093E-3</v>
      </c>
      <c r="F69">
        <f t="shared" si="3"/>
        <v>4.028000000062093</v>
      </c>
    </row>
    <row r="70" spans="1:6" x14ac:dyDescent="0.25">
      <c r="A70">
        <v>9.3199999999999999E-4</v>
      </c>
      <c r="B70">
        <v>8.3090000000000004E-3</v>
      </c>
      <c r="C70">
        <v>1549.738525</v>
      </c>
      <c r="D70">
        <v>0.32755299999999998</v>
      </c>
      <c r="E70">
        <f t="shared" si="2"/>
        <v>4.3940000000475266E-3</v>
      </c>
      <c r="F70">
        <f t="shared" si="3"/>
        <v>4.3940000000475266</v>
      </c>
    </row>
    <row r="71" spans="1:6" x14ac:dyDescent="0.25">
      <c r="A71">
        <v>9.3199999999999999E-4</v>
      </c>
      <c r="B71">
        <v>8.3199999999999993E-3</v>
      </c>
      <c r="C71">
        <v>1549.738525</v>
      </c>
      <c r="D71">
        <v>0.32732099999999997</v>
      </c>
      <c r="E71">
        <f t="shared" si="2"/>
        <v>4.3940000000475266E-3</v>
      </c>
      <c r="F71">
        <f t="shared" si="3"/>
        <v>4.3940000000475266</v>
      </c>
    </row>
    <row r="72" spans="1:6" x14ac:dyDescent="0.25">
      <c r="A72">
        <v>9.3099999999999997E-4</v>
      </c>
      <c r="B72">
        <v>8.3269999999999993E-3</v>
      </c>
      <c r="C72">
        <v>1549.739014</v>
      </c>
      <c r="D72">
        <v>0.32740999999999998</v>
      </c>
      <c r="E72">
        <f t="shared" si="2"/>
        <v>4.8830000000634755E-3</v>
      </c>
      <c r="F72">
        <f t="shared" si="3"/>
        <v>4.8830000000634755</v>
      </c>
    </row>
    <row r="73" spans="1:6" x14ac:dyDescent="0.25">
      <c r="A73">
        <v>9.3199999999999999E-4</v>
      </c>
      <c r="B73">
        <v>8.3309999999999999E-3</v>
      </c>
      <c r="C73">
        <v>1549.739014</v>
      </c>
      <c r="D73">
        <v>0.32734099999999999</v>
      </c>
      <c r="E73">
        <f t="shared" si="2"/>
        <v>4.8830000000634755E-3</v>
      </c>
      <c r="F73">
        <f t="shared" si="3"/>
        <v>4.8830000000634755</v>
      </c>
    </row>
    <row r="74" spans="1:6" x14ac:dyDescent="0.25">
      <c r="A74">
        <v>9.3199999999999999E-4</v>
      </c>
      <c r="B74">
        <v>8.3429999999999997E-3</v>
      </c>
      <c r="C74">
        <v>1549.7392580000001</v>
      </c>
      <c r="D74">
        <v>0.32747799999999999</v>
      </c>
      <c r="E74">
        <f t="shared" si="2"/>
        <v>5.1270000001295557E-3</v>
      </c>
      <c r="F74">
        <f t="shared" si="3"/>
        <v>5.1270000001295557</v>
      </c>
    </row>
    <row r="75" spans="1:6" x14ac:dyDescent="0.25">
      <c r="A75">
        <v>9.3300000000000002E-4</v>
      </c>
      <c r="B75">
        <v>8.3359999999999997E-3</v>
      </c>
      <c r="C75">
        <v>1549.7386469999999</v>
      </c>
      <c r="D75">
        <v>0.32780599999999999</v>
      </c>
      <c r="E75">
        <f t="shared" si="2"/>
        <v>4.5159999999668798E-3</v>
      </c>
      <c r="F75">
        <f t="shared" si="3"/>
        <v>4.5159999999668798</v>
      </c>
    </row>
    <row r="76" spans="1:6" x14ac:dyDescent="0.25">
      <c r="A76">
        <v>9.3300000000000002E-4</v>
      </c>
      <c r="B76">
        <v>8.3510000000000008E-3</v>
      </c>
      <c r="C76">
        <v>1549.7388920000001</v>
      </c>
      <c r="D76">
        <v>0.32713199999999998</v>
      </c>
      <c r="E76">
        <f t="shared" si="2"/>
        <v>4.7610000001441222E-3</v>
      </c>
      <c r="F76">
        <f t="shared" si="3"/>
        <v>4.7610000001441222</v>
      </c>
    </row>
    <row r="77" spans="1:6" x14ac:dyDescent="0.25">
      <c r="A77">
        <v>9.3300000000000002E-4</v>
      </c>
      <c r="B77">
        <v>8.3599999999999994E-3</v>
      </c>
      <c r="C77">
        <v>1549.739624</v>
      </c>
      <c r="D77">
        <v>0.32758500000000002</v>
      </c>
      <c r="E77">
        <f t="shared" si="2"/>
        <v>5.4930000001149892E-3</v>
      </c>
      <c r="F77">
        <f t="shared" si="3"/>
        <v>5.4930000001149892</v>
      </c>
    </row>
    <row r="78" spans="1:6" x14ac:dyDescent="0.25">
      <c r="A78">
        <v>9.3199999999999999E-4</v>
      </c>
      <c r="B78">
        <v>8.3619999999999996E-3</v>
      </c>
      <c r="C78">
        <v>1549.7395019999999</v>
      </c>
      <c r="D78">
        <v>0.32744800000000002</v>
      </c>
      <c r="E78">
        <f t="shared" si="2"/>
        <v>5.3709999999682623E-3</v>
      </c>
      <c r="F78">
        <f t="shared" si="3"/>
        <v>5.3709999999682623</v>
      </c>
    </row>
    <row r="79" spans="1:6" x14ac:dyDescent="0.25">
      <c r="A79">
        <v>9.3400000000000004E-4</v>
      </c>
      <c r="B79">
        <v>8.3649999999999992E-3</v>
      </c>
      <c r="C79">
        <v>1549.73938</v>
      </c>
      <c r="D79">
        <v>0.32750600000000002</v>
      </c>
      <c r="E79">
        <f t="shared" si="2"/>
        <v>5.249000000048909E-3</v>
      </c>
      <c r="F79">
        <f t="shared" si="3"/>
        <v>5.249000000048909</v>
      </c>
    </row>
    <row r="80" spans="1:6" x14ac:dyDescent="0.25">
      <c r="A80">
        <v>9.3300000000000002E-4</v>
      </c>
      <c r="B80">
        <v>8.3619999999999996E-3</v>
      </c>
      <c r="C80">
        <v>1549.7392580000001</v>
      </c>
      <c r="D80">
        <v>0.32761099999999999</v>
      </c>
      <c r="E80">
        <f t="shared" si="2"/>
        <v>5.1270000001295557E-3</v>
      </c>
      <c r="F80">
        <f t="shared" si="3"/>
        <v>5.1270000001295557</v>
      </c>
    </row>
    <row r="81" spans="1:6" x14ac:dyDescent="0.25">
      <c r="A81">
        <v>9.3300000000000002E-4</v>
      </c>
      <c r="B81">
        <v>8.3700000000000007E-3</v>
      </c>
      <c r="C81">
        <v>1549.7392580000001</v>
      </c>
      <c r="D81">
        <v>0.327544</v>
      </c>
      <c r="E81">
        <f t="shared" si="2"/>
        <v>5.1270000001295557E-3</v>
      </c>
      <c r="F81">
        <f t="shared" si="3"/>
        <v>5.1270000001295557</v>
      </c>
    </row>
    <row r="82" spans="1:6" x14ac:dyDescent="0.25">
      <c r="A82">
        <v>9.3300000000000002E-4</v>
      </c>
      <c r="B82">
        <v>8.3820000000000006E-3</v>
      </c>
      <c r="C82">
        <v>1549.739746</v>
      </c>
      <c r="D82">
        <v>0.32753700000000002</v>
      </c>
      <c r="E82">
        <f t="shared" si="2"/>
        <v>5.6150000000343425E-3</v>
      </c>
      <c r="F82">
        <f t="shared" si="3"/>
        <v>5.6150000000343425</v>
      </c>
    </row>
    <row r="83" spans="1:6" x14ac:dyDescent="0.25">
      <c r="A83">
        <v>9.3300000000000002E-4</v>
      </c>
      <c r="B83">
        <v>8.3859999999999994E-3</v>
      </c>
      <c r="C83">
        <v>1549.73999</v>
      </c>
      <c r="D83">
        <v>0.32759100000000002</v>
      </c>
      <c r="E83">
        <f t="shared" si="2"/>
        <v>5.8590000001004228E-3</v>
      </c>
      <c r="F83">
        <f t="shared" si="3"/>
        <v>5.8590000001004228</v>
      </c>
    </row>
    <row r="84" spans="1:6" x14ac:dyDescent="0.25">
      <c r="A84">
        <v>9.3199999999999999E-4</v>
      </c>
      <c r="B84">
        <v>8.3820000000000006E-3</v>
      </c>
      <c r="C84">
        <v>1549.7398679999999</v>
      </c>
      <c r="D84">
        <v>0.327903</v>
      </c>
      <c r="E84">
        <f t="shared" si="2"/>
        <v>5.7369999999536958E-3</v>
      </c>
      <c r="F84">
        <f t="shared" si="3"/>
        <v>5.7369999999536958</v>
      </c>
    </row>
    <row r="85" spans="1:6" x14ac:dyDescent="0.25">
      <c r="A85">
        <v>9.3499999999999996E-4</v>
      </c>
      <c r="B85">
        <v>8.3899999999999999E-3</v>
      </c>
      <c r="C85">
        <v>1549.7398679999999</v>
      </c>
      <c r="D85">
        <v>0.32745099999999999</v>
      </c>
      <c r="E85">
        <f t="shared" si="2"/>
        <v>5.7369999999536958E-3</v>
      </c>
      <c r="F85">
        <f t="shared" si="3"/>
        <v>5.7369999999536958</v>
      </c>
    </row>
    <row r="86" spans="1:6" x14ac:dyDescent="0.25">
      <c r="A86">
        <v>9.3400000000000004E-4</v>
      </c>
      <c r="B86">
        <v>8.404E-3</v>
      </c>
      <c r="C86">
        <v>1549.73999</v>
      </c>
      <c r="D86">
        <v>0.32754699999999998</v>
      </c>
      <c r="E86">
        <f t="shared" si="2"/>
        <v>5.8590000001004228E-3</v>
      </c>
      <c r="F86">
        <f t="shared" si="3"/>
        <v>5.8590000001004228</v>
      </c>
    </row>
    <row r="87" spans="1:6" x14ac:dyDescent="0.25">
      <c r="A87">
        <v>9.3300000000000002E-4</v>
      </c>
      <c r="B87">
        <v>8.4060000000000003E-3</v>
      </c>
      <c r="C87">
        <v>1549.740112</v>
      </c>
      <c r="D87">
        <v>0.32800400000000002</v>
      </c>
      <c r="E87">
        <f t="shared" si="2"/>
        <v>5.9810000000197761E-3</v>
      </c>
      <c r="F87">
        <f t="shared" si="3"/>
        <v>5.9810000000197761</v>
      </c>
    </row>
    <row r="88" spans="1:6" x14ac:dyDescent="0.25">
      <c r="A88">
        <v>9.3400000000000004E-4</v>
      </c>
      <c r="B88">
        <v>8.4100000000000008E-3</v>
      </c>
      <c r="C88">
        <v>1549.73999</v>
      </c>
      <c r="D88">
        <v>0.32772499999999999</v>
      </c>
      <c r="E88">
        <f t="shared" si="2"/>
        <v>5.8590000001004228E-3</v>
      </c>
      <c r="F88">
        <f t="shared" si="3"/>
        <v>5.8590000001004228</v>
      </c>
    </row>
    <row r="89" spans="1:6" x14ac:dyDescent="0.25">
      <c r="A89">
        <v>9.3499999999999996E-4</v>
      </c>
      <c r="B89">
        <v>8.4110000000000001E-3</v>
      </c>
      <c r="C89">
        <v>1549.7402340000001</v>
      </c>
      <c r="D89">
        <v>0.32789400000000002</v>
      </c>
      <c r="E89">
        <f t="shared" si="2"/>
        <v>6.103000000166503E-3</v>
      </c>
      <c r="F89">
        <f t="shared" si="3"/>
        <v>6.103000000166503</v>
      </c>
    </row>
    <row r="90" spans="1:6" x14ac:dyDescent="0.25">
      <c r="A90">
        <v>9.3499999999999996E-4</v>
      </c>
      <c r="B90">
        <v>8.4130000000000003E-3</v>
      </c>
      <c r="C90">
        <v>1549.740356</v>
      </c>
      <c r="D90">
        <v>0.327598</v>
      </c>
      <c r="E90">
        <f t="shared" si="2"/>
        <v>6.2250000000858563E-3</v>
      </c>
      <c r="F90">
        <f t="shared" si="3"/>
        <v>6.2250000000858563</v>
      </c>
    </row>
    <row r="91" spans="1:6" x14ac:dyDescent="0.25">
      <c r="A91">
        <v>9.3400000000000004E-4</v>
      </c>
      <c r="B91">
        <v>8.4270000000000005E-3</v>
      </c>
      <c r="C91">
        <v>1549.740356</v>
      </c>
      <c r="D91">
        <v>0.32769300000000001</v>
      </c>
      <c r="E91">
        <f t="shared" si="2"/>
        <v>6.2250000000858563E-3</v>
      </c>
      <c r="F91">
        <f t="shared" si="3"/>
        <v>6.2250000000858563</v>
      </c>
    </row>
    <row r="92" spans="1:6" x14ac:dyDescent="0.25">
      <c r="A92">
        <v>9.3499999999999996E-4</v>
      </c>
      <c r="B92">
        <v>8.4159999999999999E-3</v>
      </c>
      <c r="C92">
        <v>1549.7404790000001</v>
      </c>
      <c r="D92">
        <v>0.32798899999999998</v>
      </c>
      <c r="E92">
        <f t="shared" si="2"/>
        <v>6.3480000001163717E-3</v>
      </c>
      <c r="F92">
        <f t="shared" si="3"/>
        <v>6.3480000001163717</v>
      </c>
    </row>
    <row r="93" spans="1:6" x14ac:dyDescent="0.25">
      <c r="A93">
        <v>9.3499999999999996E-4</v>
      </c>
      <c r="B93">
        <v>8.4309999999999993E-3</v>
      </c>
      <c r="C93">
        <v>1549.740356</v>
      </c>
      <c r="D93">
        <v>0.32752500000000001</v>
      </c>
      <c r="E93">
        <f t="shared" si="2"/>
        <v>6.2250000000858563E-3</v>
      </c>
      <c r="F93">
        <f t="shared" si="3"/>
        <v>6.2250000000858563</v>
      </c>
    </row>
    <row r="94" spans="1:6" x14ac:dyDescent="0.25">
      <c r="A94">
        <v>9.3499999999999996E-4</v>
      </c>
      <c r="B94">
        <v>8.4379999999999993E-3</v>
      </c>
      <c r="C94">
        <v>1549.7407229999999</v>
      </c>
      <c r="D94">
        <v>0.32804699999999998</v>
      </c>
      <c r="E94">
        <f t="shared" si="2"/>
        <v>6.5919999999550782E-3</v>
      </c>
      <c r="F94">
        <f t="shared" si="3"/>
        <v>6.5919999999550782</v>
      </c>
    </row>
    <row r="95" spans="1:6" x14ac:dyDescent="0.25">
      <c r="A95">
        <v>9.3400000000000004E-4</v>
      </c>
      <c r="B95">
        <v>8.4399999999999996E-3</v>
      </c>
      <c r="C95">
        <v>1549.740112</v>
      </c>
      <c r="D95">
        <v>0.32767400000000002</v>
      </c>
      <c r="E95">
        <f t="shared" si="2"/>
        <v>5.9810000000197761E-3</v>
      </c>
      <c r="F95">
        <f t="shared" si="3"/>
        <v>5.9810000000197761</v>
      </c>
    </row>
    <row r="96" spans="1:6" x14ac:dyDescent="0.25">
      <c r="A96">
        <v>9.3499999999999996E-4</v>
      </c>
      <c r="B96">
        <v>8.4390000000000003E-3</v>
      </c>
      <c r="C96">
        <v>1549.7404790000001</v>
      </c>
      <c r="D96">
        <v>0.32786700000000002</v>
      </c>
      <c r="E96">
        <f t="shared" si="2"/>
        <v>6.3480000001163717E-3</v>
      </c>
      <c r="F96">
        <f t="shared" si="3"/>
        <v>6.3480000001163717</v>
      </c>
    </row>
    <row r="97" spans="1:6" x14ac:dyDescent="0.25">
      <c r="A97">
        <v>9.3499999999999996E-4</v>
      </c>
      <c r="B97">
        <v>8.4489999999999999E-3</v>
      </c>
      <c r="C97">
        <v>1549.740845</v>
      </c>
      <c r="D97">
        <v>0.32753100000000002</v>
      </c>
      <c r="E97">
        <f t="shared" si="2"/>
        <v>6.7140000001018052E-3</v>
      </c>
      <c r="F97">
        <f t="shared" si="3"/>
        <v>6.7140000001018052</v>
      </c>
    </row>
    <row r="98" spans="1:6" x14ac:dyDescent="0.25">
      <c r="A98">
        <v>9.3400000000000004E-4</v>
      </c>
      <c r="B98">
        <v>8.4419999999999999E-3</v>
      </c>
      <c r="C98">
        <v>1549.740356</v>
      </c>
      <c r="D98">
        <v>0.32789699999999999</v>
      </c>
      <c r="E98">
        <f t="shared" si="2"/>
        <v>6.2250000000858563E-3</v>
      </c>
      <c r="F98">
        <f t="shared" si="3"/>
        <v>6.2250000000858563</v>
      </c>
    </row>
    <row r="99" spans="1:6" x14ac:dyDescent="0.25">
      <c r="A99">
        <v>9.3599999999999998E-4</v>
      </c>
      <c r="B99">
        <v>8.4519999999999994E-3</v>
      </c>
      <c r="C99">
        <v>1549.7404790000001</v>
      </c>
      <c r="D99">
        <v>0.327735</v>
      </c>
      <c r="E99">
        <f t="shared" si="2"/>
        <v>6.3480000001163717E-3</v>
      </c>
      <c r="F99">
        <f t="shared" si="3"/>
        <v>6.3480000001163717</v>
      </c>
    </row>
    <row r="100" spans="1:6" x14ac:dyDescent="0.25">
      <c r="A100">
        <v>9.3499999999999996E-4</v>
      </c>
      <c r="B100">
        <v>8.4530000000000004E-3</v>
      </c>
      <c r="C100">
        <v>1549.7404790000001</v>
      </c>
      <c r="D100">
        <v>0.327961</v>
      </c>
      <c r="E100">
        <f t="shared" si="2"/>
        <v>6.3480000001163717E-3</v>
      </c>
      <c r="F100">
        <f t="shared" si="3"/>
        <v>6.3480000001163717</v>
      </c>
    </row>
    <row r="101" spans="1:6" x14ac:dyDescent="0.25">
      <c r="A101">
        <v>9.3400000000000004E-4</v>
      </c>
      <c r="B101">
        <v>8.4580000000000002E-3</v>
      </c>
      <c r="C101">
        <v>1549.7404790000001</v>
      </c>
      <c r="D101">
        <v>0.32771400000000001</v>
      </c>
      <c r="E101">
        <f t="shared" si="2"/>
        <v>6.3480000001163717E-3</v>
      </c>
      <c r="F101">
        <f t="shared" si="3"/>
        <v>6.3480000001163717</v>
      </c>
    </row>
    <row r="102" spans="1:6" x14ac:dyDescent="0.25">
      <c r="A102">
        <v>9.3400000000000004E-4</v>
      </c>
      <c r="B102">
        <v>8.4690000000000008E-3</v>
      </c>
      <c r="C102">
        <v>1549.740967</v>
      </c>
      <c r="D102">
        <v>0.32749600000000001</v>
      </c>
      <c r="E102">
        <f t="shared" si="2"/>
        <v>6.8360000000211585E-3</v>
      </c>
      <c r="F102">
        <f t="shared" si="3"/>
        <v>6.8360000000211585</v>
      </c>
    </row>
    <row r="103" spans="1:6" x14ac:dyDescent="0.25">
      <c r="A103">
        <v>9.3400000000000004E-4</v>
      </c>
      <c r="B103">
        <v>8.4759999999999992E-3</v>
      </c>
      <c r="C103">
        <v>1549.740601</v>
      </c>
      <c r="D103">
        <v>0.327567</v>
      </c>
      <c r="E103">
        <f t="shared" si="2"/>
        <v>6.470000000035725E-3</v>
      </c>
      <c r="F103">
        <f t="shared" si="3"/>
        <v>6.470000000035725</v>
      </c>
    </row>
    <row r="104" spans="1:6" x14ac:dyDescent="0.25">
      <c r="A104">
        <v>9.3499999999999996E-4</v>
      </c>
      <c r="B104">
        <v>8.4779999999999994E-3</v>
      </c>
      <c r="C104">
        <v>1549.7407229999999</v>
      </c>
      <c r="D104">
        <v>0.32780300000000001</v>
      </c>
      <c r="E104">
        <f t="shared" si="2"/>
        <v>6.5919999999550782E-3</v>
      </c>
      <c r="F104">
        <f t="shared" si="3"/>
        <v>6.5919999999550782</v>
      </c>
    </row>
    <row r="105" spans="1:6" x14ac:dyDescent="0.25">
      <c r="A105">
        <v>9.3499999999999996E-4</v>
      </c>
      <c r="B105">
        <v>8.4729999999999996E-3</v>
      </c>
      <c r="C105">
        <v>1549.7402340000001</v>
      </c>
      <c r="D105">
        <v>0.32783000000000001</v>
      </c>
      <c r="E105">
        <f t="shared" si="2"/>
        <v>6.103000000166503E-3</v>
      </c>
      <c r="F105">
        <f t="shared" si="3"/>
        <v>6.103000000166503</v>
      </c>
    </row>
    <row r="106" spans="1:6" x14ac:dyDescent="0.25">
      <c r="A106">
        <v>9.3499999999999996E-4</v>
      </c>
      <c r="B106">
        <v>8.4749999999999999E-3</v>
      </c>
      <c r="C106">
        <v>1549.7404790000001</v>
      </c>
      <c r="D106">
        <v>0.32785900000000001</v>
      </c>
      <c r="E106">
        <f t="shared" si="2"/>
        <v>6.3480000001163717E-3</v>
      </c>
      <c r="F106">
        <f t="shared" si="3"/>
        <v>6.3480000001163717</v>
      </c>
    </row>
    <row r="107" spans="1:6" x14ac:dyDescent="0.25">
      <c r="A107">
        <v>9.3499999999999996E-4</v>
      </c>
      <c r="B107">
        <v>8.4810000000000007E-3</v>
      </c>
      <c r="C107">
        <v>1549.7404790000001</v>
      </c>
      <c r="D107">
        <v>0.32803300000000002</v>
      </c>
      <c r="E107">
        <f t="shared" si="2"/>
        <v>6.3480000001163717E-3</v>
      </c>
      <c r="F107">
        <f t="shared" si="3"/>
        <v>6.3480000001163717</v>
      </c>
    </row>
    <row r="108" spans="1:6" x14ac:dyDescent="0.25">
      <c r="A108">
        <v>9.3499999999999996E-4</v>
      </c>
      <c r="B108">
        <v>8.4790000000000004E-3</v>
      </c>
      <c r="C108">
        <v>1549.740112</v>
      </c>
      <c r="D108">
        <v>0.328067</v>
      </c>
      <c r="E108">
        <f t="shared" si="2"/>
        <v>5.9810000000197761E-3</v>
      </c>
      <c r="F108">
        <f t="shared" si="3"/>
        <v>5.9810000000197761</v>
      </c>
    </row>
    <row r="109" spans="1:6" x14ac:dyDescent="0.25">
      <c r="A109">
        <v>9.3700000000000001E-4</v>
      </c>
      <c r="B109">
        <v>8.4910000000000003E-3</v>
      </c>
      <c r="C109">
        <v>1549.7404790000001</v>
      </c>
      <c r="D109">
        <v>0.32779199999999997</v>
      </c>
      <c r="E109">
        <f t="shared" si="2"/>
        <v>6.3480000001163717E-3</v>
      </c>
      <c r="F109">
        <f t="shared" si="3"/>
        <v>6.3480000001163717</v>
      </c>
    </row>
    <row r="110" spans="1:6" x14ac:dyDescent="0.25">
      <c r="A110">
        <v>9.3700000000000001E-4</v>
      </c>
      <c r="B110">
        <v>8.4930000000000005E-3</v>
      </c>
      <c r="C110">
        <v>1549.7404790000001</v>
      </c>
      <c r="D110">
        <v>0.32777800000000001</v>
      </c>
      <c r="E110">
        <f t="shared" si="2"/>
        <v>6.3480000001163717E-3</v>
      </c>
      <c r="F110">
        <f t="shared" si="3"/>
        <v>6.3480000001163717</v>
      </c>
    </row>
    <row r="111" spans="1:6" x14ac:dyDescent="0.25">
      <c r="A111">
        <v>9.3499999999999996E-4</v>
      </c>
      <c r="B111">
        <v>8.4860000000000005E-3</v>
      </c>
      <c r="C111">
        <v>1549.740356</v>
      </c>
      <c r="D111">
        <v>0.32820199999999999</v>
      </c>
      <c r="E111">
        <f t="shared" si="2"/>
        <v>6.2250000000858563E-3</v>
      </c>
      <c r="F111">
        <f t="shared" si="3"/>
        <v>6.2250000000858563</v>
      </c>
    </row>
    <row r="112" spans="1:6" x14ac:dyDescent="0.25">
      <c r="A112">
        <v>9.3499999999999996E-4</v>
      </c>
      <c r="B112">
        <v>8.5000000000000006E-3</v>
      </c>
      <c r="C112">
        <v>1549.7402340000001</v>
      </c>
      <c r="D112">
        <v>0.32770500000000002</v>
      </c>
      <c r="E112">
        <f t="shared" si="2"/>
        <v>6.103000000166503E-3</v>
      </c>
      <c r="F112">
        <f t="shared" si="3"/>
        <v>6.103000000166503</v>
      </c>
    </row>
    <row r="113" spans="1:6" x14ac:dyDescent="0.25">
      <c r="A113">
        <v>9.3599999999999998E-4</v>
      </c>
      <c r="B113">
        <v>8.5030000000000001E-3</v>
      </c>
      <c r="C113">
        <v>1549.740356</v>
      </c>
      <c r="D113">
        <v>0.32750600000000002</v>
      </c>
      <c r="E113">
        <f t="shared" si="2"/>
        <v>6.2250000000858563E-3</v>
      </c>
      <c r="F113">
        <f t="shared" si="3"/>
        <v>6.2250000000858563</v>
      </c>
    </row>
    <row r="114" spans="1:6" x14ac:dyDescent="0.25">
      <c r="A114">
        <v>9.3700000000000001E-4</v>
      </c>
      <c r="B114">
        <v>8.5019999999999991E-3</v>
      </c>
      <c r="C114">
        <v>1549.73999</v>
      </c>
      <c r="D114">
        <v>0.32768399999999998</v>
      </c>
      <c r="E114">
        <f t="shared" si="2"/>
        <v>5.8590000001004228E-3</v>
      </c>
      <c r="F114">
        <f t="shared" si="3"/>
        <v>5.8590000001004228</v>
      </c>
    </row>
    <row r="115" spans="1:6" x14ac:dyDescent="0.25">
      <c r="A115">
        <v>9.3400000000000004E-4</v>
      </c>
      <c r="B115">
        <v>8.5089999999999992E-3</v>
      </c>
      <c r="C115">
        <v>1549.7404790000001</v>
      </c>
      <c r="D115">
        <v>0.32767600000000002</v>
      </c>
      <c r="E115">
        <f t="shared" si="2"/>
        <v>6.3480000001163717E-3</v>
      </c>
      <c r="F115">
        <f t="shared" si="3"/>
        <v>6.3480000001163717</v>
      </c>
    </row>
    <row r="116" spans="1:6" x14ac:dyDescent="0.25">
      <c r="A116">
        <v>9.3599999999999998E-4</v>
      </c>
      <c r="B116">
        <v>8.5100000000000002E-3</v>
      </c>
      <c r="C116">
        <v>1549.740967</v>
      </c>
      <c r="D116">
        <v>0.32777800000000001</v>
      </c>
      <c r="E116">
        <f t="shared" si="2"/>
        <v>6.8360000000211585E-3</v>
      </c>
      <c r="F116">
        <f t="shared" si="3"/>
        <v>6.8360000000211585</v>
      </c>
    </row>
    <row r="117" spans="1:6" x14ac:dyDescent="0.25">
      <c r="A117">
        <v>9.3700000000000001E-4</v>
      </c>
      <c r="B117">
        <v>8.5089999999999992E-3</v>
      </c>
      <c r="C117">
        <v>1549.740967</v>
      </c>
      <c r="D117">
        <v>0.327795</v>
      </c>
      <c r="E117">
        <f t="shared" si="2"/>
        <v>6.8360000000211585E-3</v>
      </c>
      <c r="F117">
        <f t="shared" si="3"/>
        <v>6.8360000000211585</v>
      </c>
    </row>
    <row r="118" spans="1:6" x14ac:dyDescent="0.25">
      <c r="A118">
        <v>9.3700000000000001E-4</v>
      </c>
      <c r="B118">
        <v>8.5190000000000005E-3</v>
      </c>
      <c r="C118">
        <v>1549.7410890000001</v>
      </c>
      <c r="D118">
        <v>0.32761200000000001</v>
      </c>
      <c r="E118">
        <f t="shared" si="2"/>
        <v>6.9580000001678854E-3</v>
      </c>
      <c r="F118">
        <f t="shared" si="3"/>
        <v>6.9580000001678854</v>
      </c>
    </row>
    <row r="119" spans="1:6" x14ac:dyDescent="0.25">
      <c r="A119">
        <v>9.3499999999999996E-4</v>
      </c>
      <c r="B119">
        <v>8.5260000000000006E-3</v>
      </c>
      <c r="C119">
        <v>1549.741211</v>
      </c>
      <c r="D119">
        <v>0.32794000000000001</v>
      </c>
      <c r="E119">
        <f t="shared" si="2"/>
        <v>7.0800000000872387E-3</v>
      </c>
      <c r="F119">
        <f t="shared" si="3"/>
        <v>7.0800000000872387</v>
      </c>
    </row>
    <row r="120" spans="1:6" x14ac:dyDescent="0.25">
      <c r="A120">
        <v>9.3700000000000001E-4</v>
      </c>
      <c r="B120">
        <v>8.5179999999999995E-3</v>
      </c>
      <c r="C120">
        <v>1549.7410890000001</v>
      </c>
      <c r="D120">
        <v>0.32761499999999999</v>
      </c>
      <c r="E120">
        <f t="shared" si="2"/>
        <v>6.9580000001678854E-3</v>
      </c>
      <c r="F120">
        <f t="shared" si="3"/>
        <v>6.9580000001678854</v>
      </c>
    </row>
    <row r="121" spans="1:6" x14ac:dyDescent="0.25">
      <c r="A121">
        <v>9.3599999999999998E-4</v>
      </c>
      <c r="B121">
        <v>8.5290000000000001E-3</v>
      </c>
      <c r="C121">
        <v>1549.740967</v>
      </c>
      <c r="D121">
        <v>0.32795299999999999</v>
      </c>
      <c r="E121">
        <f t="shared" si="2"/>
        <v>6.8360000000211585E-3</v>
      </c>
      <c r="F121">
        <f t="shared" si="3"/>
        <v>6.8360000000211585</v>
      </c>
    </row>
    <row r="122" spans="1:6" x14ac:dyDescent="0.25">
      <c r="A122">
        <v>9.3700000000000001E-4</v>
      </c>
      <c r="B122">
        <v>8.5179999999999995E-3</v>
      </c>
      <c r="C122">
        <v>1549.7413329999999</v>
      </c>
      <c r="D122">
        <v>0.32778200000000002</v>
      </c>
      <c r="E122">
        <f t="shared" si="2"/>
        <v>7.202000000006592E-3</v>
      </c>
      <c r="F122">
        <f t="shared" si="3"/>
        <v>7.202000000006592</v>
      </c>
    </row>
    <row r="123" spans="1:6" x14ac:dyDescent="0.25">
      <c r="A123">
        <v>9.3599999999999998E-4</v>
      </c>
      <c r="B123">
        <v>8.5299999999999994E-3</v>
      </c>
      <c r="C123">
        <v>1549.740967</v>
      </c>
      <c r="D123">
        <v>0.32771299999999998</v>
      </c>
      <c r="E123">
        <f t="shared" si="2"/>
        <v>6.8360000000211585E-3</v>
      </c>
      <c r="F123">
        <f t="shared" si="3"/>
        <v>6.8360000000211585</v>
      </c>
    </row>
    <row r="124" spans="1:6" x14ac:dyDescent="0.25">
      <c r="A124">
        <v>9.3599999999999998E-4</v>
      </c>
      <c r="B124">
        <v>8.5269999999999999E-3</v>
      </c>
      <c r="C124">
        <v>1549.7407229999999</v>
      </c>
      <c r="D124">
        <v>0.32752999999999999</v>
      </c>
      <c r="E124">
        <f t="shared" si="2"/>
        <v>6.5919999999550782E-3</v>
      </c>
      <c r="F124">
        <f t="shared" si="3"/>
        <v>6.5919999999550782</v>
      </c>
    </row>
    <row r="125" spans="1:6" x14ac:dyDescent="0.25">
      <c r="A125">
        <v>9.3499999999999996E-4</v>
      </c>
      <c r="B125">
        <v>8.5380000000000005E-3</v>
      </c>
      <c r="C125">
        <v>1549.7410890000001</v>
      </c>
      <c r="D125">
        <v>0.32832699999999998</v>
      </c>
      <c r="E125">
        <f t="shared" si="2"/>
        <v>6.9580000001678854E-3</v>
      </c>
      <c r="F125">
        <f t="shared" si="3"/>
        <v>6.9580000001678854</v>
      </c>
    </row>
    <row r="126" spans="1:6" x14ac:dyDescent="0.25">
      <c r="A126">
        <v>9.3599999999999998E-4</v>
      </c>
      <c r="B126">
        <v>8.5389999999999997E-3</v>
      </c>
      <c r="C126">
        <v>1549.740967</v>
      </c>
      <c r="D126">
        <v>0.32794400000000001</v>
      </c>
      <c r="E126">
        <f t="shared" si="2"/>
        <v>6.8360000000211585E-3</v>
      </c>
      <c r="F126">
        <f t="shared" si="3"/>
        <v>6.8360000000211585</v>
      </c>
    </row>
    <row r="127" spans="1:6" x14ac:dyDescent="0.25">
      <c r="A127">
        <v>9.3599999999999998E-4</v>
      </c>
      <c r="B127">
        <v>8.5369999999999994E-3</v>
      </c>
      <c r="C127">
        <v>1549.740845</v>
      </c>
      <c r="D127">
        <v>0.32777099999999998</v>
      </c>
      <c r="E127">
        <f t="shared" si="2"/>
        <v>6.7140000001018052E-3</v>
      </c>
      <c r="F127">
        <f t="shared" si="3"/>
        <v>6.7140000001018052</v>
      </c>
    </row>
    <row r="128" spans="1:6" x14ac:dyDescent="0.25">
      <c r="A128">
        <v>9.3599999999999998E-4</v>
      </c>
      <c r="B128">
        <v>8.5360000000000002E-3</v>
      </c>
      <c r="C128">
        <v>1549.740845</v>
      </c>
      <c r="D128">
        <v>0.32768900000000001</v>
      </c>
      <c r="E128">
        <f t="shared" si="2"/>
        <v>6.7140000001018052E-3</v>
      </c>
      <c r="F128">
        <f t="shared" si="3"/>
        <v>6.7140000001018052</v>
      </c>
    </row>
    <row r="129" spans="1:6" x14ac:dyDescent="0.25">
      <c r="A129">
        <v>9.3599999999999998E-4</v>
      </c>
      <c r="B129">
        <v>8.5579999999999996E-3</v>
      </c>
      <c r="C129">
        <v>1549.7413329999999</v>
      </c>
      <c r="D129">
        <v>0.32780799999999999</v>
      </c>
      <c r="E129">
        <f t="shared" si="2"/>
        <v>7.202000000006592E-3</v>
      </c>
      <c r="F129">
        <f t="shared" si="3"/>
        <v>7.202000000006592</v>
      </c>
    </row>
    <row r="130" spans="1:6" x14ac:dyDescent="0.25">
      <c r="A130">
        <v>9.3700000000000001E-4</v>
      </c>
      <c r="B130">
        <v>8.5599999999999999E-3</v>
      </c>
      <c r="C130">
        <v>1549.7413329999999</v>
      </c>
      <c r="D130">
        <v>0.327704</v>
      </c>
      <c r="E130">
        <f t="shared" ref="E130:E193" si="4">C130-$C$1</f>
        <v>7.202000000006592E-3</v>
      </c>
      <c r="F130">
        <f t="shared" ref="F130:F193" si="5">E130*1000</f>
        <v>7.202000000006592</v>
      </c>
    </row>
    <row r="131" spans="1:6" x14ac:dyDescent="0.25">
      <c r="A131">
        <v>9.3599999999999998E-4</v>
      </c>
      <c r="B131">
        <v>8.5470000000000008E-3</v>
      </c>
      <c r="C131">
        <v>1549.741211</v>
      </c>
      <c r="D131">
        <v>0.32808700000000002</v>
      </c>
      <c r="E131">
        <f t="shared" si="4"/>
        <v>7.0800000000872387E-3</v>
      </c>
      <c r="F131">
        <f t="shared" si="5"/>
        <v>7.0800000000872387</v>
      </c>
    </row>
    <row r="132" spans="1:6" x14ac:dyDescent="0.25">
      <c r="A132">
        <v>9.3599999999999998E-4</v>
      </c>
      <c r="B132">
        <v>8.5570000000000004E-3</v>
      </c>
      <c r="C132">
        <v>1549.740845</v>
      </c>
      <c r="D132">
        <v>0.32762799999999997</v>
      </c>
      <c r="E132">
        <f t="shared" si="4"/>
        <v>6.7140000001018052E-3</v>
      </c>
      <c r="F132">
        <f t="shared" si="5"/>
        <v>6.7140000001018052</v>
      </c>
    </row>
    <row r="133" spans="1:6" x14ac:dyDescent="0.25">
      <c r="A133">
        <v>9.3499999999999996E-4</v>
      </c>
      <c r="B133">
        <v>8.5579999999999996E-3</v>
      </c>
      <c r="C133">
        <v>1549.741211</v>
      </c>
      <c r="D133">
        <v>0.32754800000000001</v>
      </c>
      <c r="E133">
        <f t="shared" si="4"/>
        <v>7.0800000000872387E-3</v>
      </c>
      <c r="F133">
        <f t="shared" si="5"/>
        <v>7.0800000000872387</v>
      </c>
    </row>
    <row r="134" spans="1:6" x14ac:dyDescent="0.25">
      <c r="A134">
        <v>9.3499999999999996E-4</v>
      </c>
      <c r="B134">
        <v>8.5629999999999994E-3</v>
      </c>
      <c r="C134">
        <v>1549.7410890000001</v>
      </c>
      <c r="D134">
        <v>0.32773200000000002</v>
      </c>
      <c r="E134">
        <f t="shared" si="4"/>
        <v>6.9580000001678854E-3</v>
      </c>
      <c r="F134">
        <f t="shared" si="5"/>
        <v>6.9580000001678854</v>
      </c>
    </row>
    <row r="135" spans="1:6" x14ac:dyDescent="0.25">
      <c r="A135">
        <v>9.3599999999999998E-4</v>
      </c>
      <c r="B135">
        <v>8.5559999999999994E-3</v>
      </c>
      <c r="C135">
        <v>1549.7407229999999</v>
      </c>
      <c r="D135">
        <v>0.32756999999999997</v>
      </c>
      <c r="E135">
        <f t="shared" si="4"/>
        <v>6.5919999999550782E-3</v>
      </c>
      <c r="F135">
        <f t="shared" si="5"/>
        <v>6.5919999999550782</v>
      </c>
    </row>
    <row r="136" spans="1:6" x14ac:dyDescent="0.25">
      <c r="A136">
        <v>9.3700000000000001E-4</v>
      </c>
      <c r="B136">
        <v>8.5609999999999992E-3</v>
      </c>
      <c r="C136">
        <v>1549.740967</v>
      </c>
      <c r="D136">
        <v>0.327926</v>
      </c>
      <c r="E136">
        <f t="shared" si="4"/>
        <v>6.8360000000211585E-3</v>
      </c>
      <c r="F136">
        <f t="shared" si="5"/>
        <v>6.8360000000211585</v>
      </c>
    </row>
    <row r="137" spans="1:6" x14ac:dyDescent="0.25">
      <c r="A137">
        <v>9.3700000000000001E-4</v>
      </c>
      <c r="B137">
        <v>8.5690000000000002E-3</v>
      </c>
      <c r="C137">
        <v>1549.741211</v>
      </c>
      <c r="D137">
        <v>0.32764100000000002</v>
      </c>
      <c r="E137">
        <f t="shared" si="4"/>
        <v>7.0800000000872387E-3</v>
      </c>
      <c r="F137">
        <f t="shared" si="5"/>
        <v>7.0800000000872387</v>
      </c>
    </row>
    <row r="138" spans="1:6" x14ac:dyDescent="0.25">
      <c r="A138">
        <v>9.3599999999999998E-4</v>
      </c>
      <c r="B138">
        <v>8.5649999999999997E-3</v>
      </c>
      <c r="C138">
        <v>1549.7413329999999</v>
      </c>
      <c r="D138">
        <v>0.32792500000000002</v>
      </c>
      <c r="E138">
        <f t="shared" si="4"/>
        <v>7.202000000006592E-3</v>
      </c>
      <c r="F138">
        <f t="shared" si="5"/>
        <v>7.202000000006592</v>
      </c>
    </row>
    <row r="139" spans="1:6" x14ac:dyDescent="0.25">
      <c r="A139">
        <v>9.3700000000000001E-4</v>
      </c>
      <c r="B139">
        <v>8.5690000000000002E-3</v>
      </c>
      <c r="C139">
        <v>1549.740967</v>
      </c>
      <c r="D139">
        <v>0.32779999999999998</v>
      </c>
      <c r="E139">
        <f t="shared" si="4"/>
        <v>6.8360000000211585E-3</v>
      </c>
      <c r="F139">
        <f t="shared" si="5"/>
        <v>6.8360000000211585</v>
      </c>
    </row>
    <row r="140" spans="1:6" x14ac:dyDescent="0.25">
      <c r="A140">
        <v>9.3800000000000003E-4</v>
      </c>
      <c r="B140">
        <v>8.5830000000000004E-3</v>
      </c>
      <c r="C140">
        <v>1549.740967</v>
      </c>
      <c r="D140">
        <v>0.32735599999999998</v>
      </c>
      <c r="E140">
        <f t="shared" si="4"/>
        <v>6.8360000000211585E-3</v>
      </c>
      <c r="F140">
        <f t="shared" si="5"/>
        <v>6.8360000000211585</v>
      </c>
    </row>
    <row r="141" spans="1:6" x14ac:dyDescent="0.25">
      <c r="A141">
        <v>9.3599999999999998E-4</v>
      </c>
      <c r="B141">
        <v>8.5819999999999994E-3</v>
      </c>
      <c r="C141">
        <v>1549.740967</v>
      </c>
      <c r="D141">
        <v>0.32748699999999997</v>
      </c>
      <c r="E141">
        <f t="shared" si="4"/>
        <v>6.8360000000211585E-3</v>
      </c>
      <c r="F141">
        <f t="shared" si="5"/>
        <v>6.8360000000211585</v>
      </c>
    </row>
    <row r="142" spans="1:6" x14ac:dyDescent="0.25">
      <c r="A142">
        <v>9.3499999999999996E-4</v>
      </c>
      <c r="B142">
        <v>8.5780000000000006E-3</v>
      </c>
      <c r="C142">
        <v>1549.740845</v>
      </c>
      <c r="D142">
        <v>0.32768999999999998</v>
      </c>
      <c r="E142">
        <f t="shared" si="4"/>
        <v>6.7140000001018052E-3</v>
      </c>
      <c r="F142">
        <f t="shared" si="5"/>
        <v>6.7140000001018052</v>
      </c>
    </row>
    <row r="143" spans="1:6" x14ac:dyDescent="0.25">
      <c r="A143">
        <v>9.3599999999999998E-4</v>
      </c>
      <c r="B143">
        <v>8.5730000000000008E-3</v>
      </c>
      <c r="C143">
        <v>1549.740845</v>
      </c>
      <c r="D143">
        <v>0.32774199999999998</v>
      </c>
      <c r="E143">
        <f t="shared" si="4"/>
        <v>6.7140000001018052E-3</v>
      </c>
      <c r="F143">
        <f t="shared" si="5"/>
        <v>6.7140000001018052</v>
      </c>
    </row>
    <row r="144" spans="1:6" x14ac:dyDescent="0.25">
      <c r="A144">
        <v>9.3700000000000001E-4</v>
      </c>
      <c r="B144">
        <v>8.574E-3</v>
      </c>
      <c r="C144">
        <v>1549.740601</v>
      </c>
      <c r="D144">
        <v>0.32796700000000001</v>
      </c>
      <c r="E144">
        <f t="shared" si="4"/>
        <v>6.470000000035725E-3</v>
      </c>
      <c r="F144">
        <f t="shared" si="5"/>
        <v>6.470000000035725</v>
      </c>
    </row>
    <row r="145" spans="1:6" x14ac:dyDescent="0.25">
      <c r="A145">
        <v>9.3599999999999998E-4</v>
      </c>
      <c r="B145">
        <v>8.5850000000000006E-3</v>
      </c>
      <c r="C145">
        <v>1549.740845</v>
      </c>
      <c r="D145">
        <v>0.327934</v>
      </c>
      <c r="E145">
        <f t="shared" si="4"/>
        <v>6.7140000001018052E-3</v>
      </c>
      <c r="F145">
        <f t="shared" si="5"/>
        <v>6.7140000001018052</v>
      </c>
    </row>
    <row r="146" spans="1:6" x14ac:dyDescent="0.25">
      <c r="A146">
        <v>9.3599999999999998E-4</v>
      </c>
      <c r="B146">
        <v>8.5909999999999997E-3</v>
      </c>
      <c r="C146">
        <v>1549.740967</v>
      </c>
      <c r="D146">
        <v>0.32788400000000001</v>
      </c>
      <c r="E146">
        <f t="shared" si="4"/>
        <v>6.8360000000211585E-3</v>
      </c>
      <c r="F146">
        <f t="shared" si="5"/>
        <v>6.8360000000211585</v>
      </c>
    </row>
    <row r="147" spans="1:6" x14ac:dyDescent="0.25">
      <c r="A147">
        <v>9.3700000000000001E-4</v>
      </c>
      <c r="B147">
        <v>8.5869999999999991E-3</v>
      </c>
      <c r="C147">
        <v>1549.740601</v>
      </c>
      <c r="D147">
        <v>0.32793099999999997</v>
      </c>
      <c r="E147">
        <f t="shared" si="4"/>
        <v>6.470000000035725E-3</v>
      </c>
      <c r="F147">
        <f t="shared" si="5"/>
        <v>6.470000000035725</v>
      </c>
    </row>
    <row r="148" spans="1:6" x14ac:dyDescent="0.25">
      <c r="A148">
        <v>9.3700000000000001E-4</v>
      </c>
      <c r="B148">
        <v>8.5869999999999991E-3</v>
      </c>
      <c r="C148">
        <v>1549.740112</v>
      </c>
      <c r="D148">
        <v>0.32741500000000001</v>
      </c>
      <c r="E148">
        <f t="shared" si="4"/>
        <v>5.9810000000197761E-3</v>
      </c>
      <c r="F148">
        <f t="shared" si="5"/>
        <v>5.9810000000197761</v>
      </c>
    </row>
    <row r="149" spans="1:6" x14ac:dyDescent="0.25">
      <c r="A149">
        <v>9.3700000000000001E-4</v>
      </c>
      <c r="B149">
        <v>8.5970000000000005E-3</v>
      </c>
      <c r="C149">
        <v>1549.7407229999999</v>
      </c>
      <c r="D149">
        <v>0.32793099999999997</v>
      </c>
      <c r="E149">
        <f t="shared" si="4"/>
        <v>6.5919999999550782E-3</v>
      </c>
      <c r="F149">
        <f t="shared" si="5"/>
        <v>6.5919999999550782</v>
      </c>
    </row>
    <row r="150" spans="1:6" x14ac:dyDescent="0.25">
      <c r="A150">
        <v>9.3700000000000001E-4</v>
      </c>
      <c r="B150">
        <v>8.6E-3</v>
      </c>
      <c r="C150">
        <v>1549.740601</v>
      </c>
      <c r="D150">
        <v>0.32797199999999999</v>
      </c>
      <c r="E150">
        <f t="shared" si="4"/>
        <v>6.470000000035725E-3</v>
      </c>
      <c r="F150">
        <f t="shared" si="5"/>
        <v>6.470000000035725</v>
      </c>
    </row>
    <row r="151" spans="1:6" x14ac:dyDescent="0.25">
      <c r="A151">
        <v>9.3700000000000001E-4</v>
      </c>
      <c r="B151">
        <v>8.5979999999999997E-3</v>
      </c>
      <c r="C151">
        <v>1549.7407229999999</v>
      </c>
      <c r="D151">
        <v>0.32842100000000002</v>
      </c>
      <c r="E151">
        <f t="shared" si="4"/>
        <v>6.5919999999550782E-3</v>
      </c>
      <c r="F151">
        <f t="shared" si="5"/>
        <v>6.5919999999550782</v>
      </c>
    </row>
    <row r="152" spans="1:6" x14ac:dyDescent="0.25">
      <c r="A152">
        <v>9.3700000000000001E-4</v>
      </c>
      <c r="B152">
        <v>8.6009999999999993E-3</v>
      </c>
      <c r="C152">
        <v>1549.740845</v>
      </c>
      <c r="D152">
        <v>0.32782299999999998</v>
      </c>
      <c r="E152">
        <f t="shared" si="4"/>
        <v>6.7140000001018052E-3</v>
      </c>
      <c r="F152">
        <f t="shared" si="5"/>
        <v>6.7140000001018052</v>
      </c>
    </row>
    <row r="153" spans="1:6" x14ac:dyDescent="0.25">
      <c r="A153">
        <v>9.3700000000000001E-4</v>
      </c>
      <c r="B153">
        <v>8.5970000000000005E-3</v>
      </c>
      <c r="C153">
        <v>1549.740601</v>
      </c>
      <c r="D153">
        <v>0.32815</v>
      </c>
      <c r="E153">
        <f t="shared" si="4"/>
        <v>6.470000000035725E-3</v>
      </c>
      <c r="F153">
        <f t="shared" si="5"/>
        <v>6.470000000035725</v>
      </c>
    </row>
    <row r="154" spans="1:6" x14ac:dyDescent="0.25">
      <c r="A154">
        <v>9.3800000000000003E-4</v>
      </c>
      <c r="B154">
        <v>8.5970000000000005E-3</v>
      </c>
      <c r="C154">
        <v>1549.740356</v>
      </c>
      <c r="D154">
        <v>0.32786399999999999</v>
      </c>
      <c r="E154">
        <f t="shared" si="4"/>
        <v>6.2250000000858563E-3</v>
      </c>
      <c r="F154">
        <f t="shared" si="5"/>
        <v>6.2250000000858563</v>
      </c>
    </row>
    <row r="155" spans="1:6" x14ac:dyDescent="0.25">
      <c r="A155">
        <v>9.3700000000000001E-4</v>
      </c>
      <c r="B155">
        <v>8.6099999999999996E-3</v>
      </c>
      <c r="C155">
        <v>1549.7404790000001</v>
      </c>
      <c r="D155">
        <v>0.32794200000000001</v>
      </c>
      <c r="E155">
        <f t="shared" si="4"/>
        <v>6.3480000001163717E-3</v>
      </c>
      <c r="F155">
        <f t="shared" si="5"/>
        <v>6.3480000001163717</v>
      </c>
    </row>
    <row r="156" spans="1:6" x14ac:dyDescent="0.25">
      <c r="A156">
        <v>9.3700000000000001E-4</v>
      </c>
      <c r="B156">
        <v>8.6060000000000008E-3</v>
      </c>
      <c r="C156">
        <v>1549.7402340000001</v>
      </c>
      <c r="D156">
        <v>0.32802799999999999</v>
      </c>
      <c r="E156">
        <f t="shared" si="4"/>
        <v>6.103000000166503E-3</v>
      </c>
      <c r="F156">
        <f t="shared" si="5"/>
        <v>6.103000000166503</v>
      </c>
    </row>
    <row r="157" spans="1:6" x14ac:dyDescent="0.25">
      <c r="A157">
        <v>9.3700000000000001E-4</v>
      </c>
      <c r="B157">
        <v>8.6140000000000001E-3</v>
      </c>
      <c r="C157">
        <v>1549.7404790000001</v>
      </c>
      <c r="D157">
        <v>0.32775399999999999</v>
      </c>
      <c r="E157">
        <f t="shared" si="4"/>
        <v>6.3480000001163717E-3</v>
      </c>
      <c r="F157">
        <f t="shared" si="5"/>
        <v>6.3480000001163717</v>
      </c>
    </row>
    <row r="158" spans="1:6" x14ac:dyDescent="0.25">
      <c r="A158">
        <v>9.3599999999999998E-4</v>
      </c>
      <c r="B158">
        <v>8.6169999999999997E-3</v>
      </c>
      <c r="C158">
        <v>1549.7407229999999</v>
      </c>
      <c r="D158">
        <v>0.32790900000000001</v>
      </c>
      <c r="E158">
        <f t="shared" si="4"/>
        <v>6.5919999999550782E-3</v>
      </c>
      <c r="F158">
        <f t="shared" si="5"/>
        <v>6.5919999999550782</v>
      </c>
    </row>
    <row r="159" spans="1:6" x14ac:dyDescent="0.25">
      <c r="A159">
        <v>9.3599999999999998E-4</v>
      </c>
      <c r="B159">
        <v>8.6169999999999997E-3</v>
      </c>
      <c r="C159">
        <v>1549.740601</v>
      </c>
      <c r="D159">
        <v>0.32780799999999999</v>
      </c>
      <c r="E159">
        <f t="shared" si="4"/>
        <v>6.470000000035725E-3</v>
      </c>
      <c r="F159">
        <f t="shared" si="5"/>
        <v>6.470000000035725</v>
      </c>
    </row>
    <row r="160" spans="1:6" x14ac:dyDescent="0.25">
      <c r="A160">
        <v>9.3499999999999996E-4</v>
      </c>
      <c r="B160">
        <v>8.6210000000000002E-3</v>
      </c>
      <c r="C160">
        <v>1549.7407229999999</v>
      </c>
      <c r="D160">
        <v>0.327816</v>
      </c>
      <c r="E160">
        <f t="shared" si="4"/>
        <v>6.5919999999550782E-3</v>
      </c>
      <c r="F160">
        <f t="shared" si="5"/>
        <v>6.5919999999550782</v>
      </c>
    </row>
    <row r="161" spans="1:6" x14ac:dyDescent="0.25">
      <c r="A161">
        <v>9.3700000000000001E-4</v>
      </c>
      <c r="B161">
        <v>8.6219999999999995E-3</v>
      </c>
      <c r="C161">
        <v>1549.7407229999999</v>
      </c>
      <c r="D161">
        <v>0.32805400000000001</v>
      </c>
      <c r="E161">
        <f t="shared" si="4"/>
        <v>6.5919999999550782E-3</v>
      </c>
      <c r="F161">
        <f t="shared" si="5"/>
        <v>6.5919999999550782</v>
      </c>
    </row>
    <row r="162" spans="1:6" x14ac:dyDescent="0.25">
      <c r="A162">
        <v>9.3599999999999998E-4</v>
      </c>
      <c r="B162">
        <v>8.6250000000000007E-3</v>
      </c>
      <c r="C162">
        <v>1549.740356</v>
      </c>
      <c r="D162">
        <v>0.32788699999999998</v>
      </c>
      <c r="E162">
        <f t="shared" si="4"/>
        <v>6.2250000000858563E-3</v>
      </c>
      <c r="F162">
        <f t="shared" si="5"/>
        <v>6.2250000000858563</v>
      </c>
    </row>
    <row r="163" spans="1:6" x14ac:dyDescent="0.25">
      <c r="A163">
        <v>9.3700000000000001E-4</v>
      </c>
      <c r="B163">
        <v>8.6239999999999997E-3</v>
      </c>
      <c r="C163">
        <v>1549.7407229999999</v>
      </c>
      <c r="D163">
        <v>0.32797100000000001</v>
      </c>
      <c r="E163">
        <f t="shared" si="4"/>
        <v>6.5919999999550782E-3</v>
      </c>
      <c r="F163">
        <f t="shared" si="5"/>
        <v>6.5919999999550782</v>
      </c>
    </row>
    <row r="164" spans="1:6" x14ac:dyDescent="0.25">
      <c r="A164">
        <v>9.3700000000000001E-4</v>
      </c>
      <c r="B164">
        <v>8.6280000000000003E-3</v>
      </c>
      <c r="C164">
        <v>1549.7407229999999</v>
      </c>
      <c r="D164">
        <v>0.32805000000000001</v>
      </c>
      <c r="E164">
        <f t="shared" si="4"/>
        <v>6.5919999999550782E-3</v>
      </c>
      <c r="F164">
        <f t="shared" si="5"/>
        <v>6.5919999999550782</v>
      </c>
    </row>
    <row r="165" spans="1:6" x14ac:dyDescent="0.25">
      <c r="A165">
        <v>9.3599999999999998E-4</v>
      </c>
      <c r="B165">
        <v>8.6210000000000002E-3</v>
      </c>
      <c r="C165">
        <v>1549.740601</v>
      </c>
      <c r="D165">
        <v>0.328156</v>
      </c>
      <c r="E165">
        <f t="shared" si="4"/>
        <v>6.470000000035725E-3</v>
      </c>
      <c r="F165">
        <f t="shared" si="5"/>
        <v>6.470000000035725</v>
      </c>
    </row>
    <row r="166" spans="1:6" x14ac:dyDescent="0.25">
      <c r="A166">
        <v>9.3599999999999998E-4</v>
      </c>
      <c r="B166">
        <v>8.6280000000000003E-3</v>
      </c>
      <c r="C166">
        <v>1549.740601</v>
      </c>
      <c r="D166">
        <v>0.32813500000000001</v>
      </c>
      <c r="E166">
        <f t="shared" si="4"/>
        <v>6.470000000035725E-3</v>
      </c>
      <c r="F166">
        <f t="shared" si="5"/>
        <v>6.470000000035725</v>
      </c>
    </row>
    <row r="167" spans="1:6" x14ac:dyDescent="0.25">
      <c r="A167">
        <v>9.3800000000000003E-4</v>
      </c>
      <c r="B167">
        <v>8.6289999999999995E-3</v>
      </c>
      <c r="C167">
        <v>1549.740967</v>
      </c>
      <c r="D167">
        <v>0.32763599999999998</v>
      </c>
      <c r="E167">
        <f t="shared" si="4"/>
        <v>6.8360000000211585E-3</v>
      </c>
      <c r="F167">
        <f t="shared" si="5"/>
        <v>6.8360000000211585</v>
      </c>
    </row>
    <row r="168" spans="1:6" x14ac:dyDescent="0.25">
      <c r="A168">
        <v>9.3700000000000001E-4</v>
      </c>
      <c r="B168">
        <v>8.633E-3</v>
      </c>
      <c r="C168">
        <v>1549.740845</v>
      </c>
      <c r="D168">
        <v>0.327959</v>
      </c>
      <c r="E168">
        <f t="shared" si="4"/>
        <v>6.7140000001018052E-3</v>
      </c>
      <c r="F168">
        <f t="shared" si="5"/>
        <v>6.7140000001018052</v>
      </c>
    </row>
    <row r="169" spans="1:6" x14ac:dyDescent="0.25">
      <c r="A169">
        <v>9.3700000000000001E-4</v>
      </c>
      <c r="B169">
        <v>8.6289999999999995E-3</v>
      </c>
      <c r="C169">
        <v>1549.740845</v>
      </c>
      <c r="D169">
        <v>0.32788400000000001</v>
      </c>
      <c r="E169">
        <f t="shared" si="4"/>
        <v>6.7140000001018052E-3</v>
      </c>
      <c r="F169">
        <f t="shared" si="5"/>
        <v>6.7140000001018052</v>
      </c>
    </row>
    <row r="170" spans="1:6" x14ac:dyDescent="0.25">
      <c r="A170">
        <v>9.3800000000000003E-4</v>
      </c>
      <c r="B170">
        <v>8.6359999999999996E-3</v>
      </c>
      <c r="C170">
        <v>1549.740967</v>
      </c>
      <c r="D170">
        <v>0.32784099999999999</v>
      </c>
      <c r="E170">
        <f t="shared" si="4"/>
        <v>6.8360000000211585E-3</v>
      </c>
      <c r="F170">
        <f t="shared" si="5"/>
        <v>6.8360000000211585</v>
      </c>
    </row>
    <row r="171" spans="1:6" x14ac:dyDescent="0.25">
      <c r="A171">
        <v>9.3599999999999998E-4</v>
      </c>
      <c r="B171">
        <v>8.6350000000000003E-3</v>
      </c>
      <c r="C171">
        <v>1549.7407229999999</v>
      </c>
      <c r="D171">
        <v>0.328102</v>
      </c>
      <c r="E171">
        <f t="shared" si="4"/>
        <v>6.5919999999550782E-3</v>
      </c>
      <c r="F171">
        <f t="shared" si="5"/>
        <v>6.5919999999550782</v>
      </c>
    </row>
    <row r="172" spans="1:6" x14ac:dyDescent="0.25">
      <c r="A172">
        <v>9.3700000000000001E-4</v>
      </c>
      <c r="B172">
        <v>8.6289999999999995E-3</v>
      </c>
      <c r="C172">
        <v>1549.740601</v>
      </c>
      <c r="D172">
        <v>0.32814399999999999</v>
      </c>
      <c r="E172">
        <f t="shared" si="4"/>
        <v>6.470000000035725E-3</v>
      </c>
      <c r="F172">
        <f t="shared" si="5"/>
        <v>6.470000000035725</v>
      </c>
    </row>
    <row r="173" spans="1:6" x14ac:dyDescent="0.25">
      <c r="A173">
        <v>9.3599999999999998E-4</v>
      </c>
      <c r="B173">
        <v>8.6420000000000004E-3</v>
      </c>
      <c r="C173">
        <v>1549.740967</v>
      </c>
      <c r="D173">
        <v>0.32805000000000001</v>
      </c>
      <c r="E173">
        <f t="shared" si="4"/>
        <v>6.8360000000211585E-3</v>
      </c>
      <c r="F173">
        <f t="shared" si="5"/>
        <v>6.8360000000211585</v>
      </c>
    </row>
    <row r="174" spans="1:6" x14ac:dyDescent="0.25">
      <c r="A174">
        <v>9.3700000000000001E-4</v>
      </c>
      <c r="B174">
        <v>8.633E-3</v>
      </c>
      <c r="C174">
        <v>1549.740601</v>
      </c>
      <c r="D174">
        <v>0.32782800000000001</v>
      </c>
      <c r="E174">
        <f t="shared" si="4"/>
        <v>6.470000000035725E-3</v>
      </c>
      <c r="F174">
        <f t="shared" si="5"/>
        <v>6.470000000035725</v>
      </c>
    </row>
    <row r="175" spans="1:6" x14ac:dyDescent="0.25">
      <c r="A175">
        <v>9.3700000000000001E-4</v>
      </c>
      <c r="B175">
        <v>8.6359999999999996E-3</v>
      </c>
      <c r="C175">
        <v>1549.7407229999999</v>
      </c>
      <c r="D175">
        <v>0.32828499999999999</v>
      </c>
      <c r="E175">
        <f t="shared" si="4"/>
        <v>6.5919999999550782E-3</v>
      </c>
      <c r="F175">
        <f t="shared" si="5"/>
        <v>6.5919999999550782</v>
      </c>
    </row>
    <row r="176" spans="1:6" x14ac:dyDescent="0.25">
      <c r="A176">
        <v>9.3499999999999996E-4</v>
      </c>
      <c r="B176">
        <v>8.6429999999999996E-3</v>
      </c>
      <c r="C176">
        <v>1549.7407229999999</v>
      </c>
      <c r="D176">
        <v>0.32840399999999997</v>
      </c>
      <c r="E176">
        <f t="shared" si="4"/>
        <v>6.5919999999550782E-3</v>
      </c>
      <c r="F176">
        <f t="shared" si="5"/>
        <v>6.5919999999550782</v>
      </c>
    </row>
    <row r="177" spans="1:6" x14ac:dyDescent="0.25">
      <c r="A177">
        <v>9.3800000000000003E-4</v>
      </c>
      <c r="B177">
        <v>8.6379999999999998E-3</v>
      </c>
      <c r="C177">
        <v>1549.7407229999999</v>
      </c>
      <c r="D177">
        <v>0.32810400000000001</v>
      </c>
      <c r="E177">
        <f t="shared" si="4"/>
        <v>6.5919999999550782E-3</v>
      </c>
      <c r="F177">
        <f t="shared" si="5"/>
        <v>6.5919999999550782</v>
      </c>
    </row>
    <row r="178" spans="1:6" x14ac:dyDescent="0.25">
      <c r="A178">
        <v>9.3700000000000001E-4</v>
      </c>
      <c r="B178">
        <v>8.6429999999999996E-3</v>
      </c>
      <c r="C178">
        <v>1549.7404790000001</v>
      </c>
      <c r="D178">
        <v>0.328212</v>
      </c>
      <c r="E178">
        <f t="shared" si="4"/>
        <v>6.3480000001163717E-3</v>
      </c>
      <c r="F178">
        <f t="shared" si="5"/>
        <v>6.3480000001163717</v>
      </c>
    </row>
    <row r="179" spans="1:6" x14ac:dyDescent="0.25">
      <c r="A179">
        <v>9.3499999999999996E-4</v>
      </c>
      <c r="B179">
        <v>8.6479999999999994E-3</v>
      </c>
      <c r="C179">
        <v>1549.740845</v>
      </c>
      <c r="D179">
        <v>0.32813100000000001</v>
      </c>
      <c r="E179">
        <f t="shared" si="4"/>
        <v>6.7140000001018052E-3</v>
      </c>
      <c r="F179">
        <f t="shared" si="5"/>
        <v>6.7140000001018052</v>
      </c>
    </row>
    <row r="180" spans="1:6" x14ac:dyDescent="0.25">
      <c r="A180">
        <v>9.3800000000000003E-4</v>
      </c>
      <c r="B180">
        <v>8.6479999999999994E-3</v>
      </c>
      <c r="C180">
        <v>1549.7402340000001</v>
      </c>
      <c r="D180">
        <v>0.32782499999999998</v>
      </c>
      <c r="E180">
        <f t="shared" si="4"/>
        <v>6.103000000166503E-3</v>
      </c>
      <c r="F180">
        <f t="shared" si="5"/>
        <v>6.103000000166503</v>
      </c>
    </row>
    <row r="181" spans="1:6" x14ac:dyDescent="0.25">
      <c r="A181">
        <v>9.3700000000000001E-4</v>
      </c>
      <c r="B181">
        <v>8.6479999999999994E-3</v>
      </c>
      <c r="C181">
        <v>1549.7404790000001</v>
      </c>
      <c r="D181">
        <v>0.32787300000000003</v>
      </c>
      <c r="E181">
        <f t="shared" si="4"/>
        <v>6.3480000001163717E-3</v>
      </c>
      <c r="F181">
        <f t="shared" si="5"/>
        <v>6.3480000001163717</v>
      </c>
    </row>
    <row r="182" spans="1:6" x14ac:dyDescent="0.25">
      <c r="A182">
        <v>9.3700000000000001E-4</v>
      </c>
      <c r="B182">
        <v>8.6529999999999992E-3</v>
      </c>
      <c r="C182">
        <v>1549.7404790000001</v>
      </c>
      <c r="D182">
        <v>0.32790900000000001</v>
      </c>
      <c r="E182">
        <f t="shared" si="4"/>
        <v>6.3480000001163717E-3</v>
      </c>
      <c r="F182">
        <f t="shared" si="5"/>
        <v>6.3480000001163717</v>
      </c>
    </row>
    <row r="183" spans="1:6" x14ac:dyDescent="0.25">
      <c r="A183">
        <v>9.3700000000000001E-4</v>
      </c>
      <c r="B183">
        <v>8.6510000000000007E-3</v>
      </c>
      <c r="C183">
        <v>1549.7407229999999</v>
      </c>
      <c r="D183">
        <v>0.328129</v>
      </c>
      <c r="E183">
        <f t="shared" si="4"/>
        <v>6.5919999999550782E-3</v>
      </c>
      <c r="F183">
        <f t="shared" si="5"/>
        <v>6.5919999999550782</v>
      </c>
    </row>
    <row r="184" spans="1:6" x14ac:dyDescent="0.25">
      <c r="A184">
        <v>9.3800000000000003E-4</v>
      </c>
      <c r="B184">
        <v>8.6479999999999994E-3</v>
      </c>
      <c r="C184">
        <v>1549.7404790000001</v>
      </c>
      <c r="D184">
        <v>0.32814900000000002</v>
      </c>
      <c r="E184">
        <f t="shared" si="4"/>
        <v>6.3480000001163717E-3</v>
      </c>
      <c r="F184">
        <f t="shared" si="5"/>
        <v>6.3480000001163717</v>
      </c>
    </row>
    <row r="185" spans="1:6" x14ac:dyDescent="0.25">
      <c r="A185">
        <v>9.3700000000000001E-4</v>
      </c>
      <c r="B185">
        <v>8.6499999999999997E-3</v>
      </c>
      <c r="C185">
        <v>1549.73999</v>
      </c>
      <c r="D185">
        <v>0.32753399999999999</v>
      </c>
      <c r="E185">
        <f t="shared" si="4"/>
        <v>5.8590000001004228E-3</v>
      </c>
      <c r="F185">
        <f t="shared" si="5"/>
        <v>5.8590000001004228</v>
      </c>
    </row>
    <row r="186" spans="1:6" x14ac:dyDescent="0.25">
      <c r="A186">
        <v>9.3499999999999996E-4</v>
      </c>
      <c r="B186">
        <v>8.6569999999999998E-3</v>
      </c>
      <c r="C186">
        <v>1549.740112</v>
      </c>
      <c r="D186">
        <v>0.328129</v>
      </c>
      <c r="E186">
        <f t="shared" si="4"/>
        <v>5.9810000000197761E-3</v>
      </c>
      <c r="F186">
        <f t="shared" si="5"/>
        <v>5.9810000000197761</v>
      </c>
    </row>
    <row r="187" spans="1:6" x14ac:dyDescent="0.25">
      <c r="A187">
        <v>9.3599999999999998E-4</v>
      </c>
      <c r="B187">
        <v>8.6549999999999995E-3</v>
      </c>
      <c r="C187">
        <v>1549.740356</v>
      </c>
      <c r="D187">
        <v>0.328156</v>
      </c>
      <c r="E187">
        <f t="shared" si="4"/>
        <v>6.2250000000858563E-3</v>
      </c>
      <c r="F187">
        <f t="shared" si="5"/>
        <v>6.2250000000858563</v>
      </c>
    </row>
    <row r="188" spans="1:6" x14ac:dyDescent="0.25">
      <c r="A188">
        <v>9.3700000000000001E-4</v>
      </c>
      <c r="B188">
        <v>8.6510000000000007E-3</v>
      </c>
      <c r="C188">
        <v>1549.7398679999999</v>
      </c>
      <c r="D188">
        <v>0.32818599999999998</v>
      </c>
      <c r="E188">
        <f t="shared" si="4"/>
        <v>5.7369999999536958E-3</v>
      </c>
      <c r="F188">
        <f t="shared" si="5"/>
        <v>5.7369999999536958</v>
      </c>
    </row>
    <row r="189" spans="1:6" x14ac:dyDescent="0.25">
      <c r="A189">
        <v>9.3700000000000001E-4</v>
      </c>
      <c r="B189">
        <v>8.6569999999999998E-3</v>
      </c>
      <c r="C189">
        <v>1549.7398679999999</v>
      </c>
      <c r="D189">
        <v>0.32791100000000001</v>
      </c>
      <c r="E189">
        <f t="shared" si="4"/>
        <v>5.7369999999536958E-3</v>
      </c>
      <c r="F189">
        <f t="shared" si="5"/>
        <v>5.7369999999536958</v>
      </c>
    </row>
    <row r="190" spans="1:6" x14ac:dyDescent="0.25">
      <c r="A190">
        <v>9.3700000000000001E-4</v>
      </c>
      <c r="B190">
        <v>8.6650000000000008E-3</v>
      </c>
      <c r="C190">
        <v>1549.7402340000001</v>
      </c>
      <c r="D190">
        <v>0.32754699999999998</v>
      </c>
      <c r="E190">
        <f t="shared" si="4"/>
        <v>6.103000000166503E-3</v>
      </c>
      <c r="F190">
        <f t="shared" si="5"/>
        <v>6.103000000166503</v>
      </c>
    </row>
    <row r="191" spans="1:6" x14ac:dyDescent="0.25">
      <c r="A191">
        <v>9.3599999999999998E-4</v>
      </c>
      <c r="B191">
        <v>8.6639999999999998E-3</v>
      </c>
      <c r="C191">
        <v>1549.740112</v>
      </c>
      <c r="D191">
        <v>0.32778099999999999</v>
      </c>
      <c r="E191">
        <f t="shared" si="4"/>
        <v>5.9810000000197761E-3</v>
      </c>
      <c r="F191">
        <f t="shared" si="5"/>
        <v>5.9810000000197761</v>
      </c>
    </row>
    <row r="192" spans="1:6" x14ac:dyDescent="0.25">
      <c r="A192">
        <v>9.3700000000000001E-4</v>
      </c>
      <c r="B192">
        <v>8.6470000000000002E-3</v>
      </c>
      <c r="C192">
        <v>1549.73938</v>
      </c>
      <c r="D192">
        <v>0.32773999999999998</v>
      </c>
      <c r="E192">
        <f t="shared" si="4"/>
        <v>5.249000000048909E-3</v>
      </c>
      <c r="F192">
        <f t="shared" si="5"/>
        <v>5.249000000048909</v>
      </c>
    </row>
    <row r="193" spans="1:6" x14ac:dyDescent="0.25">
      <c r="A193">
        <v>9.3599999999999998E-4</v>
      </c>
      <c r="B193">
        <v>8.6199999999999992E-3</v>
      </c>
      <c r="C193">
        <v>1549.738159</v>
      </c>
      <c r="D193">
        <v>0.32762799999999997</v>
      </c>
      <c r="E193">
        <f t="shared" si="4"/>
        <v>4.028000000062093E-3</v>
      </c>
      <c r="F193">
        <f t="shared" si="5"/>
        <v>4.028000000062093</v>
      </c>
    </row>
    <row r="194" spans="1:6" x14ac:dyDescent="0.25">
      <c r="A194">
        <v>9.3599999999999998E-4</v>
      </c>
      <c r="B194">
        <v>8.6400000000000001E-3</v>
      </c>
      <c r="C194">
        <v>1549.737793</v>
      </c>
      <c r="D194">
        <v>0.32785900000000001</v>
      </c>
      <c r="E194">
        <f t="shared" ref="E194:E257" si="6">C194-$C$1</f>
        <v>3.6620000000766595E-3</v>
      </c>
      <c r="F194">
        <f t="shared" ref="F194:F257" si="7">E194*1000</f>
        <v>3.6620000000766595</v>
      </c>
    </row>
    <row r="195" spans="1:6" x14ac:dyDescent="0.25">
      <c r="A195">
        <v>9.3499999999999996E-4</v>
      </c>
      <c r="B195">
        <v>8.6359999999999996E-3</v>
      </c>
      <c r="C195">
        <v>1549.737183</v>
      </c>
      <c r="D195">
        <v>0.32819999999999999</v>
      </c>
      <c r="E195">
        <f t="shared" si="6"/>
        <v>3.0520000000251457E-3</v>
      </c>
      <c r="F195">
        <f t="shared" si="7"/>
        <v>3.0520000000251457</v>
      </c>
    </row>
    <row r="196" spans="1:6" x14ac:dyDescent="0.25">
      <c r="A196">
        <v>9.3800000000000003E-4</v>
      </c>
      <c r="B196">
        <v>8.6280000000000003E-3</v>
      </c>
      <c r="C196">
        <v>1549.7364500000001</v>
      </c>
      <c r="D196">
        <v>0.32816699999999999</v>
      </c>
      <c r="E196">
        <f t="shared" si="6"/>
        <v>2.3190000001704902E-3</v>
      </c>
      <c r="F196">
        <f t="shared" si="7"/>
        <v>2.3190000001704902</v>
      </c>
    </row>
    <row r="197" spans="1:6" x14ac:dyDescent="0.25">
      <c r="A197">
        <v>9.3400000000000004E-4</v>
      </c>
      <c r="B197">
        <v>8.6379999999999998E-3</v>
      </c>
      <c r="C197">
        <v>1549.7386469999999</v>
      </c>
      <c r="D197">
        <v>0.32755000000000001</v>
      </c>
      <c r="E197">
        <f t="shared" si="6"/>
        <v>4.5159999999668798E-3</v>
      </c>
      <c r="F197">
        <f t="shared" si="7"/>
        <v>4.5159999999668798</v>
      </c>
    </row>
    <row r="198" spans="1:6" x14ac:dyDescent="0.25">
      <c r="A198">
        <v>9.6900000000000003E-4</v>
      </c>
      <c r="B198">
        <v>8.1519999999999995E-3</v>
      </c>
      <c r="C198">
        <v>1549.8845209999999</v>
      </c>
      <c r="D198">
        <v>0.32523299999999999</v>
      </c>
      <c r="E198">
        <f t="shared" si="6"/>
        <v>0.15039000000001579</v>
      </c>
      <c r="F198">
        <f t="shared" si="7"/>
        <v>150.39000000001579</v>
      </c>
    </row>
    <row r="199" spans="1:6" x14ac:dyDescent="0.25">
      <c r="A199">
        <v>9.6500000000000004E-4</v>
      </c>
      <c r="B199">
        <v>8.0459999999999993E-3</v>
      </c>
      <c r="C199">
        <v>1549.9289550000001</v>
      </c>
      <c r="D199">
        <v>0.32373299999999999</v>
      </c>
      <c r="E199">
        <f t="shared" si="6"/>
        <v>0.19482400000015332</v>
      </c>
      <c r="F199">
        <f t="shared" si="7"/>
        <v>194.82400000015332</v>
      </c>
    </row>
    <row r="200" spans="1:6" x14ac:dyDescent="0.25">
      <c r="A200">
        <v>9.5299999999999996E-4</v>
      </c>
      <c r="B200">
        <v>7.9349999999999993E-3</v>
      </c>
      <c r="C200">
        <v>1549.9555660000001</v>
      </c>
      <c r="D200">
        <v>0.32362299999999999</v>
      </c>
      <c r="E200">
        <f t="shared" si="6"/>
        <v>0.22143500000015592</v>
      </c>
      <c r="F200">
        <f t="shared" si="7"/>
        <v>221.43500000015592</v>
      </c>
    </row>
    <row r="201" spans="1:6" x14ac:dyDescent="0.25">
      <c r="A201">
        <v>9.41E-4</v>
      </c>
      <c r="B201">
        <v>7.8449999999999995E-3</v>
      </c>
      <c r="C201">
        <v>1549.975952</v>
      </c>
      <c r="D201">
        <v>0.32292799999999999</v>
      </c>
      <c r="E201">
        <f t="shared" si="6"/>
        <v>0.24182100000007267</v>
      </c>
      <c r="F201">
        <f t="shared" si="7"/>
        <v>241.82100000007267</v>
      </c>
    </row>
    <row r="202" spans="1:6" x14ac:dyDescent="0.25">
      <c r="A202">
        <v>9.3300000000000002E-4</v>
      </c>
      <c r="B202">
        <v>7.6620000000000004E-3</v>
      </c>
      <c r="C202">
        <v>1549.9921870000001</v>
      </c>
      <c r="D202">
        <v>0.32288699999999998</v>
      </c>
      <c r="E202">
        <f t="shared" si="6"/>
        <v>0.25805600000012419</v>
      </c>
      <c r="F202">
        <f t="shared" si="7"/>
        <v>258.05600000012419</v>
      </c>
    </row>
    <row r="203" spans="1:6" x14ac:dyDescent="0.25">
      <c r="A203">
        <v>9.2199999999999997E-4</v>
      </c>
      <c r="B203">
        <v>7.4799999999999997E-3</v>
      </c>
      <c r="C203">
        <v>1550.0035399999999</v>
      </c>
      <c r="D203">
        <v>0.32316499999999998</v>
      </c>
      <c r="E203">
        <f t="shared" si="6"/>
        <v>0.26940899999999601</v>
      </c>
      <c r="F203">
        <f t="shared" si="7"/>
        <v>269.40899999999601</v>
      </c>
    </row>
    <row r="204" spans="1:6" x14ac:dyDescent="0.25">
      <c r="A204">
        <v>9.1200000000000005E-4</v>
      </c>
      <c r="B204">
        <v>7.2909999999999997E-3</v>
      </c>
      <c r="C204">
        <v>1550.014404</v>
      </c>
      <c r="D204">
        <v>0.32235000000000003</v>
      </c>
      <c r="E204">
        <f t="shared" si="6"/>
        <v>0.28027300000007926</v>
      </c>
      <c r="F204">
        <f t="shared" si="7"/>
        <v>280.27300000007926</v>
      </c>
    </row>
    <row r="205" spans="1:6" x14ac:dyDescent="0.25">
      <c r="A205">
        <v>9.1200000000000005E-4</v>
      </c>
      <c r="B205">
        <v>7.0920000000000002E-3</v>
      </c>
      <c r="C205">
        <v>1550.02124</v>
      </c>
      <c r="D205">
        <v>0.32199899999999998</v>
      </c>
      <c r="E205">
        <f t="shared" si="6"/>
        <v>0.28710900000010042</v>
      </c>
      <c r="F205">
        <f t="shared" si="7"/>
        <v>287.10900000010042</v>
      </c>
    </row>
    <row r="206" spans="1:6" x14ac:dyDescent="0.25">
      <c r="A206">
        <v>9.1500000000000001E-4</v>
      </c>
      <c r="B206">
        <v>7.0000000000000001E-3</v>
      </c>
      <c r="C206">
        <v>1550.0227050000001</v>
      </c>
      <c r="D206">
        <v>0.32167499999999999</v>
      </c>
      <c r="E206">
        <f t="shared" si="6"/>
        <v>0.28857400000015332</v>
      </c>
      <c r="F206">
        <f t="shared" si="7"/>
        <v>288.57400000015332</v>
      </c>
    </row>
    <row r="207" spans="1:6" x14ac:dyDescent="0.25">
      <c r="A207">
        <v>9.1500000000000001E-4</v>
      </c>
      <c r="B207">
        <v>6.9319999999999998E-3</v>
      </c>
      <c r="C207">
        <v>1550.0242920000001</v>
      </c>
      <c r="D207">
        <v>0.32167099999999998</v>
      </c>
      <c r="E207">
        <f t="shared" si="6"/>
        <v>0.29016100000012557</v>
      </c>
      <c r="F207">
        <f t="shared" si="7"/>
        <v>290.16100000012557</v>
      </c>
    </row>
    <row r="208" spans="1:6" x14ac:dyDescent="0.25">
      <c r="A208">
        <v>9.1299999999999997E-4</v>
      </c>
      <c r="B208">
        <v>6.6020000000000002E-3</v>
      </c>
      <c r="C208">
        <v>1550.033936</v>
      </c>
      <c r="D208">
        <v>0.32050200000000001</v>
      </c>
      <c r="E208">
        <f t="shared" si="6"/>
        <v>0.29980500000010579</v>
      </c>
      <c r="F208">
        <f t="shared" si="7"/>
        <v>299.80500000010579</v>
      </c>
    </row>
    <row r="209" spans="1:6" x14ac:dyDescent="0.25">
      <c r="A209">
        <v>9.1399999999999999E-4</v>
      </c>
      <c r="B209">
        <v>6.5370000000000003E-3</v>
      </c>
      <c r="C209">
        <v>1550.0345460000001</v>
      </c>
      <c r="D209">
        <v>0.32081700000000002</v>
      </c>
      <c r="E209">
        <f t="shared" si="6"/>
        <v>0.30041500000015731</v>
      </c>
      <c r="F209">
        <f t="shared" si="7"/>
        <v>300.41500000015731</v>
      </c>
    </row>
    <row r="210" spans="1:6" x14ac:dyDescent="0.25">
      <c r="A210">
        <v>9.1E-4</v>
      </c>
      <c r="B210">
        <v>6.7510000000000001E-3</v>
      </c>
      <c r="C210">
        <v>1550.032837</v>
      </c>
      <c r="D210">
        <v>0.31990000000000002</v>
      </c>
      <c r="E210">
        <f t="shared" si="6"/>
        <v>0.29870600000003833</v>
      </c>
      <c r="F210">
        <f t="shared" si="7"/>
        <v>298.70600000003833</v>
      </c>
    </row>
    <row r="211" spans="1:6" x14ac:dyDescent="0.25">
      <c r="A211">
        <v>9.3800000000000003E-4</v>
      </c>
      <c r="B211">
        <v>7.417E-3</v>
      </c>
      <c r="C211">
        <v>1549.8735349999999</v>
      </c>
      <c r="D211">
        <v>0.32491900000000001</v>
      </c>
      <c r="E211">
        <f t="shared" si="6"/>
        <v>0.13940400000001318</v>
      </c>
      <c r="F211">
        <f t="shared" si="7"/>
        <v>139.40400000001318</v>
      </c>
    </row>
    <row r="212" spans="1:6" x14ac:dyDescent="0.25">
      <c r="A212">
        <v>9.3599999999999998E-4</v>
      </c>
      <c r="B212">
        <v>7.4650000000000003E-3</v>
      </c>
      <c r="C212">
        <v>1549.856689</v>
      </c>
      <c r="D212">
        <v>0.32557900000000001</v>
      </c>
      <c r="E212">
        <f t="shared" si="6"/>
        <v>0.12255800000002637</v>
      </c>
      <c r="F212">
        <f t="shared" si="7"/>
        <v>122.55800000002637</v>
      </c>
    </row>
    <row r="213" spans="1:6" x14ac:dyDescent="0.25">
      <c r="A213">
        <v>9.3599999999999998E-4</v>
      </c>
      <c r="B213">
        <v>7.5059999999999997E-3</v>
      </c>
      <c r="C213">
        <v>1549.840698</v>
      </c>
      <c r="D213">
        <v>0.325681</v>
      </c>
      <c r="E213">
        <f t="shared" si="6"/>
        <v>0.10656700000004093</v>
      </c>
      <c r="F213">
        <f t="shared" si="7"/>
        <v>106.56700000004093</v>
      </c>
    </row>
    <row r="214" spans="1:6" x14ac:dyDescent="0.25">
      <c r="A214">
        <v>9.3400000000000004E-4</v>
      </c>
      <c r="B214">
        <v>7.5620000000000001E-3</v>
      </c>
      <c r="C214">
        <v>1549.8266599999999</v>
      </c>
      <c r="D214">
        <v>0.326351</v>
      </c>
      <c r="E214">
        <f t="shared" si="6"/>
        <v>9.2529000000013184E-2</v>
      </c>
      <c r="F214">
        <f t="shared" si="7"/>
        <v>92.529000000013184</v>
      </c>
    </row>
    <row r="215" spans="1:6" x14ac:dyDescent="0.25">
      <c r="A215">
        <v>9.3300000000000002E-4</v>
      </c>
      <c r="B215">
        <v>7.6160000000000004E-3</v>
      </c>
      <c r="C215">
        <v>1549.8154300000001</v>
      </c>
      <c r="D215">
        <v>0.32677899999999999</v>
      </c>
      <c r="E215">
        <f t="shared" si="6"/>
        <v>8.1299000000171873E-2</v>
      </c>
      <c r="F215">
        <f t="shared" si="7"/>
        <v>81.299000000171873</v>
      </c>
    </row>
    <row r="216" spans="1:6" x14ac:dyDescent="0.25">
      <c r="A216">
        <v>9.3099999999999997E-4</v>
      </c>
      <c r="B216">
        <v>7.6689999999999996E-3</v>
      </c>
      <c r="C216">
        <v>1549.8035890000001</v>
      </c>
      <c r="D216">
        <v>0.32682499999999998</v>
      </c>
      <c r="E216">
        <f t="shared" si="6"/>
        <v>6.9458000000167885E-2</v>
      </c>
      <c r="F216">
        <f t="shared" si="7"/>
        <v>69.458000000167885</v>
      </c>
    </row>
    <row r="217" spans="1:6" x14ac:dyDescent="0.25">
      <c r="A217">
        <v>9.2900000000000003E-4</v>
      </c>
      <c r="B217">
        <v>7.7279999999999996E-3</v>
      </c>
      <c r="C217">
        <v>1549.7932129999999</v>
      </c>
      <c r="D217">
        <v>0.32652399999999998</v>
      </c>
      <c r="E217">
        <f t="shared" si="6"/>
        <v>5.9081999999989421E-2</v>
      </c>
      <c r="F217">
        <f t="shared" si="7"/>
        <v>59.081999999989421</v>
      </c>
    </row>
    <row r="218" spans="1:6" x14ac:dyDescent="0.25">
      <c r="A218">
        <v>9.3000000000000005E-4</v>
      </c>
      <c r="B218">
        <v>7.7600000000000004E-3</v>
      </c>
      <c r="C218">
        <v>1549.782471</v>
      </c>
      <c r="D218">
        <v>0.326463</v>
      </c>
      <c r="E218">
        <f t="shared" si="6"/>
        <v>4.8340000000052896E-2</v>
      </c>
      <c r="F218">
        <f t="shared" si="7"/>
        <v>48.340000000052896</v>
      </c>
    </row>
    <row r="219" spans="1:6" x14ac:dyDescent="0.25">
      <c r="A219">
        <v>9.2699999999999998E-4</v>
      </c>
      <c r="B219">
        <v>7.7970000000000001E-3</v>
      </c>
      <c r="C219">
        <v>1549.7757570000001</v>
      </c>
      <c r="D219">
        <v>0.32717499999999999</v>
      </c>
      <c r="E219">
        <f t="shared" si="6"/>
        <v>4.1626000000178465E-2</v>
      </c>
      <c r="F219">
        <f t="shared" si="7"/>
        <v>41.626000000178465</v>
      </c>
    </row>
    <row r="220" spans="1:6" x14ac:dyDescent="0.25">
      <c r="A220">
        <v>9.2699999999999998E-4</v>
      </c>
      <c r="B220">
        <v>7.8130000000000005E-3</v>
      </c>
      <c r="C220">
        <v>1549.770874</v>
      </c>
      <c r="D220">
        <v>0.32768599999999998</v>
      </c>
      <c r="E220">
        <f t="shared" si="6"/>
        <v>3.6743000000114989E-2</v>
      </c>
      <c r="F220">
        <f t="shared" si="7"/>
        <v>36.743000000114989</v>
      </c>
    </row>
    <row r="221" spans="1:6" x14ac:dyDescent="0.25">
      <c r="A221">
        <v>9.2900000000000003E-4</v>
      </c>
      <c r="B221">
        <v>7.8429999999999993E-3</v>
      </c>
      <c r="C221">
        <v>1549.767212</v>
      </c>
      <c r="D221">
        <v>0.32801200000000003</v>
      </c>
      <c r="E221">
        <f t="shared" si="6"/>
        <v>3.308100000003833E-2</v>
      </c>
      <c r="F221">
        <f t="shared" si="7"/>
        <v>33.08100000003833</v>
      </c>
    </row>
    <row r="222" spans="1:6" x14ac:dyDescent="0.25">
      <c r="A222">
        <v>9.2900000000000003E-4</v>
      </c>
      <c r="B222">
        <v>7.8840000000000004E-3</v>
      </c>
      <c r="C222">
        <v>1549.7615969999999</v>
      </c>
      <c r="D222">
        <v>0.32814500000000002</v>
      </c>
      <c r="E222">
        <f t="shared" si="6"/>
        <v>2.7466000000003987E-2</v>
      </c>
      <c r="F222">
        <f t="shared" si="7"/>
        <v>27.466000000003987</v>
      </c>
    </row>
    <row r="223" spans="1:6" x14ac:dyDescent="0.25">
      <c r="A223">
        <v>9.2900000000000003E-4</v>
      </c>
      <c r="B223">
        <v>7.9070000000000008E-3</v>
      </c>
      <c r="C223">
        <v>1549.7554929999999</v>
      </c>
      <c r="D223">
        <v>0.32822099999999998</v>
      </c>
      <c r="E223">
        <f t="shared" si="6"/>
        <v>2.1361999999953696E-2</v>
      </c>
      <c r="F223">
        <f t="shared" si="7"/>
        <v>21.361999999953696</v>
      </c>
    </row>
    <row r="224" spans="1:6" x14ac:dyDescent="0.25">
      <c r="A224">
        <v>9.2800000000000001E-4</v>
      </c>
      <c r="B224">
        <v>7.9410000000000001E-3</v>
      </c>
      <c r="C224">
        <v>1549.752197</v>
      </c>
      <c r="D224">
        <v>0.32797100000000001</v>
      </c>
      <c r="E224">
        <f t="shared" si="6"/>
        <v>1.8066000000089844E-2</v>
      </c>
      <c r="F224">
        <f t="shared" si="7"/>
        <v>18.066000000089844</v>
      </c>
    </row>
    <row r="225" spans="1:6" x14ac:dyDescent="0.25">
      <c r="A225">
        <v>9.2699999999999998E-4</v>
      </c>
      <c r="B225">
        <v>7.9660000000000009E-3</v>
      </c>
      <c r="C225">
        <v>1549.7491460000001</v>
      </c>
      <c r="D225">
        <v>0.32833899999999999</v>
      </c>
      <c r="E225">
        <f t="shared" si="6"/>
        <v>1.501500000017586E-2</v>
      </c>
      <c r="F225">
        <f t="shared" si="7"/>
        <v>15.01500000017586</v>
      </c>
    </row>
    <row r="226" spans="1:6" x14ac:dyDescent="0.25">
      <c r="A226">
        <v>9.2900000000000003E-4</v>
      </c>
      <c r="B226">
        <v>7.9979999999999999E-3</v>
      </c>
      <c r="C226">
        <v>1549.746216</v>
      </c>
      <c r="D226">
        <v>0.32839099999999999</v>
      </c>
      <c r="E226">
        <f t="shared" si="6"/>
        <v>1.2085000000070067E-2</v>
      </c>
      <c r="F226">
        <f t="shared" si="7"/>
        <v>12.085000000070067</v>
      </c>
    </row>
    <row r="227" spans="1:6" x14ac:dyDescent="0.25">
      <c r="A227">
        <v>9.3099999999999997E-4</v>
      </c>
      <c r="B227">
        <v>8.0210000000000004E-3</v>
      </c>
      <c r="C227">
        <v>1549.743774</v>
      </c>
      <c r="D227">
        <v>0.32853500000000002</v>
      </c>
      <c r="E227">
        <f t="shared" si="6"/>
        <v>9.6430000000964355E-3</v>
      </c>
      <c r="F227">
        <f t="shared" si="7"/>
        <v>9.6430000000964355</v>
      </c>
    </row>
    <row r="228" spans="1:6" x14ac:dyDescent="0.25">
      <c r="A228">
        <v>9.3000000000000005E-4</v>
      </c>
      <c r="B228">
        <v>8.0560000000000007E-3</v>
      </c>
      <c r="C228">
        <v>1549.7426760000001</v>
      </c>
      <c r="D228">
        <v>0.327957</v>
      </c>
      <c r="E228">
        <f t="shared" si="6"/>
        <v>8.5450000001401349E-3</v>
      </c>
      <c r="F228">
        <f t="shared" si="7"/>
        <v>8.5450000001401349</v>
      </c>
    </row>
    <row r="229" spans="1:6" x14ac:dyDescent="0.25">
      <c r="A229">
        <v>9.3400000000000004E-4</v>
      </c>
      <c r="B229">
        <v>8.0789999999999994E-3</v>
      </c>
      <c r="C229">
        <v>1549.7418210000001</v>
      </c>
      <c r="D229">
        <v>0.32725700000000002</v>
      </c>
      <c r="E229">
        <f t="shared" si="6"/>
        <v>7.6900000001387525E-3</v>
      </c>
      <c r="F229">
        <f t="shared" si="7"/>
        <v>7.6900000001387525</v>
      </c>
    </row>
    <row r="230" spans="1:6" x14ac:dyDescent="0.25">
      <c r="A230">
        <v>9.3400000000000004E-4</v>
      </c>
      <c r="B230">
        <v>8.1040000000000001E-3</v>
      </c>
      <c r="C230">
        <v>1549.7404790000001</v>
      </c>
      <c r="D230">
        <v>0.32693699999999998</v>
      </c>
      <c r="E230">
        <f t="shared" si="6"/>
        <v>6.3480000001163717E-3</v>
      </c>
      <c r="F230">
        <f t="shared" si="7"/>
        <v>6.3480000001163717</v>
      </c>
    </row>
    <row r="231" spans="1:6" x14ac:dyDescent="0.25">
      <c r="A231">
        <v>9.3199999999999999E-4</v>
      </c>
      <c r="B231">
        <v>8.1300000000000001E-3</v>
      </c>
      <c r="C231">
        <v>1549.73938</v>
      </c>
      <c r="D231">
        <v>0.327179</v>
      </c>
      <c r="E231">
        <f t="shared" si="6"/>
        <v>5.249000000048909E-3</v>
      </c>
      <c r="F231">
        <f t="shared" si="7"/>
        <v>5.249000000048909</v>
      </c>
    </row>
    <row r="232" spans="1:6" x14ac:dyDescent="0.25">
      <c r="A232">
        <v>9.3400000000000004E-4</v>
      </c>
      <c r="B232">
        <v>8.1390000000000004E-3</v>
      </c>
      <c r="C232">
        <v>1549.7386469999999</v>
      </c>
      <c r="D232">
        <v>0.32711299999999999</v>
      </c>
      <c r="E232">
        <f t="shared" si="6"/>
        <v>4.5159999999668798E-3</v>
      </c>
      <c r="F232">
        <f t="shared" si="7"/>
        <v>4.5159999999668798</v>
      </c>
    </row>
    <row r="233" spans="1:6" x14ac:dyDescent="0.25">
      <c r="A233">
        <v>9.3499999999999996E-4</v>
      </c>
      <c r="B233">
        <v>8.1499999999999993E-3</v>
      </c>
      <c r="C233">
        <v>1549.7380370000001</v>
      </c>
      <c r="D233">
        <v>0.32703199999999999</v>
      </c>
      <c r="E233">
        <f t="shared" si="6"/>
        <v>3.9060000001427397E-3</v>
      </c>
      <c r="F233">
        <f t="shared" si="7"/>
        <v>3.9060000001427397</v>
      </c>
    </row>
    <row r="234" spans="1:6" x14ac:dyDescent="0.25">
      <c r="A234">
        <v>9.3499999999999996E-4</v>
      </c>
      <c r="B234">
        <v>8.1770000000000002E-3</v>
      </c>
      <c r="C234">
        <v>1549.7380370000001</v>
      </c>
      <c r="D234">
        <v>0.32660299999999998</v>
      </c>
      <c r="E234">
        <f t="shared" si="6"/>
        <v>3.9060000001427397E-3</v>
      </c>
      <c r="F234">
        <f t="shared" si="7"/>
        <v>3.9060000001427397</v>
      </c>
    </row>
    <row r="235" spans="1:6" x14ac:dyDescent="0.25">
      <c r="A235">
        <v>9.3499999999999996E-4</v>
      </c>
      <c r="B235">
        <v>8.1849999999999996E-3</v>
      </c>
      <c r="C235">
        <v>1549.7375489999999</v>
      </c>
      <c r="D235">
        <v>0.32698700000000003</v>
      </c>
      <c r="E235">
        <f t="shared" si="6"/>
        <v>3.4180000000105792E-3</v>
      </c>
      <c r="F235">
        <f t="shared" si="7"/>
        <v>3.4180000000105792</v>
      </c>
    </row>
    <row r="236" spans="1:6" x14ac:dyDescent="0.25">
      <c r="A236">
        <v>9.3499999999999996E-4</v>
      </c>
      <c r="B236">
        <v>8.2050000000000005E-3</v>
      </c>
      <c r="C236">
        <v>1549.7373050000001</v>
      </c>
      <c r="D236">
        <v>0.32642399999999999</v>
      </c>
      <c r="E236">
        <f t="shared" si="6"/>
        <v>3.1740000001718727E-3</v>
      </c>
      <c r="F236">
        <f t="shared" si="7"/>
        <v>3.1740000001718727</v>
      </c>
    </row>
    <row r="237" spans="1:6" x14ac:dyDescent="0.25">
      <c r="A237">
        <v>9.3499999999999996E-4</v>
      </c>
      <c r="B237">
        <v>8.2089999999999993E-3</v>
      </c>
      <c r="C237">
        <v>1549.737183</v>
      </c>
      <c r="D237">
        <v>0.32674199999999998</v>
      </c>
      <c r="E237">
        <f t="shared" si="6"/>
        <v>3.0520000000251457E-3</v>
      </c>
      <c r="F237">
        <f t="shared" si="7"/>
        <v>3.0520000000251457</v>
      </c>
    </row>
    <row r="238" spans="1:6" x14ac:dyDescent="0.25">
      <c r="A238">
        <v>9.3400000000000004E-4</v>
      </c>
      <c r="B238">
        <v>8.2209999999999991E-3</v>
      </c>
      <c r="C238">
        <v>1549.7368160000001</v>
      </c>
      <c r="D238">
        <v>0.32670900000000003</v>
      </c>
      <c r="E238">
        <f t="shared" si="6"/>
        <v>2.6850000001559238E-3</v>
      </c>
      <c r="F238">
        <f t="shared" si="7"/>
        <v>2.6850000001559238</v>
      </c>
    </row>
    <row r="239" spans="1:6" x14ac:dyDescent="0.25">
      <c r="A239">
        <v>9.3700000000000001E-4</v>
      </c>
      <c r="B239">
        <v>8.234E-3</v>
      </c>
      <c r="C239">
        <v>1549.7368160000001</v>
      </c>
      <c r="D239">
        <v>0.32622699999999999</v>
      </c>
      <c r="E239">
        <f t="shared" si="6"/>
        <v>2.6850000001559238E-3</v>
      </c>
      <c r="F239">
        <f t="shared" si="7"/>
        <v>2.6850000001559238</v>
      </c>
    </row>
    <row r="240" spans="1:6" x14ac:dyDescent="0.25">
      <c r="A240">
        <v>9.3700000000000001E-4</v>
      </c>
      <c r="B240">
        <v>8.2380000000000005E-3</v>
      </c>
      <c r="C240">
        <v>1549.736938</v>
      </c>
      <c r="D240">
        <v>0.32638299999999998</v>
      </c>
      <c r="E240">
        <f t="shared" si="6"/>
        <v>2.8070000000752771E-3</v>
      </c>
      <c r="F240">
        <f t="shared" si="7"/>
        <v>2.8070000000752771</v>
      </c>
    </row>
    <row r="241" spans="1:6" x14ac:dyDescent="0.25">
      <c r="A241">
        <v>9.3700000000000001E-4</v>
      </c>
      <c r="B241">
        <v>8.2590000000000007E-3</v>
      </c>
      <c r="C241">
        <v>1549.7368160000001</v>
      </c>
      <c r="D241">
        <v>0.32613599999999998</v>
      </c>
      <c r="E241">
        <f t="shared" si="6"/>
        <v>2.6850000001559238E-3</v>
      </c>
      <c r="F241">
        <f t="shared" si="7"/>
        <v>2.6850000001559238</v>
      </c>
    </row>
    <row r="242" spans="1:6" x14ac:dyDescent="0.25">
      <c r="A242">
        <v>9.3499999999999996E-4</v>
      </c>
      <c r="B242">
        <v>8.2629999999999995E-3</v>
      </c>
      <c r="C242">
        <v>1549.7366939999999</v>
      </c>
      <c r="D242">
        <v>0.32627</v>
      </c>
      <c r="E242">
        <f t="shared" si="6"/>
        <v>2.5630000000091968E-3</v>
      </c>
      <c r="F242">
        <f t="shared" si="7"/>
        <v>2.5630000000091968</v>
      </c>
    </row>
    <row r="243" spans="1:6" x14ac:dyDescent="0.25">
      <c r="A243">
        <v>9.3899999999999995E-4</v>
      </c>
      <c r="B243">
        <v>8.2710000000000006E-3</v>
      </c>
      <c r="C243">
        <v>1549.7342530000001</v>
      </c>
      <c r="D243">
        <v>0.32586599999999999</v>
      </c>
      <c r="E243">
        <f t="shared" si="6"/>
        <v>1.2200000014672696E-4</v>
      </c>
      <c r="F243">
        <f t="shared" si="7"/>
        <v>0.12200000014672696</v>
      </c>
    </row>
    <row r="244" spans="1:6" x14ac:dyDescent="0.25">
      <c r="A244">
        <v>9.3999999999999997E-4</v>
      </c>
      <c r="B244">
        <v>8.2880000000000002E-3</v>
      </c>
      <c r="C244">
        <v>1549.732788</v>
      </c>
      <c r="D244">
        <v>0.326179</v>
      </c>
      <c r="E244">
        <f t="shared" si="6"/>
        <v>-1.3429999999061693E-3</v>
      </c>
      <c r="F244">
        <f t="shared" si="7"/>
        <v>-1.3429999999061693</v>
      </c>
    </row>
    <row r="245" spans="1:6" x14ac:dyDescent="0.25">
      <c r="A245">
        <v>9.3899999999999995E-4</v>
      </c>
      <c r="B245">
        <v>8.2979999999999998E-3</v>
      </c>
      <c r="C245">
        <v>1549.732544</v>
      </c>
      <c r="D245">
        <v>0.32625199999999999</v>
      </c>
      <c r="E245">
        <f t="shared" si="6"/>
        <v>-1.5869999999722495E-3</v>
      </c>
      <c r="F245">
        <f t="shared" si="7"/>
        <v>-1.5869999999722495</v>
      </c>
    </row>
    <row r="246" spans="1:6" x14ac:dyDescent="0.25">
      <c r="A246">
        <v>9.3899999999999995E-4</v>
      </c>
      <c r="B246">
        <v>8.3110000000000007E-3</v>
      </c>
      <c r="C246">
        <v>1549.732422</v>
      </c>
      <c r="D246">
        <v>0.32564500000000002</v>
      </c>
      <c r="E246">
        <f t="shared" si="6"/>
        <v>-1.7089999998916028E-3</v>
      </c>
      <c r="F246">
        <f t="shared" si="7"/>
        <v>-1.7089999998916028</v>
      </c>
    </row>
    <row r="247" spans="1:6" x14ac:dyDescent="0.25">
      <c r="A247">
        <v>9.41E-4</v>
      </c>
      <c r="B247">
        <v>8.3149999999999995E-3</v>
      </c>
      <c r="C247">
        <v>1549.7322999999999</v>
      </c>
      <c r="D247">
        <v>0.32580900000000002</v>
      </c>
      <c r="E247">
        <f t="shared" si="6"/>
        <v>-1.8310000000383297E-3</v>
      </c>
      <c r="F247">
        <f t="shared" si="7"/>
        <v>-1.8310000000383297</v>
      </c>
    </row>
    <row r="248" spans="1:6" x14ac:dyDescent="0.25">
      <c r="A248">
        <v>9.3899999999999995E-4</v>
      </c>
      <c r="B248">
        <v>8.3230000000000005E-3</v>
      </c>
      <c r="C248">
        <v>1549.732178</v>
      </c>
      <c r="D248">
        <v>0.32593699999999998</v>
      </c>
      <c r="E248">
        <f t="shared" si="6"/>
        <v>-1.952999999957683E-3</v>
      </c>
      <c r="F248">
        <f t="shared" si="7"/>
        <v>-1.952999999957683</v>
      </c>
    </row>
    <row r="249" spans="1:6" x14ac:dyDescent="0.25">
      <c r="A249">
        <v>9.3899999999999995E-4</v>
      </c>
      <c r="B249">
        <v>8.3440000000000007E-3</v>
      </c>
      <c r="C249">
        <v>1549.732178</v>
      </c>
      <c r="D249">
        <v>0.325465</v>
      </c>
      <c r="E249">
        <f t="shared" si="6"/>
        <v>-1.952999999957683E-3</v>
      </c>
      <c r="F249">
        <f t="shared" si="7"/>
        <v>-1.952999999957683</v>
      </c>
    </row>
    <row r="250" spans="1:6" x14ac:dyDescent="0.25">
      <c r="A250">
        <v>9.3899999999999995E-4</v>
      </c>
      <c r="B250">
        <v>8.3370000000000007E-3</v>
      </c>
      <c r="C250">
        <v>1549.731689</v>
      </c>
      <c r="D250">
        <v>0.32584800000000003</v>
      </c>
      <c r="E250">
        <f t="shared" si="6"/>
        <v>-2.4419999999736319E-3</v>
      </c>
      <c r="F250">
        <f t="shared" si="7"/>
        <v>-2.4419999999736319</v>
      </c>
    </row>
    <row r="251" spans="1:6" x14ac:dyDescent="0.25">
      <c r="A251">
        <v>9.3899999999999995E-4</v>
      </c>
      <c r="B251">
        <v>8.3400000000000002E-3</v>
      </c>
      <c r="C251">
        <v>1549.731812</v>
      </c>
      <c r="D251">
        <v>0.32615100000000002</v>
      </c>
      <c r="E251">
        <f t="shared" si="6"/>
        <v>-2.3189999999431166E-3</v>
      </c>
      <c r="F251">
        <f t="shared" si="7"/>
        <v>-2.3189999999431166</v>
      </c>
    </row>
    <row r="252" spans="1:6" x14ac:dyDescent="0.25">
      <c r="A252">
        <v>9.3999999999999997E-4</v>
      </c>
      <c r="B252">
        <v>8.3560000000000006E-3</v>
      </c>
      <c r="C252">
        <v>1549.7320560000001</v>
      </c>
      <c r="D252">
        <v>0.32558599999999999</v>
      </c>
      <c r="E252">
        <f t="shared" si="6"/>
        <v>-2.0749999998770363E-3</v>
      </c>
      <c r="F252">
        <f t="shared" si="7"/>
        <v>-2.0749999998770363</v>
      </c>
    </row>
    <row r="253" spans="1:6" x14ac:dyDescent="0.25">
      <c r="A253">
        <v>9.41E-4</v>
      </c>
      <c r="B253">
        <v>8.3560000000000006E-3</v>
      </c>
      <c r="C253">
        <v>1549.731689</v>
      </c>
      <c r="D253">
        <v>0.32610899999999998</v>
      </c>
      <c r="E253">
        <f t="shared" si="6"/>
        <v>-2.4419999999736319E-3</v>
      </c>
      <c r="F253">
        <f t="shared" si="7"/>
        <v>-2.4419999999736319</v>
      </c>
    </row>
    <row r="254" spans="1:6" x14ac:dyDescent="0.25">
      <c r="A254">
        <v>9.3999999999999997E-4</v>
      </c>
      <c r="B254">
        <v>8.3610000000000004E-3</v>
      </c>
      <c r="C254">
        <v>1549.731323</v>
      </c>
      <c r="D254">
        <v>0.32563500000000001</v>
      </c>
      <c r="E254">
        <f t="shared" si="6"/>
        <v>-2.8079999999590655E-3</v>
      </c>
      <c r="F254">
        <f t="shared" si="7"/>
        <v>-2.8079999999590655</v>
      </c>
    </row>
    <row r="255" spans="1:6" x14ac:dyDescent="0.25">
      <c r="A255">
        <v>9.41E-4</v>
      </c>
      <c r="B255">
        <v>8.3630000000000006E-3</v>
      </c>
      <c r="C255">
        <v>1549.731689</v>
      </c>
      <c r="D255">
        <v>0.32595200000000002</v>
      </c>
      <c r="E255">
        <f t="shared" si="6"/>
        <v>-2.4419999999736319E-3</v>
      </c>
      <c r="F255">
        <f t="shared" si="7"/>
        <v>-2.4419999999736319</v>
      </c>
    </row>
    <row r="256" spans="1:6" x14ac:dyDescent="0.25">
      <c r="A256">
        <v>9.3999999999999997E-4</v>
      </c>
      <c r="B256">
        <v>8.3730000000000002E-3</v>
      </c>
      <c r="C256">
        <v>1549.7312010000001</v>
      </c>
      <c r="D256">
        <v>0.32569599999999999</v>
      </c>
      <c r="E256">
        <f t="shared" si="6"/>
        <v>-2.9299999998784187E-3</v>
      </c>
      <c r="F256">
        <f t="shared" si="7"/>
        <v>-2.9299999998784187</v>
      </c>
    </row>
    <row r="257" spans="1:6" x14ac:dyDescent="0.25">
      <c r="A257">
        <v>9.3999999999999997E-4</v>
      </c>
      <c r="B257">
        <v>8.3789999999999993E-3</v>
      </c>
      <c r="C257">
        <v>1549.731323</v>
      </c>
      <c r="D257">
        <v>0.32588</v>
      </c>
      <c r="E257">
        <f t="shared" si="6"/>
        <v>-2.8079999999590655E-3</v>
      </c>
      <c r="F257">
        <f t="shared" si="7"/>
        <v>-2.8079999999590655</v>
      </c>
    </row>
    <row r="258" spans="1:6" x14ac:dyDescent="0.25">
      <c r="A258">
        <v>9.41E-4</v>
      </c>
      <c r="B258">
        <v>8.3759999999999998E-3</v>
      </c>
      <c r="C258">
        <v>1549.731323</v>
      </c>
      <c r="D258">
        <v>0.32593</v>
      </c>
      <c r="E258">
        <f t="shared" ref="E258:E321" si="8">C258-$C$1</f>
        <v>-2.8079999999590655E-3</v>
      </c>
      <c r="F258">
        <f t="shared" ref="F258:F321" si="9">E258*1000</f>
        <v>-2.8079999999590655</v>
      </c>
    </row>
    <row r="259" spans="1:6" x14ac:dyDescent="0.25">
      <c r="A259">
        <v>9.3999999999999997E-4</v>
      </c>
      <c r="B259">
        <v>8.3829999999999998E-3</v>
      </c>
      <c r="C259">
        <v>1549.731812</v>
      </c>
      <c r="D259">
        <v>0.32604499999999997</v>
      </c>
      <c r="E259">
        <f t="shared" si="8"/>
        <v>-2.3189999999431166E-3</v>
      </c>
      <c r="F259">
        <f t="shared" si="9"/>
        <v>-2.3189999999431166</v>
      </c>
    </row>
    <row r="260" spans="1:6" x14ac:dyDescent="0.25">
      <c r="A260">
        <v>9.41E-4</v>
      </c>
      <c r="B260">
        <v>8.3960000000000007E-3</v>
      </c>
      <c r="C260">
        <v>1549.731812</v>
      </c>
      <c r="D260">
        <v>0.32558999999999999</v>
      </c>
      <c r="E260">
        <f t="shared" si="8"/>
        <v>-2.3189999999431166E-3</v>
      </c>
      <c r="F260">
        <f t="shared" si="9"/>
        <v>-2.3189999999431166</v>
      </c>
    </row>
    <row r="261" spans="1:6" x14ac:dyDescent="0.25">
      <c r="A261">
        <v>9.41E-4</v>
      </c>
      <c r="B261">
        <v>8.4060000000000003E-3</v>
      </c>
      <c r="C261">
        <v>1549.732178</v>
      </c>
      <c r="D261">
        <v>0.32563399999999998</v>
      </c>
      <c r="E261">
        <f t="shared" si="8"/>
        <v>-1.952999999957683E-3</v>
      </c>
      <c r="F261">
        <f t="shared" si="9"/>
        <v>-1.952999999957683</v>
      </c>
    </row>
    <row r="262" spans="1:6" x14ac:dyDescent="0.25">
      <c r="A262">
        <v>9.41E-4</v>
      </c>
      <c r="B262">
        <v>8.4110000000000001E-3</v>
      </c>
      <c r="C262">
        <v>1549.732178</v>
      </c>
      <c r="D262">
        <v>0.32565100000000002</v>
      </c>
      <c r="E262">
        <f t="shared" si="8"/>
        <v>-1.952999999957683E-3</v>
      </c>
      <c r="F262">
        <f t="shared" si="9"/>
        <v>-1.952999999957683</v>
      </c>
    </row>
    <row r="263" spans="1:6" x14ac:dyDescent="0.25">
      <c r="A263">
        <v>9.4200000000000002E-4</v>
      </c>
      <c r="B263">
        <v>8.4169999999999991E-3</v>
      </c>
      <c r="C263">
        <v>1549.7322999999999</v>
      </c>
      <c r="D263">
        <v>0.32606800000000002</v>
      </c>
      <c r="E263">
        <f t="shared" si="8"/>
        <v>-1.8310000000383297E-3</v>
      </c>
      <c r="F263">
        <f t="shared" si="9"/>
        <v>-1.8310000000383297</v>
      </c>
    </row>
    <row r="264" spans="1:6" x14ac:dyDescent="0.25">
      <c r="A264">
        <v>9.4300000000000004E-4</v>
      </c>
      <c r="B264">
        <v>8.4139999999999996E-3</v>
      </c>
      <c r="C264">
        <v>1549.7326660000001</v>
      </c>
      <c r="D264">
        <v>0.32572899999999999</v>
      </c>
      <c r="E264">
        <f t="shared" si="8"/>
        <v>-1.4649999998255225E-3</v>
      </c>
      <c r="F264">
        <f t="shared" si="9"/>
        <v>-1.4649999998255225</v>
      </c>
    </row>
    <row r="265" spans="1:6" x14ac:dyDescent="0.25">
      <c r="A265">
        <v>9.4200000000000002E-4</v>
      </c>
      <c r="B265">
        <v>8.4279999999999997E-3</v>
      </c>
      <c r="C265">
        <v>1549.732422</v>
      </c>
      <c r="D265">
        <v>0.32561699999999999</v>
      </c>
      <c r="E265">
        <f t="shared" si="8"/>
        <v>-1.7089999998916028E-3</v>
      </c>
      <c r="F265">
        <f t="shared" si="9"/>
        <v>-1.7089999998916028</v>
      </c>
    </row>
    <row r="266" spans="1:6" x14ac:dyDescent="0.25">
      <c r="A266">
        <v>9.4200000000000002E-4</v>
      </c>
      <c r="B266">
        <v>8.4209999999999997E-3</v>
      </c>
      <c r="C266">
        <v>1549.732178</v>
      </c>
      <c r="D266">
        <v>0.32589800000000002</v>
      </c>
      <c r="E266">
        <f t="shared" si="8"/>
        <v>-1.952999999957683E-3</v>
      </c>
      <c r="F266">
        <f t="shared" si="9"/>
        <v>-1.952999999957683</v>
      </c>
    </row>
    <row r="267" spans="1:6" x14ac:dyDescent="0.25">
      <c r="A267">
        <v>9.4200000000000002E-4</v>
      </c>
      <c r="B267">
        <v>8.4329999999999995E-3</v>
      </c>
      <c r="C267">
        <v>1549.7330320000001</v>
      </c>
      <c r="D267">
        <v>0.32558399999999998</v>
      </c>
      <c r="E267">
        <f t="shared" si="8"/>
        <v>-1.098999999840089E-3</v>
      </c>
      <c r="F267">
        <f t="shared" si="9"/>
        <v>-1.098999999840089</v>
      </c>
    </row>
    <row r="268" spans="1:6" x14ac:dyDescent="0.25">
      <c r="A268">
        <v>9.4300000000000004E-4</v>
      </c>
      <c r="B268">
        <v>8.4360000000000008E-3</v>
      </c>
      <c r="C268">
        <v>1549.7329099999999</v>
      </c>
      <c r="D268">
        <v>0.32607399999999997</v>
      </c>
      <c r="E268">
        <f t="shared" si="8"/>
        <v>-1.220999999986816E-3</v>
      </c>
      <c r="F268">
        <f t="shared" si="9"/>
        <v>-1.220999999986816</v>
      </c>
    </row>
    <row r="269" spans="1:6" x14ac:dyDescent="0.25">
      <c r="A269">
        <v>9.41E-4</v>
      </c>
      <c r="B269">
        <v>8.4370000000000001E-3</v>
      </c>
      <c r="C269">
        <v>1549.7330320000001</v>
      </c>
      <c r="D269">
        <v>0.32621499999999998</v>
      </c>
      <c r="E269">
        <f t="shared" si="8"/>
        <v>-1.098999999840089E-3</v>
      </c>
      <c r="F269">
        <f t="shared" si="9"/>
        <v>-1.098999999840089</v>
      </c>
    </row>
    <row r="270" spans="1:6" x14ac:dyDescent="0.25">
      <c r="A270">
        <v>9.5200000000000005E-4</v>
      </c>
      <c r="B270">
        <v>8.1849999999999996E-3</v>
      </c>
      <c r="C270">
        <v>1549.7998050000001</v>
      </c>
      <c r="D270">
        <v>0.32705499999999998</v>
      </c>
      <c r="E270">
        <f t="shared" si="8"/>
        <v>6.5674000000171873E-2</v>
      </c>
      <c r="F270">
        <f t="shared" si="9"/>
        <v>65.674000000171873</v>
      </c>
    </row>
    <row r="271" spans="1:6" x14ac:dyDescent="0.25">
      <c r="A271">
        <v>9.6900000000000003E-4</v>
      </c>
      <c r="B271">
        <v>7.8910000000000004E-3</v>
      </c>
      <c r="C271">
        <v>1549.887939</v>
      </c>
      <c r="D271">
        <v>0.32545800000000003</v>
      </c>
      <c r="E271">
        <f t="shared" si="8"/>
        <v>0.15380800000002637</v>
      </c>
      <c r="F271">
        <f t="shared" si="9"/>
        <v>153.80800000002637</v>
      </c>
    </row>
    <row r="272" spans="1:6" x14ac:dyDescent="0.25">
      <c r="A272">
        <v>9.6100000000000005E-4</v>
      </c>
      <c r="B272">
        <v>7.7530000000000003E-3</v>
      </c>
      <c r="C272">
        <v>1549.92688</v>
      </c>
      <c r="D272">
        <v>0.32508199999999998</v>
      </c>
      <c r="E272">
        <f t="shared" si="8"/>
        <v>0.19274900000004891</v>
      </c>
      <c r="F272">
        <f t="shared" si="9"/>
        <v>192.74900000004891</v>
      </c>
    </row>
    <row r="273" spans="1:6" x14ac:dyDescent="0.25">
      <c r="A273">
        <v>9.5500000000000001E-4</v>
      </c>
      <c r="B273">
        <v>7.6179999999999998E-3</v>
      </c>
      <c r="C273">
        <v>1549.950439</v>
      </c>
      <c r="D273">
        <v>0.32485199999999997</v>
      </c>
      <c r="E273">
        <f t="shared" si="8"/>
        <v>0.21630800000002637</v>
      </c>
      <c r="F273">
        <f t="shared" si="9"/>
        <v>216.30800000002637</v>
      </c>
    </row>
    <row r="274" spans="1:6" x14ac:dyDescent="0.25">
      <c r="A274">
        <v>9.2000000000000003E-4</v>
      </c>
      <c r="B274">
        <v>7.5529999999999998E-3</v>
      </c>
      <c r="C274">
        <v>1549.963135</v>
      </c>
      <c r="D274">
        <v>0.324241</v>
      </c>
      <c r="E274">
        <f t="shared" si="8"/>
        <v>0.22900400000003174</v>
      </c>
      <c r="F274">
        <f t="shared" si="9"/>
        <v>229.00400000003174</v>
      </c>
    </row>
    <row r="275" spans="1:6" x14ac:dyDescent="0.25">
      <c r="A275">
        <v>9.3400000000000004E-4</v>
      </c>
      <c r="B275">
        <v>7.4180000000000001E-3</v>
      </c>
      <c r="C275">
        <v>1549.981812</v>
      </c>
      <c r="D275">
        <v>0.32321</v>
      </c>
      <c r="E275">
        <f t="shared" si="8"/>
        <v>0.24768100000005688</v>
      </c>
      <c r="F275">
        <f t="shared" si="9"/>
        <v>247.68100000005688</v>
      </c>
    </row>
    <row r="276" spans="1:6" x14ac:dyDescent="0.25">
      <c r="A276">
        <v>9.4600000000000001E-4</v>
      </c>
      <c r="B276">
        <v>7.2550000000000002E-3</v>
      </c>
      <c r="C276">
        <v>1549.9929199999999</v>
      </c>
      <c r="D276">
        <v>0.32265100000000002</v>
      </c>
      <c r="E276">
        <f t="shared" si="8"/>
        <v>0.25878899999997884</v>
      </c>
      <c r="F276">
        <f t="shared" si="9"/>
        <v>258.78899999997884</v>
      </c>
    </row>
    <row r="277" spans="1:6" x14ac:dyDescent="0.25">
      <c r="A277">
        <v>9.4499999999999998E-4</v>
      </c>
      <c r="B277">
        <v>7.1390000000000004E-3</v>
      </c>
      <c r="C277">
        <v>1550.0014650000001</v>
      </c>
      <c r="D277">
        <v>0.32233499999999998</v>
      </c>
      <c r="E277">
        <f t="shared" si="8"/>
        <v>0.26733400000011898</v>
      </c>
      <c r="F277">
        <f t="shared" si="9"/>
        <v>267.33400000011898</v>
      </c>
    </row>
    <row r="278" spans="1:6" x14ac:dyDescent="0.25">
      <c r="A278">
        <v>9.5299999999999996E-4</v>
      </c>
      <c r="B278">
        <v>6.8310000000000003E-3</v>
      </c>
      <c r="C278">
        <v>1550.0135499999999</v>
      </c>
      <c r="D278">
        <v>0.32155099999999998</v>
      </c>
      <c r="E278">
        <f t="shared" si="8"/>
        <v>0.27941899999996167</v>
      </c>
      <c r="F278">
        <f t="shared" si="9"/>
        <v>279.41899999996167</v>
      </c>
    </row>
    <row r="279" spans="1:6" x14ac:dyDescent="0.25">
      <c r="A279">
        <v>9.41E-4</v>
      </c>
      <c r="B279">
        <v>6.6280000000000002E-3</v>
      </c>
      <c r="C279">
        <v>1550.0142820000001</v>
      </c>
      <c r="D279">
        <v>0.32067099999999998</v>
      </c>
      <c r="E279">
        <f t="shared" si="8"/>
        <v>0.28015100000015991</v>
      </c>
      <c r="F279">
        <f t="shared" si="9"/>
        <v>280.15100000015991</v>
      </c>
    </row>
    <row r="280" spans="1:6" x14ac:dyDescent="0.25">
      <c r="A280">
        <v>9.3700000000000001E-4</v>
      </c>
      <c r="B280">
        <v>6.5030000000000001E-3</v>
      </c>
      <c r="C280">
        <v>1550.016846</v>
      </c>
      <c r="D280">
        <v>0.32104700000000003</v>
      </c>
      <c r="E280">
        <f t="shared" si="8"/>
        <v>0.2827150000000529</v>
      </c>
      <c r="F280">
        <f t="shared" si="9"/>
        <v>282.7150000000529</v>
      </c>
    </row>
    <row r="281" spans="1:6" x14ac:dyDescent="0.25">
      <c r="A281">
        <v>9.3400000000000004E-4</v>
      </c>
      <c r="B281">
        <v>6.267E-3</v>
      </c>
      <c r="C281">
        <v>1550.0249020000001</v>
      </c>
      <c r="D281">
        <v>0.31982500000000003</v>
      </c>
      <c r="E281">
        <f t="shared" si="8"/>
        <v>0.29077100000017708</v>
      </c>
      <c r="F281">
        <f t="shared" si="9"/>
        <v>290.77100000017708</v>
      </c>
    </row>
    <row r="282" spans="1:6" x14ac:dyDescent="0.25">
      <c r="A282">
        <v>9.3099999999999997E-4</v>
      </c>
      <c r="B282">
        <v>6.3639999999999999E-3</v>
      </c>
      <c r="C282">
        <v>1550.02478</v>
      </c>
      <c r="D282">
        <v>0.31962699999999999</v>
      </c>
      <c r="E282">
        <f t="shared" si="8"/>
        <v>0.29064900000003036</v>
      </c>
      <c r="F282">
        <f t="shared" si="9"/>
        <v>290.64900000003036</v>
      </c>
    </row>
    <row r="283" spans="1:6" x14ac:dyDescent="0.25">
      <c r="A283">
        <v>9.2800000000000001E-4</v>
      </c>
      <c r="B283">
        <v>6.3400000000000001E-3</v>
      </c>
      <c r="C283">
        <v>1550.028564</v>
      </c>
      <c r="D283">
        <v>0.31969799999999998</v>
      </c>
      <c r="E283">
        <f t="shared" si="8"/>
        <v>0.29443300000002637</v>
      </c>
      <c r="F283">
        <f t="shared" si="9"/>
        <v>294.43300000002637</v>
      </c>
    </row>
    <row r="284" spans="1:6" x14ac:dyDescent="0.25">
      <c r="A284">
        <v>9.2699999999999998E-4</v>
      </c>
      <c r="B284">
        <v>6.2649999999999997E-3</v>
      </c>
      <c r="C284">
        <v>1550.030518</v>
      </c>
      <c r="D284">
        <v>0.31927699999999998</v>
      </c>
      <c r="E284">
        <f t="shared" si="8"/>
        <v>0.29638700000009521</v>
      </c>
      <c r="F284">
        <f t="shared" si="9"/>
        <v>296.38700000009521</v>
      </c>
    </row>
    <row r="285" spans="1:6" x14ac:dyDescent="0.25">
      <c r="A285">
        <v>9.3400000000000004E-4</v>
      </c>
      <c r="B285">
        <v>6.2199999999999998E-3</v>
      </c>
      <c r="C285">
        <v>1550.0313719999999</v>
      </c>
      <c r="D285">
        <v>0.319546</v>
      </c>
      <c r="E285">
        <f t="shared" si="8"/>
        <v>0.29724099999998543</v>
      </c>
      <c r="F285">
        <f t="shared" si="9"/>
        <v>297.24099999998543</v>
      </c>
    </row>
    <row r="286" spans="1:6" x14ac:dyDescent="0.25">
      <c r="A286">
        <v>9.3700000000000001E-4</v>
      </c>
      <c r="B286">
        <v>6.182E-3</v>
      </c>
      <c r="C286">
        <v>1550.033813</v>
      </c>
      <c r="D286">
        <v>0.31859500000000002</v>
      </c>
      <c r="E286">
        <f t="shared" si="8"/>
        <v>0.29968200000007528</v>
      </c>
      <c r="F286">
        <f t="shared" si="9"/>
        <v>299.68200000007528</v>
      </c>
    </row>
    <row r="287" spans="1:6" x14ac:dyDescent="0.25">
      <c r="A287">
        <v>9.41E-4</v>
      </c>
      <c r="B287">
        <v>6.1050000000000002E-3</v>
      </c>
      <c r="C287">
        <v>1550.0354</v>
      </c>
      <c r="D287">
        <v>0.31852900000000001</v>
      </c>
      <c r="E287">
        <f t="shared" si="8"/>
        <v>0.30126900000004753</v>
      </c>
      <c r="F287">
        <f t="shared" si="9"/>
        <v>301.26900000004753</v>
      </c>
    </row>
    <row r="288" spans="1:6" x14ac:dyDescent="0.25">
      <c r="A288">
        <v>9.3999999999999997E-4</v>
      </c>
      <c r="B288">
        <v>6.097E-3</v>
      </c>
      <c r="C288">
        <v>1550.039307</v>
      </c>
      <c r="D288">
        <v>0.31804100000000002</v>
      </c>
      <c r="E288">
        <f t="shared" si="8"/>
        <v>0.30517600000007405</v>
      </c>
      <c r="F288">
        <f t="shared" si="9"/>
        <v>305.17600000007405</v>
      </c>
    </row>
    <row r="289" spans="1:6" x14ac:dyDescent="0.25">
      <c r="A289">
        <v>9.4799999999999995E-4</v>
      </c>
      <c r="B289">
        <v>6.326E-3</v>
      </c>
      <c r="C289">
        <v>1550.034668</v>
      </c>
      <c r="D289">
        <v>0.31847399999999998</v>
      </c>
      <c r="E289">
        <f t="shared" si="8"/>
        <v>0.30053700000007666</v>
      </c>
      <c r="F289">
        <f t="shared" si="9"/>
        <v>300.53700000007666</v>
      </c>
    </row>
    <row r="290" spans="1:6" x14ac:dyDescent="0.25">
      <c r="A290">
        <v>9.3999999999999997E-4</v>
      </c>
      <c r="B290">
        <v>6.6220000000000003E-3</v>
      </c>
      <c r="C290">
        <v>1550.029053</v>
      </c>
      <c r="D290">
        <v>0.32046000000000002</v>
      </c>
      <c r="E290">
        <f t="shared" si="8"/>
        <v>0.29492200000004232</v>
      </c>
      <c r="F290">
        <f t="shared" si="9"/>
        <v>294.92200000004232</v>
      </c>
    </row>
    <row r="291" spans="1:6" x14ac:dyDescent="0.25">
      <c r="A291">
        <v>9.5E-4</v>
      </c>
      <c r="B291">
        <v>6.7759999999999999E-3</v>
      </c>
      <c r="C291">
        <v>1550.0201420000001</v>
      </c>
      <c r="D291">
        <v>0.32117200000000001</v>
      </c>
      <c r="E291">
        <f t="shared" si="8"/>
        <v>0.28601100000014412</v>
      </c>
      <c r="F291">
        <f t="shared" si="9"/>
        <v>286.01100000014412</v>
      </c>
    </row>
    <row r="292" spans="1:6" x14ac:dyDescent="0.25">
      <c r="A292">
        <v>9.5E-4</v>
      </c>
      <c r="B292">
        <v>7.0819999999999998E-3</v>
      </c>
      <c r="C292">
        <v>1549.9853519999999</v>
      </c>
      <c r="D292">
        <v>0.322098</v>
      </c>
      <c r="E292">
        <f t="shared" si="8"/>
        <v>0.25122099999998682</v>
      </c>
      <c r="F292">
        <f t="shared" si="9"/>
        <v>251.22099999998682</v>
      </c>
    </row>
    <row r="293" spans="1:6" x14ac:dyDescent="0.25">
      <c r="A293">
        <v>9.4300000000000004E-4</v>
      </c>
      <c r="B293">
        <v>7.1219999999999999E-3</v>
      </c>
      <c r="C293">
        <v>1549.9604489999999</v>
      </c>
      <c r="D293">
        <v>0.32284499999999999</v>
      </c>
      <c r="E293">
        <f t="shared" si="8"/>
        <v>0.22631799999999203</v>
      </c>
      <c r="F293">
        <f t="shared" si="9"/>
        <v>226.31799999999203</v>
      </c>
    </row>
    <row r="294" spans="1:6" x14ac:dyDescent="0.25">
      <c r="A294">
        <v>9.3999999999999997E-4</v>
      </c>
      <c r="B294">
        <v>7.208E-3</v>
      </c>
      <c r="C294">
        <v>1549.914307</v>
      </c>
      <c r="D294">
        <v>0.32514300000000002</v>
      </c>
      <c r="E294">
        <f t="shared" si="8"/>
        <v>0.18017600000007405</v>
      </c>
      <c r="F294">
        <f t="shared" si="9"/>
        <v>180.17600000007405</v>
      </c>
    </row>
    <row r="295" spans="1:6" x14ac:dyDescent="0.25">
      <c r="A295">
        <v>9.4399999999999996E-4</v>
      </c>
      <c r="B295">
        <v>7.2269999999999999E-3</v>
      </c>
      <c r="C295">
        <v>1549.8948969999999</v>
      </c>
      <c r="D295">
        <v>0.32509700000000002</v>
      </c>
      <c r="E295">
        <f t="shared" si="8"/>
        <v>0.16076599999996688</v>
      </c>
      <c r="F295">
        <f t="shared" si="9"/>
        <v>160.76599999996688</v>
      </c>
    </row>
    <row r="296" spans="1:6" x14ac:dyDescent="0.25">
      <c r="A296">
        <v>9.4499999999999998E-4</v>
      </c>
      <c r="B296">
        <v>7.2719999999999998E-3</v>
      </c>
      <c r="C296">
        <v>1549.881592</v>
      </c>
      <c r="D296">
        <v>0.32438699999999998</v>
      </c>
      <c r="E296">
        <f t="shared" si="8"/>
        <v>0.14746100000002116</v>
      </c>
      <c r="F296">
        <f t="shared" si="9"/>
        <v>147.46100000002116</v>
      </c>
    </row>
    <row r="297" spans="1:6" x14ac:dyDescent="0.25">
      <c r="A297">
        <v>9.4399999999999996E-4</v>
      </c>
      <c r="B297">
        <v>7.3330000000000001E-3</v>
      </c>
      <c r="C297">
        <v>1549.875</v>
      </c>
      <c r="D297">
        <v>0.32450499999999999</v>
      </c>
      <c r="E297">
        <f t="shared" si="8"/>
        <v>0.14086900000006608</v>
      </c>
      <c r="F297">
        <f t="shared" si="9"/>
        <v>140.86900000006608</v>
      </c>
    </row>
    <row r="298" spans="1:6" x14ac:dyDescent="0.25">
      <c r="A298">
        <v>9.41E-4</v>
      </c>
      <c r="B298">
        <v>7.4110000000000001E-3</v>
      </c>
      <c r="C298">
        <v>1549.8554690000001</v>
      </c>
      <c r="D298">
        <v>0.32634099999999999</v>
      </c>
      <c r="E298">
        <f t="shared" si="8"/>
        <v>0.12133800000015071</v>
      </c>
      <c r="F298">
        <f t="shared" si="9"/>
        <v>121.33800000015071</v>
      </c>
    </row>
    <row r="299" spans="1:6" x14ac:dyDescent="0.25">
      <c r="A299">
        <v>9.3999999999999997E-4</v>
      </c>
      <c r="B299">
        <v>7.4650000000000003E-3</v>
      </c>
      <c r="C299">
        <v>1549.8424070000001</v>
      </c>
      <c r="D299">
        <v>0.32545000000000002</v>
      </c>
      <c r="E299">
        <f t="shared" si="8"/>
        <v>0.10827600000015991</v>
      </c>
      <c r="F299">
        <f t="shared" si="9"/>
        <v>108.27600000015991</v>
      </c>
    </row>
    <row r="300" spans="1:6" x14ac:dyDescent="0.25">
      <c r="A300">
        <v>9.3700000000000001E-4</v>
      </c>
      <c r="B300">
        <v>7.548E-3</v>
      </c>
      <c r="C300">
        <v>1549.8237300000001</v>
      </c>
      <c r="D300">
        <v>0.32694699999999999</v>
      </c>
      <c r="E300">
        <f t="shared" si="8"/>
        <v>8.9599000000134765E-2</v>
      </c>
      <c r="F300">
        <f t="shared" si="9"/>
        <v>89.599000000134765</v>
      </c>
    </row>
    <row r="301" spans="1:6" x14ac:dyDescent="0.25">
      <c r="A301">
        <v>9.3599999999999998E-4</v>
      </c>
      <c r="B301">
        <v>7.607E-3</v>
      </c>
      <c r="C301">
        <v>1549.814697</v>
      </c>
      <c r="D301">
        <v>0.32692300000000002</v>
      </c>
      <c r="E301">
        <f t="shared" si="8"/>
        <v>8.0566000000089844E-2</v>
      </c>
      <c r="F301">
        <f t="shared" si="9"/>
        <v>80.566000000089844</v>
      </c>
    </row>
    <row r="302" spans="1:6" x14ac:dyDescent="0.25">
      <c r="A302">
        <v>9.3800000000000003E-4</v>
      </c>
      <c r="B302">
        <v>7.6610000000000003E-3</v>
      </c>
      <c r="C302">
        <v>1549.803101</v>
      </c>
      <c r="D302">
        <v>0.32678800000000002</v>
      </c>
      <c r="E302">
        <f t="shared" si="8"/>
        <v>6.8970000000035725E-2</v>
      </c>
      <c r="F302">
        <f t="shared" si="9"/>
        <v>68.970000000035725</v>
      </c>
    </row>
    <row r="303" spans="1:6" x14ac:dyDescent="0.25">
      <c r="A303">
        <v>9.3700000000000001E-4</v>
      </c>
      <c r="B303">
        <v>7.7450000000000001E-3</v>
      </c>
      <c r="C303">
        <v>1549.7947999999999</v>
      </c>
      <c r="D303">
        <v>0.32638</v>
      </c>
      <c r="E303">
        <f t="shared" si="8"/>
        <v>6.066899999996167E-2</v>
      </c>
      <c r="F303">
        <f t="shared" si="9"/>
        <v>60.66899999996167</v>
      </c>
    </row>
    <row r="304" spans="1:6" x14ac:dyDescent="0.25">
      <c r="A304">
        <v>9.3499999999999996E-4</v>
      </c>
      <c r="B304">
        <v>7.7879999999999998E-3</v>
      </c>
      <c r="C304">
        <v>1549.786255</v>
      </c>
      <c r="D304">
        <v>0.326849</v>
      </c>
      <c r="E304">
        <f t="shared" si="8"/>
        <v>5.2124000000048909E-2</v>
      </c>
      <c r="F304">
        <f t="shared" si="9"/>
        <v>52.124000000048909</v>
      </c>
    </row>
    <row r="305" spans="1:6" x14ac:dyDescent="0.25">
      <c r="A305">
        <v>9.3499999999999996E-4</v>
      </c>
      <c r="B305">
        <v>7.8399999999999997E-3</v>
      </c>
      <c r="C305">
        <v>1549.7811280000001</v>
      </c>
      <c r="D305">
        <v>0.322434</v>
      </c>
      <c r="E305">
        <f t="shared" si="8"/>
        <v>4.6997000000146727E-2</v>
      </c>
      <c r="F305">
        <f t="shared" si="9"/>
        <v>46.997000000146727</v>
      </c>
    </row>
    <row r="306" spans="1:6" x14ac:dyDescent="0.25">
      <c r="A306">
        <v>9.2400000000000002E-4</v>
      </c>
      <c r="B306">
        <v>7.7710000000000001E-3</v>
      </c>
      <c r="C306">
        <v>1549.7257079999999</v>
      </c>
      <c r="D306">
        <v>0.32854899999999998</v>
      </c>
      <c r="E306">
        <f t="shared" si="8"/>
        <v>-8.422999999993408E-3</v>
      </c>
      <c r="F306">
        <f t="shared" si="9"/>
        <v>-8.422999999993408</v>
      </c>
    </row>
    <row r="307" spans="1:6" x14ac:dyDescent="0.25">
      <c r="A307">
        <v>9.2599999999999996E-4</v>
      </c>
      <c r="B307">
        <v>7.8469999999999998E-3</v>
      </c>
      <c r="C307">
        <v>1549.7254640000001</v>
      </c>
      <c r="D307">
        <v>0.32750200000000002</v>
      </c>
      <c r="E307">
        <f t="shared" si="8"/>
        <v>-8.6669999998321146E-3</v>
      </c>
      <c r="F307">
        <f t="shared" si="9"/>
        <v>-8.6669999998321146</v>
      </c>
    </row>
    <row r="308" spans="1:6" x14ac:dyDescent="0.25">
      <c r="A308">
        <v>9.2500000000000004E-4</v>
      </c>
      <c r="B308">
        <v>7.9190000000000007E-3</v>
      </c>
      <c r="C308">
        <v>1549.7270510000001</v>
      </c>
      <c r="D308">
        <v>0.32830199999999998</v>
      </c>
      <c r="E308">
        <f t="shared" si="8"/>
        <v>-7.0799999998598651E-3</v>
      </c>
      <c r="F308">
        <f t="shared" si="9"/>
        <v>-7.0799999998598651</v>
      </c>
    </row>
    <row r="309" spans="1:6" x14ac:dyDescent="0.25">
      <c r="A309">
        <v>9.2800000000000001E-4</v>
      </c>
      <c r="B309">
        <v>7.9769999999999997E-3</v>
      </c>
      <c r="C309">
        <v>1549.7288820000001</v>
      </c>
      <c r="D309">
        <v>0.32703399999999999</v>
      </c>
      <c r="E309">
        <f t="shared" si="8"/>
        <v>-5.2489999998215353E-3</v>
      </c>
      <c r="F309">
        <f t="shared" si="9"/>
        <v>-5.2489999998215353</v>
      </c>
    </row>
    <row r="310" spans="1:6" x14ac:dyDescent="0.25">
      <c r="A310">
        <v>9.2599999999999996E-4</v>
      </c>
      <c r="B310">
        <v>8.0260000000000001E-3</v>
      </c>
      <c r="C310">
        <v>1549.727905</v>
      </c>
      <c r="D310">
        <v>0.32787699999999997</v>
      </c>
      <c r="E310">
        <f t="shared" si="8"/>
        <v>-6.2259999999696447E-3</v>
      </c>
      <c r="F310">
        <f t="shared" si="9"/>
        <v>-6.2259999999696447</v>
      </c>
    </row>
    <row r="311" spans="1:6" x14ac:dyDescent="0.25">
      <c r="A311">
        <v>9.3000000000000005E-4</v>
      </c>
      <c r="B311">
        <v>7.9240000000000005E-3</v>
      </c>
      <c r="C311">
        <v>1549.7282709999999</v>
      </c>
      <c r="D311">
        <v>0.32847599999999999</v>
      </c>
      <c r="E311">
        <f t="shared" si="8"/>
        <v>-5.8599999999842112E-3</v>
      </c>
      <c r="F311">
        <f t="shared" si="9"/>
        <v>-5.8599999999842112</v>
      </c>
    </row>
    <row r="312" spans="1:6" x14ac:dyDescent="0.25">
      <c r="A312">
        <v>9.2900000000000003E-4</v>
      </c>
      <c r="B312">
        <v>7.9930000000000001E-3</v>
      </c>
      <c r="C312">
        <v>1549.728394</v>
      </c>
      <c r="D312">
        <v>0.32805800000000002</v>
      </c>
      <c r="E312">
        <f t="shared" si="8"/>
        <v>-5.7369999999536958E-3</v>
      </c>
      <c r="F312">
        <f t="shared" si="9"/>
        <v>-5.7369999999536958</v>
      </c>
    </row>
    <row r="313" spans="1:6" x14ac:dyDescent="0.25">
      <c r="A313">
        <v>9.3000000000000005E-4</v>
      </c>
      <c r="B313">
        <v>8.0160000000000006E-3</v>
      </c>
      <c r="C313">
        <v>1549.7288820000001</v>
      </c>
      <c r="D313">
        <v>0.32743800000000001</v>
      </c>
      <c r="E313">
        <f t="shared" si="8"/>
        <v>-5.2489999998215353E-3</v>
      </c>
      <c r="F313">
        <f t="shared" si="9"/>
        <v>-5.2489999998215353</v>
      </c>
    </row>
    <row r="314" spans="1:6" x14ac:dyDescent="0.25">
      <c r="A314">
        <v>9.2800000000000001E-4</v>
      </c>
      <c r="B314">
        <v>8.0429999999999998E-3</v>
      </c>
      <c r="C314">
        <v>1549.7299800000001</v>
      </c>
      <c r="D314">
        <v>0.32726699999999997</v>
      </c>
      <c r="E314">
        <f t="shared" si="8"/>
        <v>-4.1509999998652347E-3</v>
      </c>
      <c r="F314">
        <f t="shared" si="9"/>
        <v>-4.1509999998652347</v>
      </c>
    </row>
    <row r="315" spans="1:6" x14ac:dyDescent="0.25">
      <c r="A315">
        <v>9.2900000000000003E-4</v>
      </c>
      <c r="B315">
        <v>8.0800000000000004E-3</v>
      </c>
      <c r="C315">
        <v>1549.72876</v>
      </c>
      <c r="D315">
        <v>0.327401</v>
      </c>
      <c r="E315">
        <f t="shared" si="8"/>
        <v>-5.3709999999682623E-3</v>
      </c>
      <c r="F315">
        <f t="shared" si="9"/>
        <v>-5.3709999999682623</v>
      </c>
    </row>
    <row r="316" spans="1:6" x14ac:dyDescent="0.25">
      <c r="A316">
        <v>9.3000000000000005E-4</v>
      </c>
      <c r="B316">
        <v>7.9679999999999994E-3</v>
      </c>
      <c r="C316">
        <v>1549.7288820000001</v>
      </c>
      <c r="D316">
        <v>0.32854800000000001</v>
      </c>
      <c r="E316">
        <f t="shared" si="8"/>
        <v>-5.2489999998215353E-3</v>
      </c>
      <c r="F316">
        <f t="shared" si="9"/>
        <v>-5.2489999998215353</v>
      </c>
    </row>
    <row r="317" spans="1:6" x14ac:dyDescent="0.25">
      <c r="A317">
        <v>9.3000000000000005E-4</v>
      </c>
      <c r="B317">
        <v>8.0890000000000007E-3</v>
      </c>
      <c r="C317">
        <v>1549.7294919999999</v>
      </c>
      <c r="D317">
        <v>0.328071</v>
      </c>
      <c r="E317">
        <f t="shared" si="8"/>
        <v>-4.6389999999973952E-3</v>
      </c>
      <c r="F317">
        <f t="shared" si="9"/>
        <v>-4.6389999999973952</v>
      </c>
    </row>
    <row r="318" spans="1:6" x14ac:dyDescent="0.25">
      <c r="A318">
        <v>9.3199999999999999E-4</v>
      </c>
      <c r="B318">
        <v>8.1180000000000002E-3</v>
      </c>
      <c r="C318">
        <v>1549.7294919999999</v>
      </c>
      <c r="D318">
        <v>0.326712</v>
      </c>
      <c r="E318">
        <f t="shared" si="8"/>
        <v>-4.6389999999973952E-3</v>
      </c>
      <c r="F318">
        <f t="shared" si="9"/>
        <v>-4.6389999999973952</v>
      </c>
    </row>
    <row r="319" spans="1:6" x14ac:dyDescent="0.25">
      <c r="A319">
        <v>9.3199999999999999E-4</v>
      </c>
      <c r="B319">
        <v>8.1399999999999997E-3</v>
      </c>
      <c r="C319">
        <v>1549.7310789999999</v>
      </c>
      <c r="D319">
        <v>0.32645299999999999</v>
      </c>
      <c r="E319">
        <f t="shared" si="8"/>
        <v>-3.0520000000251457E-3</v>
      </c>
      <c r="F319">
        <f t="shared" si="9"/>
        <v>-3.0520000000251457</v>
      </c>
    </row>
    <row r="320" spans="1:6" x14ac:dyDescent="0.25">
      <c r="A320">
        <v>9.3199999999999999E-4</v>
      </c>
      <c r="B320">
        <v>8.0940000000000005E-3</v>
      </c>
      <c r="C320">
        <v>1549.7310789999999</v>
      </c>
      <c r="D320">
        <v>0.32760400000000001</v>
      </c>
      <c r="E320">
        <f t="shared" si="8"/>
        <v>-3.0520000000251457E-3</v>
      </c>
      <c r="F320">
        <f t="shared" si="9"/>
        <v>-3.0520000000251457</v>
      </c>
    </row>
    <row r="321" spans="1:6" x14ac:dyDescent="0.25">
      <c r="A321">
        <v>9.3300000000000002E-4</v>
      </c>
      <c r="B321">
        <v>8.1069999999999996E-3</v>
      </c>
      <c r="C321">
        <v>1549.7304690000001</v>
      </c>
      <c r="D321">
        <v>0.32622499999999999</v>
      </c>
      <c r="E321">
        <f t="shared" si="8"/>
        <v>-3.6619999998492858E-3</v>
      </c>
      <c r="F321">
        <f t="shared" si="9"/>
        <v>-3.6619999998492858</v>
      </c>
    </row>
    <row r="322" spans="1:6" x14ac:dyDescent="0.25">
      <c r="A322">
        <v>9.3300000000000002E-4</v>
      </c>
      <c r="B322">
        <v>8.0389999999999993E-3</v>
      </c>
      <c r="C322">
        <v>1549.7310789999999</v>
      </c>
      <c r="D322">
        <v>0.32741500000000001</v>
      </c>
      <c r="E322">
        <f t="shared" ref="E322:E385" si="10">C322-$C$1</f>
        <v>-3.0520000000251457E-3</v>
      </c>
      <c r="F322">
        <f t="shared" ref="F322:F385" si="11">E322*1000</f>
        <v>-3.0520000000251457</v>
      </c>
    </row>
    <row r="323" spans="1:6" x14ac:dyDescent="0.25">
      <c r="A323">
        <v>9.3499999999999996E-4</v>
      </c>
      <c r="B323">
        <v>8.0929999999999995E-3</v>
      </c>
      <c r="C323">
        <v>1549.7301030000001</v>
      </c>
      <c r="D323">
        <v>0.32594600000000001</v>
      </c>
      <c r="E323">
        <f t="shared" si="10"/>
        <v>-4.0279999998347193E-3</v>
      </c>
      <c r="F323">
        <f t="shared" si="11"/>
        <v>-4.0279999998347193</v>
      </c>
    </row>
    <row r="324" spans="1:6" x14ac:dyDescent="0.25">
      <c r="A324">
        <v>9.3400000000000004E-4</v>
      </c>
      <c r="B324">
        <v>8.0549999999999997E-3</v>
      </c>
      <c r="C324">
        <v>1549.7329099999999</v>
      </c>
      <c r="D324">
        <v>0.32674300000000001</v>
      </c>
      <c r="E324">
        <f t="shared" si="10"/>
        <v>-1.220999999986816E-3</v>
      </c>
      <c r="F324">
        <f t="shared" si="11"/>
        <v>-1.220999999986816</v>
      </c>
    </row>
    <row r="325" spans="1:6" x14ac:dyDescent="0.25">
      <c r="A325">
        <v>9.3300000000000002E-4</v>
      </c>
      <c r="B325">
        <v>8.0420000000000005E-3</v>
      </c>
      <c r="C325">
        <v>1549.731567</v>
      </c>
      <c r="D325">
        <v>0.32800800000000002</v>
      </c>
      <c r="E325">
        <f t="shared" si="10"/>
        <v>-2.5639999998929852E-3</v>
      </c>
      <c r="F325">
        <f t="shared" si="11"/>
        <v>-2.5639999998929852</v>
      </c>
    </row>
    <row r="326" spans="1:6" x14ac:dyDescent="0.25">
      <c r="A326">
        <v>9.3599999999999998E-4</v>
      </c>
      <c r="B326">
        <v>8.0870000000000004E-3</v>
      </c>
      <c r="C326">
        <v>1549.7308350000001</v>
      </c>
      <c r="D326">
        <v>0.32661499999999999</v>
      </c>
      <c r="E326">
        <f t="shared" si="10"/>
        <v>-3.2959999998638523E-3</v>
      </c>
      <c r="F326">
        <f t="shared" si="11"/>
        <v>-3.2959999998638523</v>
      </c>
    </row>
    <row r="327" spans="1:6" x14ac:dyDescent="0.25">
      <c r="A327">
        <v>9.3400000000000004E-4</v>
      </c>
      <c r="B327">
        <v>8.175E-3</v>
      </c>
      <c r="C327">
        <v>1549.733154</v>
      </c>
      <c r="D327">
        <v>0.32725799999999999</v>
      </c>
      <c r="E327">
        <f t="shared" si="10"/>
        <v>-9.7699999992073572E-4</v>
      </c>
      <c r="F327">
        <f t="shared" si="11"/>
        <v>-0.97699999992073572</v>
      </c>
    </row>
    <row r="328" spans="1:6" x14ac:dyDescent="0.25">
      <c r="A328">
        <v>9.3499999999999996E-4</v>
      </c>
      <c r="B328">
        <v>8.1449999999999995E-3</v>
      </c>
      <c r="C328">
        <v>1549.7320560000001</v>
      </c>
      <c r="D328">
        <v>0.32534299999999999</v>
      </c>
      <c r="E328">
        <f t="shared" si="10"/>
        <v>-2.0749999998770363E-3</v>
      </c>
      <c r="F328">
        <f t="shared" si="11"/>
        <v>-2.0749999998770363</v>
      </c>
    </row>
    <row r="329" spans="1:6" x14ac:dyDescent="0.25">
      <c r="A329">
        <v>9.3499999999999996E-4</v>
      </c>
      <c r="B329">
        <v>8.0909999999999992E-3</v>
      </c>
      <c r="C329">
        <v>1549.7332759999999</v>
      </c>
      <c r="D329">
        <v>0.32683000000000001</v>
      </c>
      <c r="E329">
        <f t="shared" si="10"/>
        <v>-8.5500000000138243E-4</v>
      </c>
      <c r="F329">
        <f t="shared" si="11"/>
        <v>-0.85500000000138243</v>
      </c>
    </row>
    <row r="330" spans="1:6" x14ac:dyDescent="0.25">
      <c r="A330">
        <v>9.3599999999999998E-4</v>
      </c>
      <c r="B330">
        <v>8.1239999999999993E-3</v>
      </c>
      <c r="C330">
        <v>1549.7314449999999</v>
      </c>
      <c r="D330">
        <v>0.32674399999999998</v>
      </c>
      <c r="E330">
        <f t="shared" si="10"/>
        <v>-2.6860000000397122E-3</v>
      </c>
      <c r="F330">
        <f t="shared" si="11"/>
        <v>-2.6860000000397122</v>
      </c>
    </row>
    <row r="331" spans="1:6" x14ac:dyDescent="0.25">
      <c r="A331">
        <v>9.3700000000000001E-4</v>
      </c>
      <c r="B331">
        <v>8.2310000000000005E-3</v>
      </c>
      <c r="C331">
        <v>1549.7326660000001</v>
      </c>
      <c r="D331">
        <v>0.32590599999999997</v>
      </c>
      <c r="E331">
        <f t="shared" si="10"/>
        <v>-1.4649999998255225E-3</v>
      </c>
      <c r="F331">
        <f t="shared" si="11"/>
        <v>-1.4649999998255225</v>
      </c>
    </row>
    <row r="332" spans="1:6" x14ac:dyDescent="0.25">
      <c r="A332">
        <v>9.3700000000000001E-4</v>
      </c>
      <c r="B332">
        <v>8.2249999999999997E-3</v>
      </c>
      <c r="C332">
        <v>1549.732544</v>
      </c>
      <c r="D332">
        <v>0.32641199999999998</v>
      </c>
      <c r="E332">
        <f t="shared" si="10"/>
        <v>-1.5869999999722495E-3</v>
      </c>
      <c r="F332">
        <f t="shared" si="11"/>
        <v>-1.5869999999722495</v>
      </c>
    </row>
    <row r="333" spans="1:6" x14ac:dyDescent="0.25">
      <c r="A333">
        <v>9.3599999999999998E-4</v>
      </c>
      <c r="B333">
        <v>8.2310000000000005E-3</v>
      </c>
      <c r="C333">
        <v>1549.7333980000001</v>
      </c>
      <c r="D333">
        <v>0.32634000000000002</v>
      </c>
      <c r="E333">
        <f t="shared" si="10"/>
        <v>-7.3299999985465547E-4</v>
      </c>
      <c r="F333">
        <f t="shared" si="11"/>
        <v>-0.73299999985465547</v>
      </c>
    </row>
    <row r="334" spans="1:6" x14ac:dyDescent="0.25">
      <c r="A334">
        <v>9.3599999999999998E-4</v>
      </c>
      <c r="B334">
        <v>8.2249999999999997E-3</v>
      </c>
      <c r="C334">
        <v>1549.732788</v>
      </c>
      <c r="D334">
        <v>0.326378</v>
      </c>
      <c r="E334">
        <f t="shared" si="10"/>
        <v>-1.3429999999061693E-3</v>
      </c>
      <c r="F334">
        <f t="shared" si="11"/>
        <v>-1.3429999999061693</v>
      </c>
    </row>
    <row r="335" spans="1:6" x14ac:dyDescent="0.25">
      <c r="A335">
        <v>9.3800000000000003E-4</v>
      </c>
      <c r="B335">
        <v>8.2279999999999992E-3</v>
      </c>
      <c r="C335">
        <v>1549.7332759999999</v>
      </c>
      <c r="D335">
        <v>0.32575399999999999</v>
      </c>
      <c r="E335">
        <f t="shared" si="10"/>
        <v>-8.5500000000138243E-4</v>
      </c>
      <c r="F335">
        <f t="shared" si="11"/>
        <v>-0.85500000000138243</v>
      </c>
    </row>
    <row r="336" spans="1:6" x14ac:dyDescent="0.25">
      <c r="A336">
        <v>9.3599999999999998E-4</v>
      </c>
      <c r="B336">
        <v>8.2500000000000004E-3</v>
      </c>
      <c r="C336">
        <v>1549.7329099999999</v>
      </c>
      <c r="D336">
        <v>0.326048</v>
      </c>
      <c r="E336">
        <f t="shared" si="10"/>
        <v>-1.220999999986816E-3</v>
      </c>
      <c r="F336">
        <f t="shared" si="11"/>
        <v>-1.220999999986816</v>
      </c>
    </row>
    <row r="337" spans="1:6" x14ac:dyDescent="0.25">
      <c r="A337">
        <v>9.3400000000000004E-4</v>
      </c>
      <c r="B337">
        <v>8.0990000000000003E-3</v>
      </c>
      <c r="C337">
        <v>1549.732178</v>
      </c>
      <c r="D337">
        <v>0.326685</v>
      </c>
      <c r="E337">
        <f t="shared" si="10"/>
        <v>-1.952999999957683E-3</v>
      </c>
      <c r="F337">
        <f t="shared" si="11"/>
        <v>-1.952999999957683</v>
      </c>
    </row>
    <row r="338" spans="1:6" x14ac:dyDescent="0.25">
      <c r="A338">
        <v>9.3599999999999998E-4</v>
      </c>
      <c r="B338">
        <v>8.26E-3</v>
      </c>
      <c r="C338">
        <v>1549.732788</v>
      </c>
      <c r="D338">
        <v>0.32638099999999998</v>
      </c>
      <c r="E338">
        <f t="shared" si="10"/>
        <v>-1.3429999999061693E-3</v>
      </c>
      <c r="F338">
        <f t="shared" si="11"/>
        <v>-1.3429999999061693</v>
      </c>
    </row>
    <row r="339" spans="1:6" x14ac:dyDescent="0.25">
      <c r="A339">
        <v>9.3599999999999998E-4</v>
      </c>
      <c r="B339">
        <v>8.2539999999999992E-3</v>
      </c>
      <c r="C339">
        <v>1549.733643</v>
      </c>
      <c r="D339">
        <v>0.32627099999999998</v>
      </c>
      <c r="E339">
        <f t="shared" si="10"/>
        <v>-4.8799999990478682E-4</v>
      </c>
      <c r="F339">
        <f t="shared" si="11"/>
        <v>-0.48799999990478682</v>
      </c>
    </row>
    <row r="340" spans="1:6" x14ac:dyDescent="0.25">
      <c r="A340">
        <v>9.3499999999999996E-4</v>
      </c>
      <c r="B340">
        <v>8.1700000000000002E-3</v>
      </c>
      <c r="C340">
        <v>1549.7337649999999</v>
      </c>
      <c r="D340">
        <v>0.32619799999999999</v>
      </c>
      <c r="E340">
        <f t="shared" si="10"/>
        <v>-3.6599999998543353E-4</v>
      </c>
      <c r="F340">
        <f t="shared" si="11"/>
        <v>-0.36599999998543353</v>
      </c>
    </row>
    <row r="341" spans="1:6" x14ac:dyDescent="0.25">
      <c r="A341">
        <v>9.3700000000000001E-4</v>
      </c>
      <c r="B341">
        <v>8.2380000000000005E-3</v>
      </c>
      <c r="C341">
        <v>1549.7335210000001</v>
      </c>
      <c r="D341">
        <v>0.32616800000000001</v>
      </c>
      <c r="E341">
        <f t="shared" si="10"/>
        <v>-6.099999998241401E-4</v>
      </c>
      <c r="F341">
        <f t="shared" si="11"/>
        <v>-0.6099999998241401</v>
      </c>
    </row>
    <row r="342" spans="1:6" x14ac:dyDescent="0.25">
      <c r="A342">
        <v>9.3599999999999998E-4</v>
      </c>
      <c r="B342">
        <v>8.3180000000000007E-3</v>
      </c>
      <c r="C342">
        <v>1549.7335210000001</v>
      </c>
      <c r="D342">
        <v>0.326206</v>
      </c>
      <c r="E342">
        <f t="shared" si="10"/>
        <v>-6.099999998241401E-4</v>
      </c>
      <c r="F342">
        <f t="shared" si="11"/>
        <v>-0.6099999998241401</v>
      </c>
    </row>
    <row r="343" spans="1:6" x14ac:dyDescent="0.25">
      <c r="A343">
        <v>9.3599999999999998E-4</v>
      </c>
      <c r="B343">
        <v>8.3180000000000007E-3</v>
      </c>
      <c r="C343">
        <v>1549.7326660000001</v>
      </c>
      <c r="D343">
        <v>0.32651799999999997</v>
      </c>
      <c r="E343">
        <f t="shared" si="10"/>
        <v>-1.4649999998255225E-3</v>
      </c>
      <c r="F343">
        <f t="shared" si="11"/>
        <v>-1.4649999998255225</v>
      </c>
    </row>
    <row r="344" spans="1:6" x14ac:dyDescent="0.25">
      <c r="A344">
        <v>9.3899999999999995E-4</v>
      </c>
      <c r="B344">
        <v>8.352E-3</v>
      </c>
      <c r="C344">
        <v>1549.7332759999999</v>
      </c>
      <c r="D344">
        <v>0.32600899999999999</v>
      </c>
      <c r="E344">
        <f t="shared" si="10"/>
        <v>-8.5500000000138243E-4</v>
      </c>
      <c r="F344">
        <f t="shared" si="11"/>
        <v>-0.85500000000138243</v>
      </c>
    </row>
    <row r="345" spans="1:6" x14ac:dyDescent="0.25">
      <c r="A345">
        <v>9.3800000000000003E-4</v>
      </c>
      <c r="B345">
        <v>8.3499999999999998E-3</v>
      </c>
      <c r="C345">
        <v>1549.733154</v>
      </c>
      <c r="D345">
        <v>0.326183</v>
      </c>
      <c r="E345">
        <f t="shared" si="10"/>
        <v>-9.7699999992073572E-4</v>
      </c>
      <c r="F345">
        <f t="shared" si="11"/>
        <v>-0.97699999992073572</v>
      </c>
    </row>
    <row r="346" spans="1:6" x14ac:dyDescent="0.25">
      <c r="A346">
        <v>9.3800000000000003E-4</v>
      </c>
      <c r="B346">
        <v>8.3549999999999996E-3</v>
      </c>
      <c r="C346">
        <v>1549.733154</v>
      </c>
      <c r="D346">
        <v>0.326096</v>
      </c>
      <c r="E346">
        <f t="shared" si="10"/>
        <v>-9.7699999992073572E-4</v>
      </c>
      <c r="F346">
        <f t="shared" si="11"/>
        <v>-0.97699999992073572</v>
      </c>
    </row>
    <row r="347" spans="1:6" x14ac:dyDescent="0.25">
      <c r="A347">
        <v>9.3599999999999998E-4</v>
      </c>
      <c r="B347">
        <v>8.3160000000000005E-3</v>
      </c>
      <c r="C347">
        <v>1549.736572</v>
      </c>
      <c r="D347">
        <v>0.32611699999999999</v>
      </c>
      <c r="E347">
        <f t="shared" si="10"/>
        <v>2.4410000000898435E-3</v>
      </c>
      <c r="F347">
        <f t="shared" si="11"/>
        <v>2.4410000000898435</v>
      </c>
    </row>
    <row r="348" spans="1:6" x14ac:dyDescent="0.25">
      <c r="A348">
        <v>9.3700000000000001E-4</v>
      </c>
      <c r="B348">
        <v>8.3590000000000001E-3</v>
      </c>
      <c r="C348">
        <v>1549.7337649999999</v>
      </c>
      <c r="D348">
        <v>0.32616899999999999</v>
      </c>
      <c r="E348">
        <f t="shared" si="10"/>
        <v>-3.6599999998543353E-4</v>
      </c>
      <c r="F348">
        <f t="shared" si="11"/>
        <v>-0.36599999998543353</v>
      </c>
    </row>
    <row r="349" spans="1:6" x14ac:dyDescent="0.25">
      <c r="A349">
        <v>9.3800000000000003E-4</v>
      </c>
      <c r="B349">
        <v>8.3669999999999994E-3</v>
      </c>
      <c r="C349">
        <v>1549.7337649999999</v>
      </c>
      <c r="D349">
        <v>0.32617000000000002</v>
      </c>
      <c r="E349">
        <f t="shared" si="10"/>
        <v>-3.6599999998543353E-4</v>
      </c>
      <c r="F349">
        <f t="shared" si="11"/>
        <v>-0.36599999998543353</v>
      </c>
    </row>
    <row r="350" spans="1:6" x14ac:dyDescent="0.25">
      <c r="A350">
        <v>9.3800000000000003E-4</v>
      </c>
      <c r="B350">
        <v>8.3630000000000006E-3</v>
      </c>
      <c r="C350">
        <v>1549.7333980000001</v>
      </c>
      <c r="D350">
        <v>0.32612400000000002</v>
      </c>
      <c r="E350">
        <f t="shared" si="10"/>
        <v>-7.3299999985465547E-4</v>
      </c>
      <c r="F350">
        <f t="shared" si="11"/>
        <v>-0.73299999985465547</v>
      </c>
    </row>
    <row r="351" spans="1:6" x14ac:dyDescent="0.25">
      <c r="A351">
        <v>9.3800000000000003E-4</v>
      </c>
      <c r="B351">
        <v>8.371E-3</v>
      </c>
      <c r="C351">
        <v>1549.7333980000001</v>
      </c>
      <c r="D351">
        <v>0.32623099999999999</v>
      </c>
      <c r="E351">
        <f t="shared" si="10"/>
        <v>-7.3299999985465547E-4</v>
      </c>
      <c r="F351">
        <f t="shared" si="11"/>
        <v>-0.73299999985465547</v>
      </c>
    </row>
    <row r="352" spans="1:6" x14ac:dyDescent="0.25">
      <c r="A352">
        <v>9.3899999999999995E-4</v>
      </c>
      <c r="B352">
        <v>8.3660000000000002E-3</v>
      </c>
      <c r="C352">
        <v>1549.7332759999999</v>
      </c>
      <c r="D352">
        <v>0.32617299999999999</v>
      </c>
      <c r="E352">
        <f t="shared" si="10"/>
        <v>-8.5500000000138243E-4</v>
      </c>
      <c r="F352">
        <f t="shared" si="11"/>
        <v>-0.85500000000138243</v>
      </c>
    </row>
    <row r="353" spans="1:6" x14ac:dyDescent="0.25">
      <c r="A353">
        <v>9.3499999999999996E-4</v>
      </c>
      <c r="B353">
        <v>8.3859999999999994E-3</v>
      </c>
      <c r="C353">
        <v>1549.7352289999999</v>
      </c>
      <c r="D353">
        <v>0.326264</v>
      </c>
      <c r="E353">
        <f t="shared" si="10"/>
        <v>1.0979999999563006E-3</v>
      </c>
      <c r="F353">
        <f t="shared" si="11"/>
        <v>1.0979999999563006</v>
      </c>
    </row>
    <row r="354" spans="1:6" x14ac:dyDescent="0.25">
      <c r="A354">
        <v>9.68E-4</v>
      </c>
      <c r="B354">
        <v>8.4019999999999997E-3</v>
      </c>
      <c r="C354">
        <v>1549.7398679999999</v>
      </c>
      <c r="D354">
        <v>0.327625</v>
      </c>
      <c r="E354">
        <f t="shared" si="10"/>
        <v>5.7369999999536958E-3</v>
      </c>
      <c r="F354">
        <f t="shared" si="11"/>
        <v>5.7369999999536958</v>
      </c>
    </row>
    <row r="355" spans="1:6" x14ac:dyDescent="0.25">
      <c r="A355">
        <v>9.859999999999999E-4</v>
      </c>
      <c r="B355">
        <v>8.4379999999999993E-3</v>
      </c>
      <c r="C355">
        <v>1549.737183</v>
      </c>
      <c r="D355">
        <v>0.32820700000000003</v>
      </c>
      <c r="E355">
        <f t="shared" si="10"/>
        <v>3.0520000000251457E-3</v>
      </c>
      <c r="F355">
        <f t="shared" si="11"/>
        <v>3.0520000000251457</v>
      </c>
    </row>
    <row r="356" spans="1:6" x14ac:dyDescent="0.25">
      <c r="A356">
        <v>9.6199999999999996E-4</v>
      </c>
      <c r="B356">
        <v>8.4829999999999992E-3</v>
      </c>
      <c r="C356">
        <v>1549.737427</v>
      </c>
      <c r="D356">
        <v>0.32782299999999998</v>
      </c>
      <c r="E356">
        <f t="shared" si="10"/>
        <v>3.296000000091226E-3</v>
      </c>
      <c r="F356">
        <f t="shared" si="11"/>
        <v>3.296000000091226</v>
      </c>
    </row>
    <row r="357" spans="1:6" x14ac:dyDescent="0.25">
      <c r="A357">
        <v>9.4300000000000004E-4</v>
      </c>
      <c r="B357">
        <v>8.5210000000000008E-3</v>
      </c>
      <c r="C357">
        <v>1549.7386469999999</v>
      </c>
      <c r="D357">
        <v>0.32769500000000001</v>
      </c>
      <c r="E357">
        <f t="shared" si="10"/>
        <v>4.5159999999668798E-3</v>
      </c>
      <c r="F357">
        <f t="shared" si="11"/>
        <v>4.5159999999668798</v>
      </c>
    </row>
    <row r="358" spans="1:6" x14ac:dyDescent="0.25">
      <c r="A358">
        <v>9.3099999999999997E-4</v>
      </c>
      <c r="B358">
        <v>8.5290000000000001E-3</v>
      </c>
      <c r="C358">
        <v>1549.7391359999999</v>
      </c>
      <c r="D358">
        <v>0.32725100000000001</v>
      </c>
      <c r="E358">
        <f t="shared" si="10"/>
        <v>5.0049999999828287E-3</v>
      </c>
      <c r="F358">
        <f t="shared" si="11"/>
        <v>5.0049999999828287</v>
      </c>
    </row>
    <row r="359" spans="1:6" x14ac:dyDescent="0.25">
      <c r="A359">
        <v>9.2699999999999998E-4</v>
      </c>
      <c r="B359">
        <v>8.548E-3</v>
      </c>
      <c r="C359">
        <v>1549.739746</v>
      </c>
      <c r="D359">
        <v>0.32744899999999999</v>
      </c>
      <c r="E359">
        <f t="shared" si="10"/>
        <v>5.6150000000343425E-3</v>
      </c>
      <c r="F359">
        <f t="shared" si="11"/>
        <v>5.6150000000343425</v>
      </c>
    </row>
    <row r="360" spans="1:6" x14ac:dyDescent="0.25">
      <c r="A360">
        <v>9.2699999999999998E-4</v>
      </c>
      <c r="B360">
        <v>8.541E-3</v>
      </c>
      <c r="C360">
        <v>1549.7398679999999</v>
      </c>
      <c r="D360">
        <v>0.32800600000000002</v>
      </c>
      <c r="E360">
        <f t="shared" si="10"/>
        <v>5.7369999999536958E-3</v>
      </c>
      <c r="F360">
        <f t="shared" si="11"/>
        <v>5.7369999999536958</v>
      </c>
    </row>
    <row r="361" spans="1:6" x14ac:dyDescent="0.25">
      <c r="A361">
        <v>9.3300000000000002E-4</v>
      </c>
      <c r="B361">
        <v>8.5349999999999992E-3</v>
      </c>
      <c r="C361">
        <v>1549.739746</v>
      </c>
      <c r="D361">
        <v>0.32711099999999999</v>
      </c>
      <c r="E361">
        <f t="shared" si="10"/>
        <v>5.6150000000343425E-3</v>
      </c>
      <c r="F361">
        <f t="shared" si="11"/>
        <v>5.6150000000343425</v>
      </c>
    </row>
    <row r="362" spans="1:6" x14ac:dyDescent="0.25">
      <c r="A362">
        <v>9.1100000000000003E-4</v>
      </c>
      <c r="B362">
        <v>8.574E-3</v>
      </c>
      <c r="C362">
        <v>1549.740601</v>
      </c>
      <c r="D362">
        <v>0.32731300000000002</v>
      </c>
      <c r="E362">
        <f t="shared" si="10"/>
        <v>6.470000000035725E-3</v>
      </c>
      <c r="F362">
        <f t="shared" si="11"/>
        <v>6.470000000035725</v>
      </c>
    </row>
    <row r="363" spans="1:6" x14ac:dyDescent="0.25">
      <c r="A363">
        <v>9.1500000000000001E-4</v>
      </c>
      <c r="B363">
        <v>8.5749999999999993E-3</v>
      </c>
      <c r="C363">
        <v>1549.740967</v>
      </c>
      <c r="D363">
        <v>0.32759199999999999</v>
      </c>
      <c r="E363">
        <f t="shared" si="10"/>
        <v>6.8360000000211585E-3</v>
      </c>
      <c r="F363">
        <f t="shared" si="11"/>
        <v>6.8360000000211585</v>
      </c>
    </row>
    <row r="364" spans="1:6" x14ac:dyDescent="0.25">
      <c r="A364">
        <v>9.1299999999999997E-4</v>
      </c>
      <c r="B364">
        <v>8.5699999999999995E-3</v>
      </c>
      <c r="C364">
        <v>1549.7423100000001</v>
      </c>
      <c r="D364">
        <v>0.32797799999999999</v>
      </c>
      <c r="E364">
        <f t="shared" si="10"/>
        <v>8.1790000001547014E-3</v>
      </c>
      <c r="F364">
        <f t="shared" si="11"/>
        <v>8.1790000001547014</v>
      </c>
    </row>
    <row r="365" spans="1:6" x14ac:dyDescent="0.25">
      <c r="A365">
        <v>9.1299999999999997E-4</v>
      </c>
      <c r="B365">
        <v>8.5719999999999998E-3</v>
      </c>
      <c r="C365">
        <v>1549.743774</v>
      </c>
      <c r="D365">
        <v>0.32796599999999998</v>
      </c>
      <c r="E365">
        <f t="shared" si="10"/>
        <v>9.6430000000964355E-3</v>
      </c>
      <c r="F365">
        <f t="shared" si="11"/>
        <v>9.6430000000964355</v>
      </c>
    </row>
    <row r="366" spans="1:6" x14ac:dyDescent="0.25">
      <c r="A366">
        <v>9.1100000000000003E-4</v>
      </c>
      <c r="B366">
        <v>8.6339999999999993E-3</v>
      </c>
      <c r="C366">
        <v>1549.743164</v>
      </c>
      <c r="D366">
        <v>0.32758599999999999</v>
      </c>
      <c r="E366">
        <f t="shared" si="10"/>
        <v>9.0330000000449218E-3</v>
      </c>
      <c r="F366">
        <f t="shared" si="11"/>
        <v>9.0330000000449218</v>
      </c>
    </row>
    <row r="367" spans="1:6" x14ac:dyDescent="0.25">
      <c r="A367">
        <v>9.1100000000000003E-4</v>
      </c>
      <c r="B367">
        <v>8.6379999999999998E-3</v>
      </c>
      <c r="C367">
        <v>1549.743774</v>
      </c>
      <c r="D367">
        <v>0.327343</v>
      </c>
      <c r="E367">
        <f t="shared" si="10"/>
        <v>9.6430000000964355E-3</v>
      </c>
      <c r="F367">
        <f t="shared" si="11"/>
        <v>9.6430000000964355</v>
      </c>
    </row>
    <row r="368" spans="1:6" x14ac:dyDescent="0.25">
      <c r="A368">
        <v>9.1E-4</v>
      </c>
      <c r="B368">
        <v>8.6540000000000002E-3</v>
      </c>
      <c r="C368">
        <v>1549.74353</v>
      </c>
      <c r="D368">
        <v>0.32760499999999998</v>
      </c>
      <c r="E368">
        <f t="shared" si="10"/>
        <v>9.3990000000303553E-3</v>
      </c>
      <c r="F368">
        <f t="shared" si="11"/>
        <v>9.3990000000303553</v>
      </c>
    </row>
    <row r="369" spans="1:6" x14ac:dyDescent="0.25">
      <c r="A369">
        <v>9.0899999999999998E-4</v>
      </c>
      <c r="B369">
        <v>8.6709999999999999E-3</v>
      </c>
      <c r="C369">
        <v>1549.7436520000001</v>
      </c>
      <c r="D369">
        <v>0.32746599999999998</v>
      </c>
      <c r="E369">
        <f t="shared" si="10"/>
        <v>9.5210000001770823E-3</v>
      </c>
      <c r="F369">
        <f t="shared" si="11"/>
        <v>9.5210000001770823</v>
      </c>
    </row>
    <row r="370" spans="1:6" x14ac:dyDescent="0.25">
      <c r="A370">
        <v>9.0799999999999995E-4</v>
      </c>
      <c r="B370">
        <v>8.6700000000000006E-3</v>
      </c>
      <c r="C370">
        <v>1549.7432859999999</v>
      </c>
      <c r="D370">
        <v>0.32789400000000002</v>
      </c>
      <c r="E370">
        <f t="shared" si="10"/>
        <v>9.154999999964275E-3</v>
      </c>
      <c r="F370">
        <f t="shared" si="11"/>
        <v>9.154999999964275</v>
      </c>
    </row>
    <row r="371" spans="1:6" x14ac:dyDescent="0.25">
      <c r="A371">
        <v>9.1100000000000003E-4</v>
      </c>
      <c r="B371">
        <v>8.6910000000000008E-3</v>
      </c>
      <c r="C371">
        <v>1549.742798</v>
      </c>
      <c r="D371">
        <v>0.32739600000000002</v>
      </c>
      <c r="E371">
        <f t="shared" si="10"/>
        <v>8.6670000000594882E-3</v>
      </c>
      <c r="F371">
        <f t="shared" si="11"/>
        <v>8.6670000000594882</v>
      </c>
    </row>
    <row r="372" spans="1:6" x14ac:dyDescent="0.25">
      <c r="A372">
        <v>9.1E-4</v>
      </c>
      <c r="B372">
        <v>8.6949999999999996E-3</v>
      </c>
      <c r="C372">
        <v>1549.7416989999999</v>
      </c>
      <c r="D372">
        <v>0.32753500000000002</v>
      </c>
      <c r="E372">
        <f t="shared" si="10"/>
        <v>7.5679999999920256E-3</v>
      </c>
      <c r="F372">
        <f t="shared" si="11"/>
        <v>7.5679999999920256</v>
      </c>
    </row>
    <row r="373" spans="1:6" x14ac:dyDescent="0.25">
      <c r="A373">
        <v>9.0899999999999998E-4</v>
      </c>
      <c r="B373">
        <v>8.6999999999999994E-3</v>
      </c>
      <c r="C373">
        <v>1549.740967</v>
      </c>
      <c r="D373">
        <v>0.32749299999999998</v>
      </c>
      <c r="E373">
        <f t="shared" si="10"/>
        <v>6.8360000000211585E-3</v>
      </c>
      <c r="F373">
        <f t="shared" si="11"/>
        <v>6.8360000000211585</v>
      </c>
    </row>
    <row r="374" spans="1:6" x14ac:dyDescent="0.25">
      <c r="A374">
        <v>9.1299999999999997E-4</v>
      </c>
      <c r="B374">
        <v>8.7049999999999992E-3</v>
      </c>
      <c r="C374">
        <v>1549.7402340000001</v>
      </c>
      <c r="D374">
        <v>0.32749400000000001</v>
      </c>
      <c r="E374">
        <f t="shared" si="10"/>
        <v>6.103000000166503E-3</v>
      </c>
      <c r="F374">
        <f t="shared" si="11"/>
        <v>6.103000000166503</v>
      </c>
    </row>
    <row r="375" spans="1:6" x14ac:dyDescent="0.25">
      <c r="A375">
        <v>9.1399999999999999E-4</v>
      </c>
      <c r="B375">
        <v>8.7220000000000006E-3</v>
      </c>
      <c r="C375">
        <v>1549.7398679999999</v>
      </c>
      <c r="D375">
        <v>0.327621</v>
      </c>
      <c r="E375">
        <f t="shared" si="10"/>
        <v>5.7369999999536958E-3</v>
      </c>
      <c r="F375">
        <f t="shared" si="11"/>
        <v>5.7369999999536958</v>
      </c>
    </row>
    <row r="376" spans="1:6" x14ac:dyDescent="0.25">
      <c r="A376">
        <v>9.2000000000000003E-4</v>
      </c>
      <c r="B376">
        <v>8.7240000000000009E-3</v>
      </c>
      <c r="C376">
        <v>1549.73938</v>
      </c>
      <c r="D376">
        <v>0.32741999999999999</v>
      </c>
      <c r="E376">
        <f t="shared" si="10"/>
        <v>5.249000000048909E-3</v>
      </c>
      <c r="F376">
        <f t="shared" si="11"/>
        <v>5.249000000048909</v>
      </c>
    </row>
    <row r="377" spans="1:6" x14ac:dyDescent="0.25">
      <c r="A377">
        <v>9.2800000000000001E-4</v>
      </c>
      <c r="B377">
        <v>8.7250000000000001E-3</v>
      </c>
      <c r="C377">
        <v>1549.7380370000001</v>
      </c>
      <c r="D377">
        <v>0.32739800000000002</v>
      </c>
      <c r="E377">
        <f t="shared" si="10"/>
        <v>3.9060000001427397E-3</v>
      </c>
      <c r="F377">
        <f t="shared" si="11"/>
        <v>3.9060000001427397</v>
      </c>
    </row>
    <row r="378" spans="1:6" x14ac:dyDescent="0.25">
      <c r="A378">
        <v>9.4600000000000001E-4</v>
      </c>
      <c r="B378">
        <v>8.7309999999999992E-3</v>
      </c>
      <c r="C378">
        <v>1549.7368160000001</v>
      </c>
      <c r="D378">
        <v>0.32761000000000001</v>
      </c>
      <c r="E378">
        <f t="shared" si="10"/>
        <v>2.6850000001559238E-3</v>
      </c>
      <c r="F378">
        <f t="shared" si="11"/>
        <v>2.6850000001559238</v>
      </c>
    </row>
    <row r="379" spans="1:6" x14ac:dyDescent="0.25">
      <c r="A379">
        <v>9.5799999999999998E-4</v>
      </c>
      <c r="B379">
        <v>8.7159999999999998E-3</v>
      </c>
      <c r="C379">
        <v>1549.735596</v>
      </c>
      <c r="D379">
        <v>0.32767600000000002</v>
      </c>
      <c r="E379">
        <f t="shared" si="10"/>
        <v>1.4650000000528962E-3</v>
      </c>
      <c r="F379">
        <f t="shared" si="11"/>
        <v>1.4650000000528962</v>
      </c>
    </row>
    <row r="380" spans="1:6" x14ac:dyDescent="0.25">
      <c r="A380">
        <v>9.8400000000000007E-4</v>
      </c>
      <c r="B380">
        <v>8.7130000000000003E-3</v>
      </c>
      <c r="C380">
        <v>1549.7337649999999</v>
      </c>
      <c r="D380">
        <v>0.326849</v>
      </c>
      <c r="E380">
        <f t="shared" si="10"/>
        <v>-3.6599999998543353E-4</v>
      </c>
      <c r="F380">
        <f t="shared" si="11"/>
        <v>-0.36599999998543353</v>
      </c>
    </row>
    <row r="381" spans="1:6" x14ac:dyDescent="0.25">
      <c r="A381">
        <v>1.0120000000000001E-3</v>
      </c>
      <c r="B381">
        <v>8.7019999999999997E-3</v>
      </c>
      <c r="C381">
        <v>1549.732178</v>
      </c>
      <c r="D381">
        <v>0.32587100000000002</v>
      </c>
      <c r="E381">
        <f t="shared" si="10"/>
        <v>-1.952999999957683E-3</v>
      </c>
      <c r="F381">
        <f t="shared" si="11"/>
        <v>-1.952999999957683</v>
      </c>
    </row>
    <row r="382" spans="1:6" x14ac:dyDescent="0.25">
      <c r="A382">
        <v>1.023E-3</v>
      </c>
      <c r="B382">
        <v>8.659E-3</v>
      </c>
      <c r="C382">
        <v>1549.7314449999999</v>
      </c>
      <c r="D382">
        <v>0.32611899999999999</v>
      </c>
      <c r="E382">
        <f t="shared" si="10"/>
        <v>-2.6860000000397122E-3</v>
      </c>
      <c r="F382">
        <f t="shared" si="11"/>
        <v>-2.6860000000397122</v>
      </c>
    </row>
    <row r="383" spans="1:6" x14ac:dyDescent="0.25">
      <c r="A383">
        <v>1.09E-3</v>
      </c>
      <c r="B383">
        <v>8.6309999999999998E-3</v>
      </c>
      <c r="C383">
        <v>1549.7301030000001</v>
      </c>
      <c r="D383">
        <v>0.32553500000000002</v>
      </c>
      <c r="E383">
        <f t="shared" si="10"/>
        <v>-4.0279999998347193E-3</v>
      </c>
      <c r="F383">
        <f t="shared" si="11"/>
        <v>-4.0279999998347193</v>
      </c>
    </row>
    <row r="384" spans="1:6" x14ac:dyDescent="0.25">
      <c r="A384">
        <v>1.085E-3</v>
      </c>
      <c r="B384">
        <v>8.6339999999999993E-3</v>
      </c>
      <c r="C384">
        <v>1549.729004</v>
      </c>
      <c r="D384">
        <v>0.32588400000000001</v>
      </c>
      <c r="E384">
        <f t="shared" si="10"/>
        <v>-5.126999999902182E-3</v>
      </c>
      <c r="F384">
        <f t="shared" si="11"/>
        <v>-5.126999999902182</v>
      </c>
    </row>
    <row r="385" spans="1:6" x14ac:dyDescent="0.25">
      <c r="A385">
        <v>1.075E-3</v>
      </c>
      <c r="B385">
        <v>8.5979999999999997E-3</v>
      </c>
      <c r="C385">
        <v>1549.728394</v>
      </c>
      <c r="D385">
        <v>0.32577200000000001</v>
      </c>
      <c r="E385">
        <f t="shared" si="10"/>
        <v>-5.7369999999536958E-3</v>
      </c>
      <c r="F385">
        <f t="shared" si="11"/>
        <v>-5.7369999999536958</v>
      </c>
    </row>
    <row r="386" spans="1:6" x14ac:dyDescent="0.25">
      <c r="A386">
        <v>1.062E-3</v>
      </c>
      <c r="B386">
        <v>8.6060000000000008E-3</v>
      </c>
      <c r="C386">
        <v>1549.728149</v>
      </c>
      <c r="D386">
        <v>0.32531199999999999</v>
      </c>
      <c r="E386">
        <f t="shared" ref="E386:E449" si="12">C386-$C$1</f>
        <v>-5.9819999999035645E-3</v>
      </c>
      <c r="F386">
        <f t="shared" ref="F386:F449" si="13">E386*1000</f>
        <v>-5.9819999999035645</v>
      </c>
    </row>
    <row r="387" spans="1:6" x14ac:dyDescent="0.25">
      <c r="A387">
        <v>1.0640000000000001E-3</v>
      </c>
      <c r="B387">
        <v>8.5950000000000002E-3</v>
      </c>
      <c r="C387">
        <v>1549.728394</v>
      </c>
      <c r="D387">
        <v>0.32553700000000002</v>
      </c>
      <c r="E387">
        <f t="shared" si="12"/>
        <v>-5.7369999999536958E-3</v>
      </c>
      <c r="F387">
        <f t="shared" si="13"/>
        <v>-5.7369999999536958</v>
      </c>
    </row>
    <row r="388" spans="1:6" x14ac:dyDescent="0.25">
      <c r="A388">
        <v>1.0560000000000001E-3</v>
      </c>
      <c r="B388">
        <v>8.5760000000000003E-3</v>
      </c>
      <c r="C388">
        <v>1549.728149</v>
      </c>
      <c r="D388">
        <v>0.32538899999999998</v>
      </c>
      <c r="E388">
        <f t="shared" si="12"/>
        <v>-5.9819999999035645E-3</v>
      </c>
      <c r="F388">
        <f t="shared" si="13"/>
        <v>-5.9819999999035645</v>
      </c>
    </row>
    <row r="389" spans="1:6" x14ac:dyDescent="0.25">
      <c r="A389">
        <v>1.0499999999999999E-3</v>
      </c>
      <c r="B389">
        <v>8.5400000000000007E-3</v>
      </c>
      <c r="C389">
        <v>1549.728394</v>
      </c>
      <c r="D389">
        <v>0.32594200000000001</v>
      </c>
      <c r="E389">
        <f t="shared" si="12"/>
        <v>-5.7369999999536958E-3</v>
      </c>
      <c r="F389">
        <f t="shared" si="13"/>
        <v>-5.7369999999536958</v>
      </c>
    </row>
    <row r="390" spans="1:6" x14ac:dyDescent="0.25">
      <c r="A390">
        <v>1.0349999999999999E-3</v>
      </c>
      <c r="B390">
        <v>8.5260000000000006E-3</v>
      </c>
      <c r="C390">
        <v>1549.7282709999999</v>
      </c>
      <c r="D390">
        <v>0.32581199999999999</v>
      </c>
      <c r="E390">
        <f t="shared" si="12"/>
        <v>-5.8599999999842112E-3</v>
      </c>
      <c r="F390">
        <f t="shared" si="13"/>
        <v>-5.8599999999842112</v>
      </c>
    </row>
    <row r="391" spans="1:6" x14ac:dyDescent="0.25">
      <c r="A391">
        <v>1.0369999999999999E-3</v>
      </c>
      <c r="B391">
        <v>8.5199999999999998E-3</v>
      </c>
      <c r="C391">
        <v>1549.7282709999999</v>
      </c>
      <c r="D391">
        <v>0.32573800000000003</v>
      </c>
      <c r="E391">
        <f t="shared" si="12"/>
        <v>-5.8599999999842112E-3</v>
      </c>
      <c r="F391">
        <f t="shared" si="13"/>
        <v>-5.8599999999842112</v>
      </c>
    </row>
    <row r="392" spans="1:6" x14ac:dyDescent="0.25">
      <c r="A392">
        <v>1.0660000000000001E-3</v>
      </c>
      <c r="B392">
        <v>8.4939999999999998E-3</v>
      </c>
      <c r="C392">
        <v>1549.7285159999999</v>
      </c>
      <c r="D392">
        <v>0.32587500000000003</v>
      </c>
      <c r="E392">
        <f t="shared" si="12"/>
        <v>-5.6150000000343425E-3</v>
      </c>
      <c r="F392">
        <f t="shared" si="13"/>
        <v>-5.6150000000343425</v>
      </c>
    </row>
    <row r="393" spans="1:6" x14ac:dyDescent="0.25">
      <c r="A393">
        <v>1.039E-3</v>
      </c>
      <c r="B393">
        <v>8.5109999999999995E-3</v>
      </c>
      <c r="C393">
        <v>1549.72876</v>
      </c>
      <c r="D393">
        <v>0.32585399999999998</v>
      </c>
      <c r="E393">
        <f t="shared" si="12"/>
        <v>-5.3709999999682623E-3</v>
      </c>
      <c r="F393">
        <f t="shared" si="13"/>
        <v>-5.3709999999682623</v>
      </c>
    </row>
    <row r="394" spans="1:6" x14ac:dyDescent="0.25">
      <c r="A394">
        <v>1.0189999999999999E-3</v>
      </c>
      <c r="B394">
        <v>8.5159999999999993E-3</v>
      </c>
      <c r="C394">
        <v>1549.7298579999999</v>
      </c>
      <c r="D394">
        <v>0.32599299999999998</v>
      </c>
      <c r="E394">
        <f t="shared" si="12"/>
        <v>-4.2730000000119617E-3</v>
      </c>
      <c r="F394">
        <f t="shared" si="13"/>
        <v>-4.2730000000119617</v>
      </c>
    </row>
    <row r="395" spans="1:6" x14ac:dyDescent="0.25">
      <c r="A395">
        <v>1.003E-3</v>
      </c>
      <c r="B395">
        <v>8.5190000000000005E-3</v>
      </c>
      <c r="C395">
        <v>1549.730591</v>
      </c>
      <c r="D395">
        <v>0.32614700000000002</v>
      </c>
      <c r="E395">
        <f t="shared" si="12"/>
        <v>-3.5399999999299325E-3</v>
      </c>
      <c r="F395">
        <f t="shared" si="13"/>
        <v>-3.5399999999299325</v>
      </c>
    </row>
    <row r="396" spans="1:6" x14ac:dyDescent="0.25">
      <c r="A396">
        <v>1.0200000000000001E-3</v>
      </c>
      <c r="B396">
        <v>8.5220000000000001E-3</v>
      </c>
      <c r="C396">
        <v>1549.7319339999999</v>
      </c>
      <c r="D396">
        <v>0.32535799999999998</v>
      </c>
      <c r="E396">
        <f t="shared" si="12"/>
        <v>-2.1970000000237633E-3</v>
      </c>
      <c r="F396">
        <f t="shared" si="13"/>
        <v>-2.1970000000237633</v>
      </c>
    </row>
    <row r="397" spans="1:6" x14ac:dyDescent="0.25">
      <c r="A397">
        <v>9.8499999999999998E-4</v>
      </c>
      <c r="B397">
        <v>8.5109999999999995E-3</v>
      </c>
      <c r="C397">
        <v>1549.72937</v>
      </c>
      <c r="D397">
        <v>0.32635900000000001</v>
      </c>
      <c r="E397">
        <f t="shared" si="12"/>
        <v>-4.7609999999167485E-3</v>
      </c>
      <c r="F397">
        <f t="shared" si="13"/>
        <v>-4.7609999999167485</v>
      </c>
    </row>
    <row r="398" spans="1:6" x14ac:dyDescent="0.25">
      <c r="A398">
        <v>9.8499999999999998E-4</v>
      </c>
      <c r="B398">
        <v>8.5269999999999999E-3</v>
      </c>
      <c r="C398">
        <v>1549.7312010000001</v>
      </c>
      <c r="D398">
        <v>0.325936</v>
      </c>
      <c r="E398">
        <f t="shared" si="12"/>
        <v>-2.9299999998784187E-3</v>
      </c>
      <c r="F398">
        <f t="shared" si="13"/>
        <v>-2.9299999998784187</v>
      </c>
    </row>
    <row r="399" spans="1:6" x14ac:dyDescent="0.25">
      <c r="A399">
        <v>9.8400000000000007E-4</v>
      </c>
      <c r="B399">
        <v>8.5380000000000005E-3</v>
      </c>
      <c r="C399">
        <v>1549.7320560000001</v>
      </c>
      <c r="D399">
        <v>0.32616800000000001</v>
      </c>
      <c r="E399">
        <f t="shared" si="12"/>
        <v>-2.0749999998770363E-3</v>
      </c>
      <c r="F399">
        <f t="shared" si="13"/>
        <v>-2.0749999998770363</v>
      </c>
    </row>
    <row r="400" spans="1:6" x14ac:dyDescent="0.25">
      <c r="A400">
        <v>9.810000000000001E-4</v>
      </c>
      <c r="B400">
        <v>8.5439999999999995E-3</v>
      </c>
      <c r="C400">
        <v>1549.7329099999999</v>
      </c>
      <c r="D400">
        <v>0.32583899999999999</v>
      </c>
      <c r="E400">
        <f t="shared" si="12"/>
        <v>-1.220999999986816E-3</v>
      </c>
      <c r="F400">
        <f t="shared" si="13"/>
        <v>-1.220999999986816</v>
      </c>
    </row>
    <row r="401" spans="1:6" x14ac:dyDescent="0.25">
      <c r="A401">
        <v>9.7999999999999997E-4</v>
      </c>
      <c r="B401">
        <v>8.5559999999999994E-3</v>
      </c>
      <c r="C401">
        <v>1549.7333980000001</v>
      </c>
      <c r="D401">
        <v>0.32562600000000003</v>
      </c>
      <c r="E401">
        <f t="shared" si="12"/>
        <v>-7.3299999985465547E-4</v>
      </c>
      <c r="F401">
        <f t="shared" si="13"/>
        <v>-0.73299999985465547</v>
      </c>
    </row>
    <row r="402" spans="1:6" x14ac:dyDescent="0.25">
      <c r="A402">
        <v>9.7999999999999997E-4</v>
      </c>
      <c r="B402">
        <v>8.5500000000000003E-3</v>
      </c>
      <c r="C402">
        <v>1549.733154</v>
      </c>
      <c r="D402">
        <v>0.32640999999999998</v>
      </c>
      <c r="E402">
        <f t="shared" si="12"/>
        <v>-9.7699999992073572E-4</v>
      </c>
      <c r="F402">
        <f t="shared" si="13"/>
        <v>-0.97699999992073572</v>
      </c>
    </row>
    <row r="403" spans="1:6" x14ac:dyDescent="0.25">
      <c r="A403">
        <v>9.7799999999999992E-4</v>
      </c>
      <c r="B403">
        <v>8.5690000000000002E-3</v>
      </c>
      <c r="C403">
        <v>1549.733154</v>
      </c>
      <c r="D403">
        <v>0.325988</v>
      </c>
      <c r="E403">
        <f t="shared" si="12"/>
        <v>-9.7699999992073572E-4</v>
      </c>
      <c r="F403">
        <f t="shared" si="13"/>
        <v>-0.97699999992073572</v>
      </c>
    </row>
    <row r="404" spans="1:6" x14ac:dyDescent="0.25">
      <c r="A404">
        <v>9.7300000000000002E-4</v>
      </c>
      <c r="B404">
        <v>8.5699999999999995E-3</v>
      </c>
      <c r="C404">
        <v>1549.7326660000001</v>
      </c>
      <c r="D404">
        <v>0.32628499999999999</v>
      </c>
      <c r="E404">
        <f t="shared" si="12"/>
        <v>-1.4649999998255225E-3</v>
      </c>
      <c r="F404">
        <f t="shared" si="13"/>
        <v>-1.4649999998255225</v>
      </c>
    </row>
    <row r="405" spans="1:6" x14ac:dyDescent="0.25">
      <c r="A405">
        <v>9.7499999999999996E-4</v>
      </c>
      <c r="B405">
        <v>8.574E-3</v>
      </c>
      <c r="C405">
        <v>1549.732788</v>
      </c>
      <c r="D405">
        <v>0.32598899999999997</v>
      </c>
      <c r="E405">
        <f t="shared" si="12"/>
        <v>-1.3429999999061693E-3</v>
      </c>
      <c r="F405">
        <f t="shared" si="13"/>
        <v>-1.3429999999061693</v>
      </c>
    </row>
    <row r="406" spans="1:6" x14ac:dyDescent="0.25">
      <c r="A406">
        <v>9.7199999999999999E-4</v>
      </c>
      <c r="B406">
        <v>8.5889999999999994E-3</v>
      </c>
      <c r="C406">
        <v>1549.732544</v>
      </c>
      <c r="D406">
        <v>0.32596000000000003</v>
      </c>
      <c r="E406">
        <f t="shared" si="12"/>
        <v>-1.5869999999722495E-3</v>
      </c>
      <c r="F406">
        <f t="shared" si="13"/>
        <v>-1.5869999999722495</v>
      </c>
    </row>
    <row r="407" spans="1:6" x14ac:dyDescent="0.25">
      <c r="A407">
        <v>9.7199999999999999E-4</v>
      </c>
      <c r="B407">
        <v>8.5830000000000004E-3</v>
      </c>
      <c r="C407">
        <v>1549.732422</v>
      </c>
      <c r="D407">
        <v>0.32612200000000002</v>
      </c>
      <c r="E407">
        <f t="shared" si="12"/>
        <v>-1.7089999998916028E-3</v>
      </c>
      <c r="F407">
        <f t="shared" si="13"/>
        <v>-1.7089999998916028</v>
      </c>
    </row>
    <row r="408" spans="1:6" x14ac:dyDescent="0.25">
      <c r="A408">
        <v>9.7000000000000005E-4</v>
      </c>
      <c r="B408">
        <v>8.5950000000000002E-3</v>
      </c>
      <c r="C408">
        <v>1549.731812</v>
      </c>
      <c r="D408">
        <v>0.32639899999999999</v>
      </c>
      <c r="E408">
        <f t="shared" si="12"/>
        <v>-2.3189999999431166E-3</v>
      </c>
      <c r="F408">
        <f t="shared" si="13"/>
        <v>-2.3189999999431166</v>
      </c>
    </row>
    <row r="409" spans="1:6" x14ac:dyDescent="0.25">
      <c r="A409">
        <v>9.7099999999999997E-4</v>
      </c>
      <c r="B409">
        <v>8.5959999999999995E-3</v>
      </c>
      <c r="C409">
        <v>1549.731689</v>
      </c>
      <c r="D409">
        <v>0.32580900000000002</v>
      </c>
      <c r="E409">
        <f t="shared" si="12"/>
        <v>-2.4419999999736319E-3</v>
      </c>
      <c r="F409">
        <f t="shared" si="13"/>
        <v>-2.4419999999736319</v>
      </c>
    </row>
    <row r="410" spans="1:6" x14ac:dyDescent="0.25">
      <c r="A410">
        <v>9.7000000000000005E-4</v>
      </c>
      <c r="B410">
        <v>8.5959999999999995E-3</v>
      </c>
      <c r="C410">
        <v>1549.7314449999999</v>
      </c>
      <c r="D410">
        <v>0.32631700000000002</v>
      </c>
      <c r="E410">
        <f t="shared" si="12"/>
        <v>-2.6860000000397122E-3</v>
      </c>
      <c r="F410">
        <f t="shared" si="13"/>
        <v>-2.6860000000397122</v>
      </c>
    </row>
    <row r="411" spans="1:6" x14ac:dyDescent="0.25">
      <c r="A411">
        <v>9.6900000000000003E-4</v>
      </c>
      <c r="B411">
        <v>8.5909999999999997E-3</v>
      </c>
      <c r="C411">
        <v>1549.7314449999999</v>
      </c>
      <c r="D411">
        <v>0.32581500000000002</v>
      </c>
      <c r="E411">
        <f t="shared" si="12"/>
        <v>-2.6860000000397122E-3</v>
      </c>
      <c r="F411">
        <f t="shared" si="13"/>
        <v>-2.6860000000397122</v>
      </c>
    </row>
    <row r="412" spans="1:6" x14ac:dyDescent="0.25">
      <c r="A412">
        <v>9.68E-4</v>
      </c>
      <c r="B412">
        <v>8.6040000000000005E-3</v>
      </c>
      <c r="C412">
        <v>1549.731689</v>
      </c>
      <c r="D412">
        <v>0.32632800000000001</v>
      </c>
      <c r="E412">
        <f t="shared" si="12"/>
        <v>-2.4419999999736319E-3</v>
      </c>
      <c r="F412">
        <f t="shared" si="13"/>
        <v>-2.4419999999736319</v>
      </c>
    </row>
    <row r="413" spans="1:6" x14ac:dyDescent="0.25">
      <c r="A413">
        <v>9.6699999999999998E-4</v>
      </c>
      <c r="B413">
        <v>8.6009999999999993E-3</v>
      </c>
      <c r="C413">
        <v>1549.732178</v>
      </c>
      <c r="D413">
        <v>0.32606299999999999</v>
      </c>
      <c r="E413">
        <f t="shared" si="12"/>
        <v>-1.952999999957683E-3</v>
      </c>
      <c r="F413">
        <f t="shared" si="13"/>
        <v>-1.952999999957683</v>
      </c>
    </row>
    <row r="414" spans="1:6" x14ac:dyDescent="0.25">
      <c r="A414">
        <v>9.68E-4</v>
      </c>
      <c r="B414">
        <v>8.6119999999999999E-3</v>
      </c>
      <c r="C414">
        <v>1549.7319339999999</v>
      </c>
      <c r="D414">
        <v>0.32570500000000002</v>
      </c>
      <c r="E414">
        <f t="shared" si="12"/>
        <v>-2.1970000000237633E-3</v>
      </c>
      <c r="F414">
        <f t="shared" si="13"/>
        <v>-2.1970000000237633</v>
      </c>
    </row>
    <row r="415" spans="1:6" x14ac:dyDescent="0.25">
      <c r="A415">
        <v>9.6699999999999998E-4</v>
      </c>
      <c r="B415">
        <v>8.6119999999999999E-3</v>
      </c>
      <c r="C415">
        <v>1549.732178</v>
      </c>
      <c r="D415">
        <v>0.32577499999999998</v>
      </c>
      <c r="E415">
        <f t="shared" si="12"/>
        <v>-1.952999999957683E-3</v>
      </c>
      <c r="F415">
        <f t="shared" si="13"/>
        <v>-1.952999999957683</v>
      </c>
    </row>
    <row r="416" spans="1:6" x14ac:dyDescent="0.25">
      <c r="A416">
        <v>9.6199999999999996E-4</v>
      </c>
      <c r="B416">
        <v>8.6020000000000003E-3</v>
      </c>
      <c r="C416">
        <v>1549.7330320000001</v>
      </c>
      <c r="D416">
        <v>0.32598199999999999</v>
      </c>
      <c r="E416">
        <f t="shared" si="12"/>
        <v>-1.098999999840089E-3</v>
      </c>
      <c r="F416">
        <f t="shared" si="13"/>
        <v>-1.098999999840089</v>
      </c>
    </row>
    <row r="417" spans="1:6" x14ac:dyDescent="0.25">
      <c r="A417">
        <v>1.021E-3</v>
      </c>
      <c r="B417">
        <v>8.6470000000000002E-3</v>
      </c>
      <c r="C417">
        <v>1549.7319339999999</v>
      </c>
      <c r="D417">
        <v>0.32542399999999999</v>
      </c>
      <c r="E417">
        <f t="shared" si="12"/>
        <v>-2.1970000000237633E-3</v>
      </c>
      <c r="F417">
        <f t="shared" si="13"/>
        <v>-2.1970000000237633</v>
      </c>
    </row>
    <row r="418" spans="1:6" x14ac:dyDescent="0.25">
      <c r="A418">
        <v>9.5299999999999996E-4</v>
      </c>
      <c r="B418">
        <v>8.7030000000000007E-3</v>
      </c>
      <c r="C418">
        <v>1549.732178</v>
      </c>
      <c r="D418">
        <v>0.32581500000000002</v>
      </c>
      <c r="E418">
        <f t="shared" si="12"/>
        <v>-1.952999999957683E-3</v>
      </c>
      <c r="F418">
        <f t="shared" si="13"/>
        <v>-1.952999999957683</v>
      </c>
    </row>
    <row r="419" spans="1:6" x14ac:dyDescent="0.25">
      <c r="A419">
        <v>1.0020000000000001E-3</v>
      </c>
      <c r="B419">
        <v>8.7539999999999996E-3</v>
      </c>
      <c r="C419">
        <v>1549.7330320000001</v>
      </c>
      <c r="D419">
        <v>0.32540400000000003</v>
      </c>
      <c r="E419">
        <f t="shared" si="12"/>
        <v>-1.098999999840089E-3</v>
      </c>
      <c r="F419">
        <f t="shared" si="13"/>
        <v>-1.098999999840089</v>
      </c>
    </row>
    <row r="420" spans="1:6" x14ac:dyDescent="0.25">
      <c r="A420">
        <v>1.011E-3</v>
      </c>
      <c r="B420">
        <v>8.7950000000000007E-3</v>
      </c>
      <c r="C420">
        <v>1549.7344969999999</v>
      </c>
      <c r="D420">
        <v>0.32535799999999998</v>
      </c>
      <c r="E420">
        <f t="shared" si="12"/>
        <v>3.6599999998543353E-4</v>
      </c>
      <c r="F420">
        <f t="shared" si="13"/>
        <v>0.36599999998543353</v>
      </c>
    </row>
    <row r="421" spans="1:6" x14ac:dyDescent="0.25">
      <c r="A421">
        <v>9.6299999999999999E-4</v>
      </c>
      <c r="B421">
        <v>8.8159999999999992E-3</v>
      </c>
      <c r="C421">
        <v>1549.735962</v>
      </c>
      <c r="D421">
        <v>0.32613500000000001</v>
      </c>
      <c r="E421">
        <f t="shared" si="12"/>
        <v>1.8310000000383297E-3</v>
      </c>
      <c r="F421">
        <f t="shared" si="13"/>
        <v>1.8310000000383297</v>
      </c>
    </row>
    <row r="422" spans="1:6" x14ac:dyDescent="0.25">
      <c r="A422">
        <v>9.5299999999999996E-4</v>
      </c>
      <c r="B422">
        <v>8.848E-3</v>
      </c>
      <c r="C422">
        <v>1549.736328</v>
      </c>
      <c r="D422">
        <v>0.326677</v>
      </c>
      <c r="E422">
        <f t="shared" si="12"/>
        <v>2.1970000000237633E-3</v>
      </c>
      <c r="F422">
        <f t="shared" si="13"/>
        <v>2.1970000000237633</v>
      </c>
    </row>
    <row r="423" spans="1:6" x14ac:dyDescent="0.25">
      <c r="A423">
        <v>9.4700000000000003E-4</v>
      </c>
      <c r="B423">
        <v>8.8660000000000006E-3</v>
      </c>
      <c r="C423">
        <v>1549.736938</v>
      </c>
      <c r="D423">
        <v>0.326183</v>
      </c>
      <c r="E423">
        <f t="shared" si="12"/>
        <v>2.8070000000752771E-3</v>
      </c>
      <c r="F423">
        <f t="shared" si="13"/>
        <v>2.8070000000752771</v>
      </c>
    </row>
    <row r="424" spans="1:6" x14ac:dyDescent="0.25">
      <c r="A424">
        <v>9.3000000000000005E-4</v>
      </c>
      <c r="B424">
        <v>8.8880000000000001E-3</v>
      </c>
      <c r="C424">
        <v>1549.7379149999999</v>
      </c>
      <c r="D424">
        <v>0.32676899999999998</v>
      </c>
      <c r="E424">
        <f t="shared" si="12"/>
        <v>3.7839999999960128E-3</v>
      </c>
      <c r="F424">
        <f t="shared" si="13"/>
        <v>3.7839999999960128</v>
      </c>
    </row>
    <row r="425" spans="1:6" x14ac:dyDescent="0.25">
      <c r="A425">
        <v>9.2299999999999999E-4</v>
      </c>
      <c r="B425">
        <v>8.8979999999999997E-3</v>
      </c>
      <c r="C425">
        <v>1549.7391359999999</v>
      </c>
      <c r="D425">
        <v>0.32700600000000002</v>
      </c>
      <c r="E425">
        <f t="shared" si="12"/>
        <v>5.0049999999828287E-3</v>
      </c>
      <c r="F425">
        <f t="shared" si="13"/>
        <v>5.0049999999828287</v>
      </c>
    </row>
    <row r="426" spans="1:6" x14ac:dyDescent="0.25">
      <c r="A426">
        <v>9.2599999999999996E-4</v>
      </c>
      <c r="B426">
        <v>8.9090000000000003E-3</v>
      </c>
      <c r="C426">
        <v>1549.740112</v>
      </c>
      <c r="D426">
        <v>0.32686799999999999</v>
      </c>
      <c r="E426">
        <f t="shared" si="12"/>
        <v>5.9810000000197761E-3</v>
      </c>
      <c r="F426">
        <f t="shared" si="13"/>
        <v>5.9810000000197761</v>
      </c>
    </row>
    <row r="427" spans="1:6" x14ac:dyDescent="0.25">
      <c r="A427">
        <v>9.2400000000000002E-4</v>
      </c>
      <c r="B427">
        <v>8.9040000000000005E-3</v>
      </c>
      <c r="C427">
        <v>1549.741211</v>
      </c>
      <c r="D427">
        <v>0.32734799999999997</v>
      </c>
      <c r="E427">
        <f t="shared" si="12"/>
        <v>7.0800000000872387E-3</v>
      </c>
      <c r="F427">
        <f t="shared" si="13"/>
        <v>7.0800000000872387</v>
      </c>
    </row>
    <row r="428" spans="1:6" x14ac:dyDescent="0.25">
      <c r="A428">
        <v>9.2500000000000004E-4</v>
      </c>
      <c r="B428">
        <v>8.9110000000000005E-3</v>
      </c>
      <c r="C428">
        <v>1549.7420649999999</v>
      </c>
      <c r="D428">
        <v>0.327351</v>
      </c>
      <c r="E428">
        <f t="shared" si="12"/>
        <v>7.9339999999774591E-3</v>
      </c>
      <c r="F428">
        <f t="shared" si="13"/>
        <v>7.9339999999774591</v>
      </c>
    </row>
    <row r="429" spans="1:6" x14ac:dyDescent="0.25">
      <c r="A429">
        <v>9.2900000000000003E-4</v>
      </c>
      <c r="B429">
        <v>8.9090000000000003E-3</v>
      </c>
      <c r="C429">
        <v>1549.743164</v>
      </c>
      <c r="D429">
        <v>0.327739</v>
      </c>
      <c r="E429">
        <f t="shared" si="12"/>
        <v>9.0330000000449218E-3</v>
      </c>
      <c r="F429">
        <f t="shared" si="13"/>
        <v>9.0330000000449218</v>
      </c>
    </row>
    <row r="430" spans="1:6" x14ac:dyDescent="0.25">
      <c r="A430">
        <v>9.2699999999999998E-4</v>
      </c>
      <c r="B430">
        <v>8.9200000000000008E-3</v>
      </c>
      <c r="C430">
        <v>1549.7426760000001</v>
      </c>
      <c r="D430">
        <v>0.32747199999999999</v>
      </c>
      <c r="E430">
        <f t="shared" si="12"/>
        <v>8.5450000001401349E-3</v>
      </c>
      <c r="F430">
        <f t="shared" si="13"/>
        <v>8.5450000001401349</v>
      </c>
    </row>
    <row r="431" spans="1:6" x14ac:dyDescent="0.25">
      <c r="A431">
        <v>9.2599999999999996E-4</v>
      </c>
      <c r="B431">
        <v>8.933E-3</v>
      </c>
      <c r="C431">
        <v>1549.743408</v>
      </c>
      <c r="D431">
        <v>0.32794000000000001</v>
      </c>
      <c r="E431">
        <f t="shared" si="12"/>
        <v>9.277000000111002E-3</v>
      </c>
      <c r="F431">
        <f t="shared" si="13"/>
        <v>9.277000000111002</v>
      </c>
    </row>
    <row r="432" spans="1:6" x14ac:dyDescent="0.25">
      <c r="A432">
        <v>9.2299999999999999E-4</v>
      </c>
      <c r="B432">
        <v>8.9409999999999993E-3</v>
      </c>
      <c r="C432">
        <v>1549.74353</v>
      </c>
      <c r="D432">
        <v>0.32774900000000001</v>
      </c>
      <c r="E432">
        <f t="shared" si="12"/>
        <v>9.3990000000303553E-3</v>
      </c>
      <c r="F432">
        <f t="shared" si="13"/>
        <v>9.3990000000303553</v>
      </c>
    </row>
    <row r="433" spans="1:6" x14ac:dyDescent="0.25">
      <c r="A433">
        <v>9.2400000000000002E-4</v>
      </c>
      <c r="B433">
        <v>8.9460000000000008E-3</v>
      </c>
      <c r="C433">
        <v>1549.744019</v>
      </c>
      <c r="D433">
        <v>0.32801999999999998</v>
      </c>
      <c r="E433">
        <f t="shared" si="12"/>
        <v>9.8880000000463042E-3</v>
      </c>
      <c r="F433">
        <f t="shared" si="13"/>
        <v>9.8880000000463042</v>
      </c>
    </row>
    <row r="434" spans="1:6" x14ac:dyDescent="0.25">
      <c r="A434">
        <v>9.2199999999999997E-4</v>
      </c>
      <c r="B434">
        <v>8.9569999999999997E-3</v>
      </c>
      <c r="C434">
        <v>1549.744263</v>
      </c>
      <c r="D434">
        <v>0.328156</v>
      </c>
      <c r="E434">
        <f t="shared" si="12"/>
        <v>1.0132000000112384E-2</v>
      </c>
      <c r="F434">
        <f t="shared" si="13"/>
        <v>10.132000000112384</v>
      </c>
    </row>
    <row r="435" spans="1:6" x14ac:dyDescent="0.25">
      <c r="A435">
        <v>9.2599999999999996E-4</v>
      </c>
      <c r="B435">
        <v>8.9359999999999995E-3</v>
      </c>
      <c r="C435">
        <v>1549.7438959999999</v>
      </c>
      <c r="D435">
        <v>0.32811499999999999</v>
      </c>
      <c r="E435">
        <f t="shared" si="12"/>
        <v>9.7650000000157888E-3</v>
      </c>
      <c r="F435">
        <f t="shared" si="13"/>
        <v>9.7650000000157888</v>
      </c>
    </row>
    <row r="436" spans="1:6" x14ac:dyDescent="0.25">
      <c r="A436">
        <v>9.3300000000000002E-4</v>
      </c>
      <c r="B436">
        <v>8.9390000000000008E-3</v>
      </c>
      <c r="C436">
        <v>1549.743408</v>
      </c>
      <c r="D436">
        <v>0.328349</v>
      </c>
      <c r="E436">
        <f t="shared" si="12"/>
        <v>9.277000000111002E-3</v>
      </c>
      <c r="F436">
        <f t="shared" si="13"/>
        <v>9.277000000111002</v>
      </c>
    </row>
    <row r="437" spans="1:6" x14ac:dyDescent="0.25">
      <c r="A437">
        <v>9.3000000000000005E-4</v>
      </c>
      <c r="B437">
        <v>8.9479999999999994E-3</v>
      </c>
      <c r="C437">
        <v>1549.743164</v>
      </c>
      <c r="D437">
        <v>0.32780599999999999</v>
      </c>
      <c r="E437">
        <f t="shared" si="12"/>
        <v>9.0330000000449218E-3</v>
      </c>
      <c r="F437">
        <f t="shared" si="13"/>
        <v>9.0330000000449218</v>
      </c>
    </row>
    <row r="438" spans="1:6" x14ac:dyDescent="0.25">
      <c r="A438">
        <v>9.3899999999999995E-4</v>
      </c>
      <c r="B438">
        <v>8.9339999999999992E-3</v>
      </c>
      <c r="C438">
        <v>1549.7426760000001</v>
      </c>
      <c r="D438">
        <v>0.32760499999999998</v>
      </c>
      <c r="E438">
        <f t="shared" si="12"/>
        <v>8.5450000001401349E-3</v>
      </c>
      <c r="F438">
        <f t="shared" si="13"/>
        <v>8.5450000001401349</v>
      </c>
    </row>
    <row r="439" spans="1:6" x14ac:dyDescent="0.25">
      <c r="A439">
        <v>9.3000000000000005E-4</v>
      </c>
      <c r="B439">
        <v>8.94E-3</v>
      </c>
      <c r="C439">
        <v>1549.7414550000001</v>
      </c>
      <c r="D439">
        <v>0.32695000000000002</v>
      </c>
      <c r="E439">
        <f t="shared" si="12"/>
        <v>7.324000000153319E-3</v>
      </c>
      <c r="F439">
        <f t="shared" si="13"/>
        <v>7.324000000153319</v>
      </c>
    </row>
    <row r="440" spans="1:6" x14ac:dyDescent="0.25">
      <c r="A440">
        <v>9.3700000000000001E-4</v>
      </c>
      <c r="B440">
        <v>8.9390000000000008E-3</v>
      </c>
      <c r="C440">
        <v>1549.73999</v>
      </c>
      <c r="D440">
        <v>0.326789</v>
      </c>
      <c r="E440">
        <f t="shared" si="12"/>
        <v>5.8590000001004228E-3</v>
      </c>
      <c r="F440">
        <f t="shared" si="13"/>
        <v>5.8590000001004228</v>
      </c>
    </row>
    <row r="441" spans="1:6" x14ac:dyDescent="0.25">
      <c r="A441">
        <v>9.2900000000000003E-4</v>
      </c>
      <c r="B441">
        <v>8.9529999999999992E-3</v>
      </c>
      <c r="C441">
        <v>1549.7387699999999</v>
      </c>
      <c r="D441">
        <v>0.32705499999999998</v>
      </c>
      <c r="E441">
        <f t="shared" si="12"/>
        <v>4.6389999999973952E-3</v>
      </c>
      <c r="F441">
        <f t="shared" si="13"/>
        <v>4.6389999999973952</v>
      </c>
    </row>
    <row r="442" spans="1:6" x14ac:dyDescent="0.25">
      <c r="A442">
        <v>9.3800000000000003E-4</v>
      </c>
      <c r="B442">
        <v>8.9420000000000003E-3</v>
      </c>
      <c r="C442">
        <v>1549.7373050000001</v>
      </c>
      <c r="D442">
        <v>0.32685799999999998</v>
      </c>
      <c r="E442">
        <f t="shared" si="12"/>
        <v>3.1740000001718727E-3</v>
      </c>
      <c r="F442">
        <f t="shared" si="13"/>
        <v>3.1740000001718727</v>
      </c>
    </row>
    <row r="443" spans="1:6" x14ac:dyDescent="0.25">
      <c r="A443">
        <v>8.9599999999999999E-4</v>
      </c>
      <c r="B443">
        <v>8.9390000000000008E-3</v>
      </c>
      <c r="C443">
        <v>1549.736328</v>
      </c>
      <c r="D443">
        <v>0.327739</v>
      </c>
      <c r="E443">
        <f t="shared" si="12"/>
        <v>2.1970000000237633E-3</v>
      </c>
      <c r="F443">
        <f t="shared" si="13"/>
        <v>2.1970000000237633</v>
      </c>
    </row>
    <row r="444" spans="1:6" x14ac:dyDescent="0.25">
      <c r="A444">
        <v>8.9800000000000004E-4</v>
      </c>
      <c r="B444">
        <v>8.9470000000000001E-3</v>
      </c>
      <c r="C444">
        <v>1549.7348629999999</v>
      </c>
      <c r="D444">
        <v>0.32704499999999997</v>
      </c>
      <c r="E444">
        <f t="shared" si="12"/>
        <v>7.3199999997086707E-4</v>
      </c>
      <c r="F444">
        <f t="shared" si="13"/>
        <v>0.73199999997086707</v>
      </c>
    </row>
    <row r="445" spans="1:6" x14ac:dyDescent="0.25">
      <c r="A445">
        <v>8.9800000000000004E-4</v>
      </c>
      <c r="B445">
        <v>8.9250000000000006E-3</v>
      </c>
      <c r="C445">
        <v>1549.733643</v>
      </c>
      <c r="D445">
        <v>0.32784099999999999</v>
      </c>
      <c r="E445">
        <f t="shared" si="12"/>
        <v>-4.8799999990478682E-4</v>
      </c>
      <c r="F445">
        <f t="shared" si="13"/>
        <v>-0.48799999990478682</v>
      </c>
    </row>
    <row r="446" spans="1:6" x14ac:dyDescent="0.25">
      <c r="A446">
        <v>8.9999999999999998E-4</v>
      </c>
      <c r="B446">
        <v>8.9210000000000001E-3</v>
      </c>
      <c r="C446">
        <v>1549.732788</v>
      </c>
      <c r="D446">
        <v>0.32737699999999997</v>
      </c>
      <c r="E446">
        <f t="shared" si="12"/>
        <v>-1.3429999999061693E-3</v>
      </c>
      <c r="F446">
        <f t="shared" si="13"/>
        <v>-1.3429999999061693</v>
      </c>
    </row>
    <row r="447" spans="1:6" x14ac:dyDescent="0.25">
      <c r="A447">
        <v>8.9800000000000004E-4</v>
      </c>
      <c r="B447">
        <v>8.9160000000000003E-3</v>
      </c>
      <c r="C447">
        <v>1549.731689</v>
      </c>
      <c r="D447">
        <v>0.32744200000000001</v>
      </c>
      <c r="E447">
        <f t="shared" si="12"/>
        <v>-2.4419999999736319E-3</v>
      </c>
      <c r="F447">
        <f t="shared" si="13"/>
        <v>-2.4419999999736319</v>
      </c>
    </row>
    <row r="448" spans="1:6" x14ac:dyDescent="0.25">
      <c r="A448">
        <v>9.01E-4</v>
      </c>
      <c r="B448">
        <v>8.907E-3</v>
      </c>
      <c r="C448">
        <v>1549.7307129999999</v>
      </c>
      <c r="D448">
        <v>0.32733699999999999</v>
      </c>
      <c r="E448">
        <f t="shared" si="12"/>
        <v>-3.4180000000105792E-3</v>
      </c>
      <c r="F448">
        <f t="shared" si="13"/>
        <v>-3.4180000000105792</v>
      </c>
    </row>
    <row r="449" spans="1:6" x14ac:dyDescent="0.25">
      <c r="A449">
        <v>9.0499999999999999E-4</v>
      </c>
      <c r="B449">
        <v>8.8830000000000003E-3</v>
      </c>
      <c r="C449">
        <v>1549.7304690000001</v>
      </c>
      <c r="D449">
        <v>0.32723099999999999</v>
      </c>
      <c r="E449">
        <f t="shared" si="12"/>
        <v>-3.6619999998492858E-3</v>
      </c>
      <c r="F449">
        <f t="shared" si="13"/>
        <v>-3.6619999998492858</v>
      </c>
    </row>
    <row r="450" spans="1:6" x14ac:dyDescent="0.25">
      <c r="A450">
        <v>8.9700000000000001E-4</v>
      </c>
      <c r="B450">
        <v>8.8889999999999993E-3</v>
      </c>
      <c r="C450">
        <v>1549.7308350000001</v>
      </c>
      <c r="D450">
        <v>0.32696199999999997</v>
      </c>
      <c r="E450">
        <f t="shared" ref="E450:E467" si="14">C450-$C$1</f>
        <v>-3.2959999998638523E-3</v>
      </c>
      <c r="F450">
        <f t="shared" ref="F450:F467" si="15">E450*1000</f>
        <v>-3.2959999998638523</v>
      </c>
    </row>
    <row r="451" spans="1:6" x14ac:dyDescent="0.25">
      <c r="A451">
        <v>9.0200000000000002E-4</v>
      </c>
      <c r="B451">
        <v>8.8789999999999997E-3</v>
      </c>
      <c r="C451">
        <v>1549.7308350000001</v>
      </c>
      <c r="D451">
        <v>0.32643</v>
      </c>
      <c r="E451">
        <f t="shared" si="14"/>
        <v>-3.2959999998638523E-3</v>
      </c>
      <c r="F451">
        <f t="shared" si="15"/>
        <v>-3.2959999998638523</v>
      </c>
    </row>
    <row r="452" spans="1:6" x14ac:dyDescent="0.25">
      <c r="A452">
        <v>9.01E-4</v>
      </c>
      <c r="B452">
        <v>8.8880000000000001E-3</v>
      </c>
      <c r="C452">
        <v>1549.7288820000001</v>
      </c>
      <c r="D452">
        <v>0.326291</v>
      </c>
      <c r="E452">
        <f t="shared" si="14"/>
        <v>-5.2489999998215353E-3</v>
      </c>
      <c r="F452">
        <f t="shared" si="15"/>
        <v>-5.2489999998215353</v>
      </c>
    </row>
    <row r="453" spans="1:6" x14ac:dyDescent="0.25">
      <c r="A453">
        <v>1.1360000000000001E-3</v>
      </c>
      <c r="B453">
        <v>8.7609999999999997E-3</v>
      </c>
      <c r="C453">
        <v>1549.724731</v>
      </c>
      <c r="D453">
        <v>0.32729900000000001</v>
      </c>
      <c r="E453">
        <f t="shared" si="14"/>
        <v>-9.3999999999141437E-3</v>
      </c>
      <c r="F453">
        <f t="shared" si="15"/>
        <v>-9.3999999999141437</v>
      </c>
    </row>
    <row r="454" spans="1:6" x14ac:dyDescent="0.25">
      <c r="A454">
        <v>1.2080000000000001E-3</v>
      </c>
      <c r="B454">
        <v>8.6660000000000001E-3</v>
      </c>
      <c r="C454">
        <v>1549.7248540000001</v>
      </c>
      <c r="D454">
        <v>0.32658799999999999</v>
      </c>
      <c r="E454">
        <f t="shared" si="14"/>
        <v>-9.2769999998836283E-3</v>
      </c>
      <c r="F454">
        <f t="shared" si="15"/>
        <v>-9.2769999998836283</v>
      </c>
    </row>
    <row r="455" spans="1:6" x14ac:dyDescent="0.25">
      <c r="A455">
        <v>1.152E-3</v>
      </c>
      <c r="B455">
        <v>8.6809999999999995E-3</v>
      </c>
      <c r="C455">
        <v>1549.727539</v>
      </c>
      <c r="D455">
        <v>0.32735399999999998</v>
      </c>
      <c r="E455">
        <f t="shared" si="14"/>
        <v>-6.5919999999550782E-3</v>
      </c>
      <c r="F455">
        <f t="shared" si="15"/>
        <v>-6.5919999999550782</v>
      </c>
    </row>
    <row r="456" spans="1:6" x14ac:dyDescent="0.25">
      <c r="A456">
        <v>1.1299999999999999E-3</v>
      </c>
      <c r="B456">
        <v>8.7170000000000008E-3</v>
      </c>
      <c r="C456">
        <v>1549.7296140000001</v>
      </c>
      <c r="D456">
        <v>0.32769700000000002</v>
      </c>
      <c r="E456">
        <f t="shared" si="14"/>
        <v>-4.5169999998506682E-3</v>
      </c>
      <c r="F456">
        <f t="shared" si="15"/>
        <v>-4.5169999998506682</v>
      </c>
    </row>
    <row r="457" spans="1:6" x14ac:dyDescent="0.25">
      <c r="A457">
        <v>1.1280000000000001E-3</v>
      </c>
      <c r="B457">
        <v>8.7279999999999996E-3</v>
      </c>
      <c r="C457">
        <v>1549.730957</v>
      </c>
      <c r="D457">
        <v>0.32754699999999998</v>
      </c>
      <c r="E457">
        <f t="shared" si="14"/>
        <v>-3.173999999944499E-3</v>
      </c>
      <c r="F457">
        <f t="shared" si="15"/>
        <v>-3.173999999944499</v>
      </c>
    </row>
    <row r="458" spans="1:6" x14ac:dyDescent="0.25">
      <c r="A458">
        <v>1.129E-3</v>
      </c>
      <c r="B458">
        <v>8.7299999999999999E-3</v>
      </c>
      <c r="C458">
        <v>1549.731689</v>
      </c>
      <c r="D458">
        <v>0.32691399999999998</v>
      </c>
      <c r="E458">
        <f t="shared" si="14"/>
        <v>-2.4419999999736319E-3</v>
      </c>
      <c r="F458">
        <f t="shared" si="15"/>
        <v>-2.4419999999736319</v>
      </c>
    </row>
    <row r="459" spans="1:6" x14ac:dyDescent="0.25">
      <c r="A459">
        <v>1.126E-3</v>
      </c>
      <c r="B459">
        <v>8.7279999999999996E-3</v>
      </c>
      <c r="C459">
        <v>1549.732422</v>
      </c>
      <c r="D459">
        <v>0.32687899999999998</v>
      </c>
      <c r="E459">
        <f t="shared" si="14"/>
        <v>-1.7089999998916028E-3</v>
      </c>
      <c r="F459">
        <f t="shared" si="15"/>
        <v>-1.7089999998916028</v>
      </c>
    </row>
    <row r="460" spans="1:6" x14ac:dyDescent="0.25">
      <c r="A460">
        <v>1.116E-3</v>
      </c>
      <c r="B460">
        <v>8.744E-3</v>
      </c>
      <c r="C460">
        <v>1549.7326660000001</v>
      </c>
      <c r="D460">
        <v>0.32627800000000001</v>
      </c>
      <c r="E460">
        <f t="shared" si="14"/>
        <v>-1.4649999998255225E-3</v>
      </c>
      <c r="F460">
        <f t="shared" si="15"/>
        <v>-1.4649999998255225</v>
      </c>
    </row>
    <row r="461" spans="1:6" x14ac:dyDescent="0.25">
      <c r="A461">
        <v>1.1100000000000001E-3</v>
      </c>
      <c r="B461">
        <v>8.7519999999999994E-3</v>
      </c>
      <c r="C461">
        <v>1549.7326660000001</v>
      </c>
      <c r="D461">
        <v>0.32620399999999999</v>
      </c>
      <c r="E461">
        <f t="shared" si="14"/>
        <v>-1.4649999998255225E-3</v>
      </c>
      <c r="F461">
        <f t="shared" si="15"/>
        <v>-1.4649999998255225</v>
      </c>
    </row>
    <row r="462" spans="1:6" x14ac:dyDescent="0.25">
      <c r="A462">
        <v>1.1039999999999999E-3</v>
      </c>
      <c r="B462">
        <v>8.7510000000000001E-3</v>
      </c>
      <c r="C462">
        <v>1549.733154</v>
      </c>
      <c r="D462">
        <v>0.32658300000000001</v>
      </c>
      <c r="E462">
        <f t="shared" si="14"/>
        <v>-9.7699999992073572E-4</v>
      </c>
      <c r="F462">
        <f t="shared" si="15"/>
        <v>-0.97699999992073572</v>
      </c>
    </row>
    <row r="463" spans="1:6" x14ac:dyDescent="0.25">
      <c r="A463">
        <v>1.0989999999999999E-3</v>
      </c>
      <c r="B463">
        <v>8.7600000000000004E-3</v>
      </c>
      <c r="C463">
        <v>1549.733154</v>
      </c>
      <c r="D463">
        <v>0.32657399999999998</v>
      </c>
      <c r="E463">
        <f t="shared" si="14"/>
        <v>-9.7699999992073572E-4</v>
      </c>
      <c r="F463">
        <f t="shared" si="15"/>
        <v>-0.97699999992073572</v>
      </c>
    </row>
    <row r="464" spans="1:6" x14ac:dyDescent="0.25">
      <c r="A464">
        <v>1.0950000000000001E-3</v>
      </c>
      <c r="B464">
        <v>8.7559999999999999E-3</v>
      </c>
      <c r="C464">
        <v>1549.7326660000001</v>
      </c>
      <c r="D464">
        <v>0.32638099999999998</v>
      </c>
      <c r="E464">
        <f t="shared" si="14"/>
        <v>-1.4649999998255225E-3</v>
      </c>
      <c r="F464">
        <f t="shared" si="15"/>
        <v>-1.4649999998255225</v>
      </c>
    </row>
    <row r="465" spans="1:6" x14ac:dyDescent="0.25">
      <c r="A465">
        <v>1.0920000000000001E-3</v>
      </c>
      <c r="B465">
        <v>8.7589999999999994E-3</v>
      </c>
      <c r="C465">
        <v>1549.7329099999999</v>
      </c>
      <c r="D465">
        <v>0.32645999999999997</v>
      </c>
      <c r="E465">
        <f t="shared" si="14"/>
        <v>-1.220999999986816E-3</v>
      </c>
      <c r="F465">
        <f t="shared" si="15"/>
        <v>-1.220999999986816</v>
      </c>
    </row>
    <row r="466" spans="1:6" x14ac:dyDescent="0.25">
      <c r="A466">
        <v>1.083E-3</v>
      </c>
      <c r="B466">
        <v>8.7539999999999996E-3</v>
      </c>
      <c r="C466">
        <v>1549.732422</v>
      </c>
      <c r="D466">
        <v>0.32672600000000002</v>
      </c>
      <c r="E466">
        <f t="shared" si="14"/>
        <v>-1.7089999998916028E-3</v>
      </c>
      <c r="F466">
        <f t="shared" si="15"/>
        <v>-1.7089999998916028</v>
      </c>
    </row>
    <row r="467" spans="1:6" x14ac:dyDescent="0.25">
      <c r="A467">
        <v>1.077E-3</v>
      </c>
      <c r="B467">
        <v>8.763E-3</v>
      </c>
      <c r="C467">
        <v>1549.732178</v>
      </c>
      <c r="D467">
        <v>0.32679399999999997</v>
      </c>
      <c r="E467">
        <f t="shared" si="14"/>
        <v>-1.952999999957683E-3</v>
      </c>
      <c r="F467">
        <f t="shared" si="15"/>
        <v>-1.952999999957683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6.1200000000000002E-4</v>
      </c>
      <c r="B1">
        <v>4.5519999999999996E-3</v>
      </c>
      <c r="C1">
        <v>1554.8498540000001</v>
      </c>
      <c r="D1">
        <v>0.32672699999999999</v>
      </c>
      <c r="E1">
        <f>C1-$C$1</f>
        <v>0</v>
      </c>
      <c r="F1">
        <f>E1*1000</f>
        <v>0</v>
      </c>
    </row>
    <row r="2" spans="1:6" x14ac:dyDescent="0.25">
      <c r="A2">
        <v>6.11E-4</v>
      </c>
      <c r="B2">
        <v>4.5599999999999998E-3</v>
      </c>
      <c r="C2">
        <v>1554.849731</v>
      </c>
      <c r="D2">
        <v>0.32648100000000002</v>
      </c>
      <c r="E2">
        <f t="shared" ref="E2:E65" si="0">C2-$C$1</f>
        <v>-1.2300000003051537E-4</v>
      </c>
      <c r="F2">
        <f t="shared" ref="F2:F65" si="1">E2*1000</f>
        <v>-0.12300000003051537</v>
      </c>
    </row>
    <row r="3" spans="1:6" x14ac:dyDescent="0.25">
      <c r="A3">
        <v>6.0999999999999997E-4</v>
      </c>
      <c r="B3">
        <v>4.5599999999999998E-3</v>
      </c>
      <c r="C3">
        <v>1554.849976</v>
      </c>
      <c r="D3">
        <v>0.32700600000000002</v>
      </c>
      <c r="E3">
        <f t="shared" si="0"/>
        <v>1.2199999991935329E-4</v>
      </c>
      <c r="F3">
        <f t="shared" si="1"/>
        <v>0.12199999991935329</v>
      </c>
    </row>
    <row r="4" spans="1:6" x14ac:dyDescent="0.25">
      <c r="A4">
        <v>6.1200000000000002E-4</v>
      </c>
      <c r="B4">
        <v>4.548E-3</v>
      </c>
      <c r="C4">
        <v>1554.850586</v>
      </c>
      <c r="D4">
        <v>0.3271</v>
      </c>
      <c r="E4">
        <f t="shared" si="0"/>
        <v>7.3199999997086707E-4</v>
      </c>
      <c r="F4">
        <f t="shared" si="1"/>
        <v>0.73199999997086707</v>
      </c>
    </row>
    <row r="5" spans="1:6" x14ac:dyDescent="0.25">
      <c r="A5">
        <v>6.11E-4</v>
      </c>
      <c r="B5">
        <v>4.5519999999999996E-3</v>
      </c>
      <c r="C5">
        <v>1554.8500979999999</v>
      </c>
      <c r="D5">
        <v>0.32688499999999998</v>
      </c>
      <c r="E5">
        <f t="shared" si="0"/>
        <v>2.4399999983870657E-4</v>
      </c>
      <c r="F5">
        <f t="shared" si="1"/>
        <v>0.24399999983870657</v>
      </c>
    </row>
    <row r="6" spans="1:6" x14ac:dyDescent="0.25">
      <c r="A6">
        <v>6.11E-4</v>
      </c>
      <c r="B6">
        <v>4.5519999999999996E-3</v>
      </c>
      <c r="C6">
        <v>1554.8500979999999</v>
      </c>
      <c r="D6">
        <v>0.327214</v>
      </c>
      <c r="E6">
        <f t="shared" si="0"/>
        <v>2.4399999983870657E-4</v>
      </c>
      <c r="F6">
        <f t="shared" si="1"/>
        <v>0.24399999983870657</v>
      </c>
    </row>
    <row r="7" spans="1:6" x14ac:dyDescent="0.25">
      <c r="A7">
        <v>6.11E-4</v>
      </c>
      <c r="B7">
        <v>4.5510000000000004E-3</v>
      </c>
      <c r="C7">
        <v>1554.85022</v>
      </c>
      <c r="D7">
        <v>0.32687100000000002</v>
      </c>
      <c r="E7">
        <f t="shared" si="0"/>
        <v>3.6599999998543353E-4</v>
      </c>
      <c r="F7">
        <f t="shared" si="1"/>
        <v>0.36599999998543353</v>
      </c>
    </row>
    <row r="8" spans="1:6" x14ac:dyDescent="0.25">
      <c r="A8">
        <v>6.11E-4</v>
      </c>
      <c r="B8">
        <v>4.5560000000000002E-3</v>
      </c>
      <c r="C8">
        <v>1554.8504640000001</v>
      </c>
      <c r="D8">
        <v>0.326791</v>
      </c>
      <c r="E8">
        <f t="shared" si="0"/>
        <v>6.1000000005151378E-4</v>
      </c>
      <c r="F8">
        <f t="shared" si="1"/>
        <v>0.61000000005151378</v>
      </c>
    </row>
    <row r="9" spans="1:6" x14ac:dyDescent="0.25">
      <c r="A9">
        <v>6.11E-4</v>
      </c>
      <c r="B9">
        <v>4.5570000000000003E-3</v>
      </c>
      <c r="C9">
        <v>1554.85022</v>
      </c>
      <c r="D9">
        <v>0.326849</v>
      </c>
      <c r="E9">
        <f t="shared" si="0"/>
        <v>3.6599999998543353E-4</v>
      </c>
      <c r="F9">
        <f t="shared" si="1"/>
        <v>0.36599999998543353</v>
      </c>
    </row>
    <row r="10" spans="1:6" x14ac:dyDescent="0.25">
      <c r="A10">
        <v>6.11E-4</v>
      </c>
      <c r="B10">
        <v>4.5519999999999996E-3</v>
      </c>
      <c r="C10">
        <v>1554.8504640000001</v>
      </c>
      <c r="D10">
        <v>0.326907</v>
      </c>
      <c r="E10">
        <f t="shared" si="0"/>
        <v>6.1000000005151378E-4</v>
      </c>
      <c r="F10">
        <f t="shared" si="1"/>
        <v>0.61000000005151378</v>
      </c>
    </row>
    <row r="11" spans="1:6" x14ac:dyDescent="0.25">
      <c r="A11">
        <v>6.1200000000000002E-4</v>
      </c>
      <c r="B11">
        <v>4.5580000000000004E-3</v>
      </c>
      <c r="C11">
        <v>1554.85022</v>
      </c>
      <c r="D11">
        <v>0.32717600000000002</v>
      </c>
      <c r="E11">
        <f t="shared" si="0"/>
        <v>3.6599999998543353E-4</v>
      </c>
      <c r="F11">
        <f t="shared" si="1"/>
        <v>0.36599999998543353</v>
      </c>
    </row>
    <row r="12" spans="1:6" x14ac:dyDescent="0.25">
      <c r="A12">
        <v>6.1300000000000005E-4</v>
      </c>
      <c r="B12">
        <v>4.5630000000000002E-3</v>
      </c>
      <c r="C12">
        <v>1554.8507079999999</v>
      </c>
      <c r="D12">
        <v>0.32646999999999998</v>
      </c>
      <c r="E12">
        <f t="shared" si="0"/>
        <v>8.5399999989022035E-4</v>
      </c>
      <c r="F12">
        <f t="shared" si="1"/>
        <v>0.85399999989022035</v>
      </c>
    </row>
    <row r="13" spans="1:6" x14ac:dyDescent="0.25">
      <c r="A13">
        <v>6.1899999999999998E-4</v>
      </c>
      <c r="B13">
        <v>4.3870000000000003E-3</v>
      </c>
      <c r="C13">
        <v>1554.9490969999999</v>
      </c>
      <c r="D13">
        <v>0.32925599999999999</v>
      </c>
      <c r="E13">
        <f t="shared" si="0"/>
        <v>9.9242999999887616E-2</v>
      </c>
      <c r="F13">
        <f t="shared" si="1"/>
        <v>99.242999999887616</v>
      </c>
    </row>
    <row r="14" spans="1:6" x14ac:dyDescent="0.25">
      <c r="A14">
        <v>6.2100000000000002E-4</v>
      </c>
      <c r="B14">
        <v>4.2859999999999999E-3</v>
      </c>
      <c r="C14">
        <v>1555.0325929999999</v>
      </c>
      <c r="D14">
        <v>0.32689000000000001</v>
      </c>
      <c r="E14">
        <f t="shared" si="0"/>
        <v>0.18273899999985588</v>
      </c>
      <c r="F14">
        <f t="shared" si="1"/>
        <v>182.73899999985588</v>
      </c>
    </row>
    <row r="15" spans="1:6" x14ac:dyDescent="0.25">
      <c r="A15">
        <v>6.29E-4</v>
      </c>
      <c r="B15">
        <v>4.2370000000000003E-3</v>
      </c>
      <c r="C15">
        <v>1555.0708010000001</v>
      </c>
      <c r="D15">
        <v>0.32432899999999998</v>
      </c>
      <c r="E15">
        <f t="shared" si="0"/>
        <v>0.22094700000002376</v>
      </c>
      <c r="F15">
        <f t="shared" si="1"/>
        <v>220.94700000002376</v>
      </c>
    </row>
    <row r="16" spans="1:6" x14ac:dyDescent="0.25">
      <c r="A16">
        <v>6.3500000000000004E-4</v>
      </c>
      <c r="B16">
        <v>4.1929999999999997E-3</v>
      </c>
      <c r="C16">
        <v>1555.0977780000001</v>
      </c>
      <c r="D16">
        <v>0.32403199999999999</v>
      </c>
      <c r="E16">
        <f t="shared" si="0"/>
        <v>0.2479240000000118</v>
      </c>
      <c r="F16">
        <f t="shared" si="1"/>
        <v>247.9240000000118</v>
      </c>
    </row>
    <row r="17" spans="1:6" x14ac:dyDescent="0.25">
      <c r="A17">
        <v>6.3400000000000001E-4</v>
      </c>
      <c r="B17">
        <v>4.1619999999999999E-3</v>
      </c>
      <c r="C17">
        <v>1555.1142580000001</v>
      </c>
      <c r="D17">
        <v>0.32517200000000002</v>
      </c>
      <c r="E17">
        <f t="shared" si="0"/>
        <v>0.26440400000001318</v>
      </c>
      <c r="F17">
        <f t="shared" si="1"/>
        <v>264.40400000001318</v>
      </c>
    </row>
    <row r="18" spans="1:6" x14ac:dyDescent="0.25">
      <c r="A18">
        <v>6.3400000000000001E-4</v>
      </c>
      <c r="B18">
        <v>4.0629999999999998E-3</v>
      </c>
      <c r="C18">
        <v>1555.130737</v>
      </c>
      <c r="D18">
        <v>0.32494699999999999</v>
      </c>
      <c r="E18">
        <f t="shared" si="0"/>
        <v>0.2808829999999034</v>
      </c>
      <c r="F18">
        <f t="shared" si="1"/>
        <v>280.8829999999034</v>
      </c>
    </row>
    <row r="19" spans="1:6" x14ac:dyDescent="0.25">
      <c r="A19">
        <v>6.2699999999999995E-4</v>
      </c>
      <c r="B19">
        <v>4.0150000000000003E-3</v>
      </c>
      <c r="C19">
        <v>1555.1401370000001</v>
      </c>
      <c r="D19">
        <v>0.32496599999999998</v>
      </c>
      <c r="E19">
        <f t="shared" si="0"/>
        <v>0.29028300000004492</v>
      </c>
      <c r="F19">
        <f t="shared" si="1"/>
        <v>290.28300000004492</v>
      </c>
    </row>
    <row r="20" spans="1:6" x14ac:dyDescent="0.25">
      <c r="A20">
        <v>6.0899999999999995E-4</v>
      </c>
      <c r="B20">
        <v>3.9329999999999999E-3</v>
      </c>
      <c r="C20">
        <v>1555.1519780000001</v>
      </c>
      <c r="D20">
        <v>0.32678299999999999</v>
      </c>
      <c r="E20">
        <f t="shared" si="0"/>
        <v>0.30212400000004891</v>
      </c>
      <c r="F20">
        <f t="shared" si="1"/>
        <v>302.12400000004891</v>
      </c>
    </row>
    <row r="21" spans="1:6" x14ac:dyDescent="0.25">
      <c r="A21">
        <v>6.0700000000000001E-4</v>
      </c>
      <c r="B21">
        <v>3.8479999999999999E-3</v>
      </c>
      <c r="C21">
        <v>1555.1575929999999</v>
      </c>
      <c r="D21">
        <v>0.32585999999999998</v>
      </c>
      <c r="E21">
        <f t="shared" si="0"/>
        <v>0.30773899999985588</v>
      </c>
      <c r="F21">
        <f t="shared" si="1"/>
        <v>307.73899999985588</v>
      </c>
    </row>
    <row r="22" spans="1:6" x14ac:dyDescent="0.25">
      <c r="A22">
        <v>6.0499999999999996E-4</v>
      </c>
      <c r="B22">
        <v>3.8049999999999998E-3</v>
      </c>
      <c r="C22">
        <v>1555.1601559999999</v>
      </c>
      <c r="D22">
        <v>0.32652399999999998</v>
      </c>
      <c r="E22">
        <f t="shared" si="0"/>
        <v>0.31030199999986507</v>
      </c>
      <c r="F22">
        <f t="shared" si="1"/>
        <v>310.30199999986507</v>
      </c>
    </row>
    <row r="23" spans="1:6" x14ac:dyDescent="0.25">
      <c r="A23">
        <v>6.0400000000000004E-4</v>
      </c>
      <c r="B23">
        <v>3.7680000000000001E-3</v>
      </c>
      <c r="C23">
        <v>1555.1623540000001</v>
      </c>
      <c r="D23">
        <v>0.32637500000000003</v>
      </c>
      <c r="E23">
        <f t="shared" si="0"/>
        <v>0.3125</v>
      </c>
      <c r="F23">
        <f t="shared" si="1"/>
        <v>312.5</v>
      </c>
    </row>
    <row r="24" spans="1:6" x14ac:dyDescent="0.25">
      <c r="A24">
        <v>6.0499999999999996E-4</v>
      </c>
      <c r="B24">
        <v>3.7620000000000002E-3</v>
      </c>
      <c r="C24">
        <v>1555.1640620000001</v>
      </c>
      <c r="D24">
        <v>0.32604100000000003</v>
      </c>
      <c r="E24">
        <f t="shared" si="0"/>
        <v>0.31420800000000781</v>
      </c>
      <c r="F24">
        <f t="shared" si="1"/>
        <v>314.20800000000781</v>
      </c>
    </row>
    <row r="25" spans="1:6" x14ac:dyDescent="0.25">
      <c r="A25">
        <v>6.0599999999999998E-4</v>
      </c>
      <c r="B25">
        <v>3.823E-3</v>
      </c>
      <c r="C25">
        <v>1555.1640620000001</v>
      </c>
      <c r="D25">
        <v>0.32582</v>
      </c>
      <c r="E25">
        <f t="shared" si="0"/>
        <v>0.31420800000000781</v>
      </c>
      <c r="F25">
        <f t="shared" si="1"/>
        <v>314.20800000000781</v>
      </c>
    </row>
    <row r="26" spans="1:6" x14ac:dyDescent="0.25">
      <c r="A26">
        <v>6.0700000000000001E-4</v>
      </c>
      <c r="B26">
        <v>3.82E-3</v>
      </c>
      <c r="C26">
        <v>1555.166138</v>
      </c>
      <c r="D26">
        <v>0.32589800000000002</v>
      </c>
      <c r="E26">
        <f t="shared" si="0"/>
        <v>0.31628399999999601</v>
      </c>
      <c r="F26">
        <f t="shared" si="1"/>
        <v>316.28399999999601</v>
      </c>
    </row>
    <row r="27" spans="1:6" x14ac:dyDescent="0.25">
      <c r="A27">
        <v>6.0999999999999997E-4</v>
      </c>
      <c r="B27">
        <v>3.823E-3</v>
      </c>
      <c r="C27">
        <v>1555.16687</v>
      </c>
      <c r="D27">
        <v>0.32495600000000002</v>
      </c>
      <c r="E27">
        <f t="shared" si="0"/>
        <v>0.31701599999996688</v>
      </c>
      <c r="F27">
        <f t="shared" si="1"/>
        <v>317.01599999996688</v>
      </c>
    </row>
    <row r="28" spans="1:6" x14ac:dyDescent="0.25">
      <c r="A28">
        <v>6.0899999999999995E-4</v>
      </c>
      <c r="B28">
        <v>3.7650000000000001E-3</v>
      </c>
      <c r="C28">
        <v>1555.1644289999999</v>
      </c>
      <c r="D28">
        <v>0.32591199999999998</v>
      </c>
      <c r="E28">
        <f t="shared" si="0"/>
        <v>0.31457499999987704</v>
      </c>
      <c r="F28">
        <f t="shared" si="1"/>
        <v>314.57499999987704</v>
      </c>
    </row>
    <row r="29" spans="1:6" x14ac:dyDescent="0.25">
      <c r="A29">
        <v>6.02E-4</v>
      </c>
      <c r="B29">
        <v>3.8800000000000002E-3</v>
      </c>
      <c r="C29">
        <v>1555.1467290000001</v>
      </c>
      <c r="D29">
        <v>0.32740599999999997</v>
      </c>
      <c r="E29">
        <f t="shared" si="0"/>
        <v>0.296875</v>
      </c>
      <c r="F29">
        <f t="shared" si="1"/>
        <v>296.875</v>
      </c>
    </row>
    <row r="30" spans="1:6" x14ac:dyDescent="0.25">
      <c r="A30">
        <v>6.0099999999999997E-4</v>
      </c>
      <c r="B30">
        <v>3.947E-3</v>
      </c>
      <c r="C30">
        <v>1555.0855710000001</v>
      </c>
      <c r="D30">
        <v>0.32739499999999999</v>
      </c>
      <c r="E30">
        <f t="shared" si="0"/>
        <v>0.23571700000002238</v>
      </c>
      <c r="F30">
        <f t="shared" si="1"/>
        <v>235.71700000002238</v>
      </c>
    </row>
    <row r="31" spans="1:6" x14ac:dyDescent="0.25">
      <c r="A31">
        <v>6.0099999999999997E-4</v>
      </c>
      <c r="B31">
        <v>3.9719999999999998E-3</v>
      </c>
      <c r="C31">
        <v>1555.0318600000001</v>
      </c>
      <c r="D31">
        <v>0.32827099999999998</v>
      </c>
      <c r="E31">
        <f t="shared" si="0"/>
        <v>0.18200600000000122</v>
      </c>
      <c r="F31">
        <f t="shared" si="1"/>
        <v>182.00600000000122</v>
      </c>
    </row>
    <row r="32" spans="1:6" x14ac:dyDescent="0.25">
      <c r="A32">
        <v>6.0700000000000001E-4</v>
      </c>
      <c r="B32">
        <v>3.9690000000000003E-3</v>
      </c>
      <c r="C32">
        <v>1555.0069579999999</v>
      </c>
      <c r="D32">
        <v>0.327316</v>
      </c>
      <c r="E32">
        <f t="shared" si="0"/>
        <v>0.15710399999989022</v>
      </c>
      <c r="F32">
        <f t="shared" si="1"/>
        <v>157.10399999989022</v>
      </c>
    </row>
    <row r="33" spans="1:6" x14ac:dyDescent="0.25">
      <c r="A33">
        <v>6.0800000000000003E-4</v>
      </c>
      <c r="B33">
        <v>3.9909999999999998E-3</v>
      </c>
      <c r="C33">
        <v>1554.986572</v>
      </c>
      <c r="D33">
        <v>0.32608599999999999</v>
      </c>
      <c r="E33">
        <f t="shared" si="0"/>
        <v>0.13671799999997347</v>
      </c>
      <c r="F33">
        <f t="shared" si="1"/>
        <v>136.71799999997347</v>
      </c>
    </row>
    <row r="34" spans="1:6" x14ac:dyDescent="0.25">
      <c r="A34">
        <v>6.0800000000000003E-4</v>
      </c>
      <c r="B34">
        <v>4.0140000000000002E-3</v>
      </c>
      <c r="C34">
        <v>1554.9708250000001</v>
      </c>
      <c r="D34">
        <v>0.32617499999999999</v>
      </c>
      <c r="E34">
        <f t="shared" si="0"/>
        <v>0.12097100000005412</v>
      </c>
      <c r="F34">
        <f t="shared" si="1"/>
        <v>120.97100000005412</v>
      </c>
    </row>
    <row r="35" spans="1:6" x14ac:dyDescent="0.25">
      <c r="A35">
        <v>6.0700000000000001E-4</v>
      </c>
      <c r="B35">
        <v>4.0629999999999998E-3</v>
      </c>
      <c r="C35">
        <v>1554.9520259999999</v>
      </c>
      <c r="D35">
        <v>0.32678800000000002</v>
      </c>
      <c r="E35">
        <f t="shared" si="0"/>
        <v>0.10217199999988225</v>
      </c>
      <c r="F35">
        <f t="shared" si="1"/>
        <v>102.17199999988225</v>
      </c>
    </row>
    <row r="36" spans="1:6" x14ac:dyDescent="0.25">
      <c r="A36">
        <v>6.0499999999999996E-4</v>
      </c>
      <c r="B36">
        <v>4.1089999999999998E-3</v>
      </c>
      <c r="C36">
        <v>1554.9354249999999</v>
      </c>
      <c r="D36">
        <v>0.326872</v>
      </c>
      <c r="E36">
        <f t="shared" si="0"/>
        <v>8.5570999999845299E-2</v>
      </c>
      <c r="F36">
        <f t="shared" si="1"/>
        <v>85.570999999845299</v>
      </c>
    </row>
    <row r="37" spans="1:6" x14ac:dyDescent="0.25">
      <c r="A37">
        <v>6.0300000000000002E-4</v>
      </c>
      <c r="B37">
        <v>4.1669999999999997E-3</v>
      </c>
      <c r="C37">
        <v>1554.9201660000001</v>
      </c>
      <c r="D37">
        <v>0.32755499999999999</v>
      </c>
      <c r="E37">
        <f t="shared" si="0"/>
        <v>7.0312000000058106E-2</v>
      </c>
      <c r="F37">
        <f t="shared" si="1"/>
        <v>70.312000000058106</v>
      </c>
    </row>
    <row r="38" spans="1:6" x14ac:dyDescent="0.25">
      <c r="A38">
        <v>6.0300000000000002E-4</v>
      </c>
      <c r="B38">
        <v>4.1929999999999997E-3</v>
      </c>
      <c r="C38">
        <v>1554.9107670000001</v>
      </c>
      <c r="D38">
        <v>0.32695400000000002</v>
      </c>
      <c r="E38">
        <f t="shared" si="0"/>
        <v>6.0913000000027751E-2</v>
      </c>
      <c r="F38">
        <f t="shared" si="1"/>
        <v>60.913000000027751</v>
      </c>
    </row>
    <row r="39" spans="1:6" x14ac:dyDescent="0.25">
      <c r="A39">
        <v>6.02E-4</v>
      </c>
      <c r="B39">
        <v>4.2050000000000004E-3</v>
      </c>
      <c r="C39">
        <v>1554.9025879999999</v>
      </c>
      <c r="D39">
        <v>0.32776699999999998</v>
      </c>
      <c r="E39">
        <f t="shared" si="0"/>
        <v>5.2733999999873049E-2</v>
      </c>
      <c r="F39">
        <f t="shared" si="1"/>
        <v>52.733999999873049</v>
      </c>
    </row>
    <row r="40" spans="1:6" x14ac:dyDescent="0.25">
      <c r="A40">
        <v>6.02E-4</v>
      </c>
      <c r="B40">
        <v>4.2329999999999998E-3</v>
      </c>
      <c r="C40">
        <v>1554.89624</v>
      </c>
      <c r="D40">
        <v>0.32757999999999998</v>
      </c>
      <c r="E40">
        <f t="shared" si="0"/>
        <v>4.6385999999984051E-2</v>
      </c>
      <c r="F40">
        <f t="shared" si="1"/>
        <v>46.385999999984051</v>
      </c>
    </row>
    <row r="41" spans="1:6" x14ac:dyDescent="0.25">
      <c r="A41">
        <v>6.02E-4</v>
      </c>
      <c r="B41">
        <v>4.2700000000000004E-3</v>
      </c>
      <c r="C41">
        <v>1554.888062</v>
      </c>
      <c r="D41">
        <v>0.32748899999999997</v>
      </c>
      <c r="E41">
        <f t="shared" si="0"/>
        <v>3.8207999999940512E-2</v>
      </c>
      <c r="F41">
        <f t="shared" si="1"/>
        <v>38.207999999940512</v>
      </c>
    </row>
    <row r="42" spans="1:6" x14ac:dyDescent="0.25">
      <c r="A42">
        <v>5.9999999999999995E-4</v>
      </c>
      <c r="B42">
        <v>4.2750000000000002E-3</v>
      </c>
      <c r="C42">
        <v>1554.883057</v>
      </c>
      <c r="D42">
        <v>0.32815299999999997</v>
      </c>
      <c r="E42">
        <f t="shared" si="0"/>
        <v>3.3202999999957683E-2</v>
      </c>
      <c r="F42">
        <f t="shared" si="1"/>
        <v>33.202999999957683</v>
      </c>
    </row>
    <row r="43" spans="1:6" x14ac:dyDescent="0.25">
      <c r="A43">
        <v>6.02E-4</v>
      </c>
      <c r="B43">
        <v>4.2929999999999999E-3</v>
      </c>
      <c r="C43">
        <v>1554.8798830000001</v>
      </c>
      <c r="D43">
        <v>0.32832899999999998</v>
      </c>
      <c r="E43">
        <f t="shared" si="0"/>
        <v>3.0029000000013184E-2</v>
      </c>
      <c r="F43">
        <f t="shared" si="1"/>
        <v>30.029000000013184</v>
      </c>
    </row>
    <row r="44" spans="1:6" x14ac:dyDescent="0.25">
      <c r="A44">
        <v>6.0099999999999997E-4</v>
      </c>
      <c r="B44">
        <v>4.3080000000000002E-3</v>
      </c>
      <c r="C44">
        <v>1554.8767089999999</v>
      </c>
      <c r="D44">
        <v>0.32772699999999999</v>
      </c>
      <c r="E44">
        <f t="shared" si="0"/>
        <v>2.6854999999841311E-2</v>
      </c>
      <c r="F44">
        <f t="shared" si="1"/>
        <v>26.854999999841311</v>
      </c>
    </row>
    <row r="45" spans="1:6" x14ac:dyDescent="0.25">
      <c r="A45">
        <v>5.9900000000000003E-4</v>
      </c>
      <c r="B45">
        <v>4.3299999999999996E-3</v>
      </c>
      <c r="C45">
        <v>1554.873779</v>
      </c>
      <c r="D45">
        <v>0.32759300000000002</v>
      </c>
      <c r="E45">
        <f t="shared" si="0"/>
        <v>2.3924999999962893E-2</v>
      </c>
      <c r="F45">
        <f t="shared" si="1"/>
        <v>23.924999999962893</v>
      </c>
    </row>
    <row r="46" spans="1:6" x14ac:dyDescent="0.25">
      <c r="A46">
        <v>5.9999999999999995E-4</v>
      </c>
      <c r="B46">
        <v>4.3420000000000004E-3</v>
      </c>
      <c r="C46">
        <v>1554.8707280000001</v>
      </c>
      <c r="D46">
        <v>0.32849400000000001</v>
      </c>
      <c r="E46">
        <f t="shared" si="0"/>
        <v>2.0874000000048909E-2</v>
      </c>
      <c r="F46">
        <f t="shared" si="1"/>
        <v>20.874000000048909</v>
      </c>
    </row>
    <row r="47" spans="1:6" x14ac:dyDescent="0.25">
      <c r="A47">
        <v>5.9900000000000003E-4</v>
      </c>
      <c r="B47">
        <v>4.352E-3</v>
      </c>
      <c r="C47">
        <v>1554.8686520000001</v>
      </c>
      <c r="D47">
        <v>0.32862799999999998</v>
      </c>
      <c r="E47">
        <f t="shared" si="0"/>
        <v>1.8798000000060711E-2</v>
      </c>
      <c r="F47">
        <f t="shared" si="1"/>
        <v>18.798000000060711</v>
      </c>
    </row>
    <row r="48" spans="1:6" x14ac:dyDescent="0.25">
      <c r="A48">
        <v>5.9800000000000001E-4</v>
      </c>
      <c r="B48">
        <v>4.3750000000000004E-3</v>
      </c>
      <c r="C48">
        <v>1554.8663329999999</v>
      </c>
      <c r="D48">
        <v>0.32842700000000002</v>
      </c>
      <c r="E48">
        <f t="shared" si="0"/>
        <v>1.647899999989022E-2</v>
      </c>
      <c r="F48">
        <f t="shared" si="1"/>
        <v>16.47899999989022</v>
      </c>
    </row>
    <row r="49" spans="1:6" x14ac:dyDescent="0.25">
      <c r="A49">
        <v>5.9800000000000001E-4</v>
      </c>
      <c r="B49">
        <v>4.3870000000000003E-3</v>
      </c>
      <c r="C49">
        <v>1554.864014</v>
      </c>
      <c r="D49">
        <v>0.32832299999999998</v>
      </c>
      <c r="E49">
        <f t="shared" si="0"/>
        <v>1.4159999999947104E-2</v>
      </c>
      <c r="F49">
        <f t="shared" si="1"/>
        <v>14.159999999947104</v>
      </c>
    </row>
    <row r="50" spans="1:6" x14ac:dyDescent="0.25">
      <c r="A50">
        <v>5.9900000000000003E-4</v>
      </c>
      <c r="B50">
        <v>4.3810000000000003E-3</v>
      </c>
      <c r="C50">
        <v>1554.8709719999999</v>
      </c>
      <c r="D50">
        <v>0.32871099999999998</v>
      </c>
      <c r="E50">
        <f t="shared" si="0"/>
        <v>2.1117999999887616E-2</v>
      </c>
      <c r="F50">
        <f t="shared" si="1"/>
        <v>21.117999999887616</v>
      </c>
    </row>
    <row r="51" spans="1:6" x14ac:dyDescent="0.25">
      <c r="A51">
        <v>5.9599999999999996E-4</v>
      </c>
      <c r="B51">
        <v>4.4260000000000002E-3</v>
      </c>
      <c r="C51">
        <v>1554.847534</v>
      </c>
      <c r="D51">
        <v>0.32892900000000003</v>
      </c>
      <c r="E51">
        <f t="shared" si="0"/>
        <v>-2.3200000000542786E-3</v>
      </c>
      <c r="F51">
        <f t="shared" si="1"/>
        <v>-2.3200000000542786</v>
      </c>
    </row>
    <row r="52" spans="1:6" x14ac:dyDescent="0.25">
      <c r="A52">
        <v>5.9500000000000004E-4</v>
      </c>
      <c r="B52">
        <v>4.4460000000000003E-3</v>
      </c>
      <c r="C52">
        <v>1554.8466800000001</v>
      </c>
      <c r="D52">
        <v>0.32966299999999998</v>
      </c>
      <c r="E52">
        <f t="shared" si="0"/>
        <v>-3.173999999944499E-3</v>
      </c>
      <c r="F52">
        <f t="shared" si="1"/>
        <v>-3.173999999944499</v>
      </c>
    </row>
    <row r="53" spans="1:6" x14ac:dyDescent="0.25">
      <c r="A53">
        <v>5.9500000000000004E-4</v>
      </c>
      <c r="B53">
        <v>4.4580000000000002E-3</v>
      </c>
      <c r="C53">
        <v>1554.845947</v>
      </c>
      <c r="D53">
        <v>0.32930399999999999</v>
      </c>
      <c r="E53">
        <f t="shared" si="0"/>
        <v>-3.9070000000265281E-3</v>
      </c>
      <c r="F53">
        <f t="shared" si="1"/>
        <v>-3.9070000000265281</v>
      </c>
    </row>
    <row r="54" spans="1:6" x14ac:dyDescent="0.25">
      <c r="A54">
        <v>5.9699999999999998E-4</v>
      </c>
      <c r="B54">
        <v>4.4780000000000002E-3</v>
      </c>
      <c r="C54">
        <v>1554.845947</v>
      </c>
      <c r="D54">
        <v>0.328816</v>
      </c>
      <c r="E54">
        <f t="shared" si="0"/>
        <v>-3.9070000000265281E-3</v>
      </c>
      <c r="F54">
        <f t="shared" si="1"/>
        <v>-3.9070000000265281</v>
      </c>
    </row>
    <row r="55" spans="1:6" x14ac:dyDescent="0.25">
      <c r="A55">
        <v>5.9599999999999996E-4</v>
      </c>
      <c r="B55">
        <v>4.4860000000000004E-3</v>
      </c>
      <c r="C55">
        <v>1554.845581</v>
      </c>
      <c r="D55">
        <v>0.32926499999999997</v>
      </c>
      <c r="E55">
        <f t="shared" si="0"/>
        <v>-4.2730000000119617E-3</v>
      </c>
      <c r="F55">
        <f t="shared" si="1"/>
        <v>-4.2730000000119617</v>
      </c>
    </row>
    <row r="56" spans="1:6" x14ac:dyDescent="0.25">
      <c r="A56">
        <v>5.9599999999999996E-4</v>
      </c>
      <c r="B56">
        <v>4.4900000000000001E-3</v>
      </c>
      <c r="C56">
        <v>1554.844482</v>
      </c>
      <c r="D56">
        <v>0.32958100000000001</v>
      </c>
      <c r="E56">
        <f t="shared" si="0"/>
        <v>-5.3720000000794244E-3</v>
      </c>
      <c r="F56">
        <f t="shared" si="1"/>
        <v>-5.3720000000794244</v>
      </c>
    </row>
    <row r="57" spans="1:6" x14ac:dyDescent="0.25">
      <c r="A57">
        <v>5.9699999999999998E-4</v>
      </c>
      <c r="B57">
        <v>4.4850000000000003E-3</v>
      </c>
      <c r="C57">
        <v>1554.8446039999999</v>
      </c>
      <c r="D57">
        <v>0.32916099999999998</v>
      </c>
      <c r="E57">
        <f t="shared" si="0"/>
        <v>-5.2500000001600711E-3</v>
      </c>
      <c r="F57">
        <f t="shared" si="1"/>
        <v>-5.2500000001600711</v>
      </c>
    </row>
    <row r="58" spans="1:6" x14ac:dyDescent="0.25">
      <c r="A58">
        <v>5.9800000000000001E-4</v>
      </c>
      <c r="B58">
        <v>4.4879999999999998E-3</v>
      </c>
      <c r="C58">
        <v>1554.844116</v>
      </c>
      <c r="D58">
        <v>0.329347</v>
      </c>
      <c r="E58">
        <f t="shared" si="0"/>
        <v>-5.7380000000648579E-3</v>
      </c>
      <c r="F58">
        <f t="shared" si="1"/>
        <v>-5.7380000000648579</v>
      </c>
    </row>
    <row r="59" spans="1:6" x14ac:dyDescent="0.25">
      <c r="A59">
        <v>5.9800000000000001E-4</v>
      </c>
      <c r="B59">
        <v>4.5009999999999998E-3</v>
      </c>
      <c r="C59">
        <v>1554.8439940000001</v>
      </c>
      <c r="D59">
        <v>0.32939600000000002</v>
      </c>
      <c r="E59">
        <f t="shared" si="0"/>
        <v>-5.8599999999842112E-3</v>
      </c>
      <c r="F59">
        <f t="shared" si="1"/>
        <v>-5.8599999999842112</v>
      </c>
    </row>
    <row r="60" spans="1:6" x14ac:dyDescent="0.25">
      <c r="A60">
        <v>5.9800000000000001E-4</v>
      </c>
      <c r="B60">
        <v>4.5050000000000003E-3</v>
      </c>
      <c r="C60">
        <v>1554.8443600000001</v>
      </c>
      <c r="D60">
        <v>0.32921499999999998</v>
      </c>
      <c r="E60">
        <f t="shared" si="0"/>
        <v>-5.4939999999987776E-3</v>
      </c>
      <c r="F60">
        <f t="shared" si="1"/>
        <v>-5.4939999999987776</v>
      </c>
    </row>
    <row r="61" spans="1:6" x14ac:dyDescent="0.25">
      <c r="A61">
        <v>5.9800000000000001E-4</v>
      </c>
      <c r="B61">
        <v>4.5100000000000001E-3</v>
      </c>
      <c r="C61">
        <v>1554.8448490000001</v>
      </c>
      <c r="D61">
        <v>0.32949400000000001</v>
      </c>
      <c r="E61">
        <f t="shared" si="0"/>
        <v>-5.0049999999828287E-3</v>
      </c>
      <c r="F61">
        <f t="shared" si="1"/>
        <v>-5.0049999999828287</v>
      </c>
    </row>
    <row r="62" spans="1:6" x14ac:dyDescent="0.25">
      <c r="A62">
        <v>5.9800000000000001E-4</v>
      </c>
      <c r="B62">
        <v>4.5149999999999999E-3</v>
      </c>
      <c r="C62">
        <v>1554.8442379999999</v>
      </c>
      <c r="D62">
        <v>0.329517</v>
      </c>
      <c r="E62">
        <f t="shared" si="0"/>
        <v>-5.6160000001455046E-3</v>
      </c>
      <c r="F62">
        <f t="shared" si="1"/>
        <v>-5.6160000001455046</v>
      </c>
    </row>
    <row r="63" spans="1:6" x14ac:dyDescent="0.25">
      <c r="A63">
        <v>5.9800000000000001E-4</v>
      </c>
      <c r="B63">
        <v>4.5149999999999999E-3</v>
      </c>
      <c r="C63">
        <v>1554.8442379999999</v>
      </c>
      <c r="D63">
        <v>0.32991500000000001</v>
      </c>
      <c r="E63">
        <f t="shared" si="0"/>
        <v>-5.6160000001455046E-3</v>
      </c>
      <c r="F63">
        <f t="shared" si="1"/>
        <v>-5.6160000001455046</v>
      </c>
    </row>
    <row r="64" spans="1:6" x14ac:dyDescent="0.25">
      <c r="A64">
        <v>5.9999999999999995E-4</v>
      </c>
      <c r="B64">
        <v>4.5129999999999997E-3</v>
      </c>
      <c r="C64">
        <v>1554.844116</v>
      </c>
      <c r="D64">
        <v>0.329428</v>
      </c>
      <c r="E64">
        <f t="shared" si="0"/>
        <v>-5.7380000000648579E-3</v>
      </c>
      <c r="F64">
        <f t="shared" si="1"/>
        <v>-5.7380000000648579</v>
      </c>
    </row>
    <row r="65" spans="1:6" x14ac:dyDescent="0.25">
      <c r="A65">
        <v>5.9900000000000003E-4</v>
      </c>
      <c r="B65">
        <v>4.516E-3</v>
      </c>
      <c r="C65">
        <v>1554.844482</v>
      </c>
      <c r="D65">
        <v>0.32956800000000003</v>
      </c>
      <c r="E65">
        <f t="shared" si="0"/>
        <v>-5.3720000000794244E-3</v>
      </c>
      <c r="F65">
        <f t="shared" si="1"/>
        <v>-5.3720000000794244</v>
      </c>
    </row>
    <row r="66" spans="1:6" x14ac:dyDescent="0.25">
      <c r="A66">
        <v>6.0099999999999997E-4</v>
      </c>
      <c r="B66">
        <v>4.5170000000000002E-3</v>
      </c>
      <c r="C66">
        <v>1554.8446039999999</v>
      </c>
      <c r="D66">
        <v>0.32892300000000002</v>
      </c>
      <c r="E66">
        <f t="shared" ref="E66:E129" si="2">C66-$C$1</f>
        <v>-5.2500000001600711E-3</v>
      </c>
      <c r="F66">
        <f t="shared" ref="F66:F129" si="3">E66*1000</f>
        <v>-5.2500000001600711</v>
      </c>
    </row>
    <row r="67" spans="1:6" x14ac:dyDescent="0.25">
      <c r="A67">
        <v>5.9999999999999995E-4</v>
      </c>
      <c r="B67">
        <v>4.5199999999999997E-3</v>
      </c>
      <c r="C67">
        <v>1554.844482</v>
      </c>
      <c r="D67">
        <v>0.32937499999999997</v>
      </c>
      <c r="E67">
        <f t="shared" si="2"/>
        <v>-5.3720000000794244E-3</v>
      </c>
      <c r="F67">
        <f t="shared" si="3"/>
        <v>-5.3720000000794244</v>
      </c>
    </row>
    <row r="68" spans="1:6" x14ac:dyDescent="0.25">
      <c r="A68">
        <v>5.9999999999999995E-4</v>
      </c>
      <c r="B68">
        <v>4.522E-3</v>
      </c>
      <c r="C68">
        <v>1554.844116</v>
      </c>
      <c r="D68">
        <v>0.32923400000000003</v>
      </c>
      <c r="E68">
        <f t="shared" si="2"/>
        <v>-5.7380000000648579E-3</v>
      </c>
      <c r="F68">
        <f t="shared" si="3"/>
        <v>-5.7380000000648579</v>
      </c>
    </row>
    <row r="69" spans="1:6" x14ac:dyDescent="0.25">
      <c r="A69">
        <v>5.9999999999999995E-4</v>
      </c>
      <c r="B69">
        <v>4.5279999999999999E-3</v>
      </c>
      <c r="C69">
        <v>1554.8447269999999</v>
      </c>
      <c r="D69">
        <v>0.32885799999999998</v>
      </c>
      <c r="E69">
        <f t="shared" si="2"/>
        <v>-5.1270000001295557E-3</v>
      </c>
      <c r="F69">
        <f t="shared" si="3"/>
        <v>-5.1270000001295557</v>
      </c>
    </row>
    <row r="70" spans="1:6" x14ac:dyDescent="0.25">
      <c r="A70">
        <v>6.0099999999999997E-4</v>
      </c>
      <c r="B70">
        <v>4.5269999999999998E-3</v>
      </c>
      <c r="C70">
        <v>1554.8446039999999</v>
      </c>
      <c r="D70">
        <v>0.32926100000000003</v>
      </c>
      <c r="E70">
        <f t="shared" si="2"/>
        <v>-5.2500000001600711E-3</v>
      </c>
      <c r="F70">
        <f t="shared" si="3"/>
        <v>-5.2500000001600711</v>
      </c>
    </row>
    <row r="71" spans="1:6" x14ac:dyDescent="0.25">
      <c r="A71">
        <v>6.0099999999999997E-4</v>
      </c>
      <c r="B71">
        <v>4.522E-3</v>
      </c>
      <c r="C71">
        <v>1554.8448490000001</v>
      </c>
      <c r="D71">
        <v>0.32896900000000001</v>
      </c>
      <c r="E71">
        <f t="shared" si="2"/>
        <v>-5.0049999999828287E-3</v>
      </c>
      <c r="F71">
        <f t="shared" si="3"/>
        <v>-5.0049999999828287</v>
      </c>
    </row>
    <row r="72" spans="1:6" x14ac:dyDescent="0.25">
      <c r="A72">
        <v>6.0099999999999997E-4</v>
      </c>
      <c r="B72">
        <v>4.5269999999999998E-3</v>
      </c>
      <c r="C72">
        <v>1554.8446039999999</v>
      </c>
      <c r="D72">
        <v>0.32916400000000001</v>
      </c>
      <c r="E72">
        <f t="shared" si="2"/>
        <v>-5.2500000001600711E-3</v>
      </c>
      <c r="F72">
        <f t="shared" si="3"/>
        <v>-5.2500000001600711</v>
      </c>
    </row>
    <row r="73" spans="1:6" x14ac:dyDescent="0.25">
      <c r="A73">
        <v>6.0300000000000002E-4</v>
      </c>
      <c r="B73">
        <v>4.5230000000000001E-3</v>
      </c>
      <c r="C73">
        <v>1554.8448490000001</v>
      </c>
      <c r="D73">
        <v>0.32942500000000002</v>
      </c>
      <c r="E73">
        <f t="shared" si="2"/>
        <v>-5.0049999999828287E-3</v>
      </c>
      <c r="F73">
        <f t="shared" si="3"/>
        <v>-5.0049999999828287</v>
      </c>
    </row>
    <row r="74" spans="1:6" x14ac:dyDescent="0.25">
      <c r="A74">
        <v>6.0300000000000002E-4</v>
      </c>
      <c r="B74">
        <v>4.5269999999999998E-3</v>
      </c>
      <c r="C74">
        <v>1554.8450929999999</v>
      </c>
      <c r="D74">
        <v>0.32941399999999998</v>
      </c>
      <c r="E74">
        <f t="shared" si="2"/>
        <v>-4.7610000001441222E-3</v>
      </c>
      <c r="F74">
        <f t="shared" si="3"/>
        <v>-4.7610000001441222</v>
      </c>
    </row>
    <row r="75" spans="1:6" x14ac:dyDescent="0.25">
      <c r="A75">
        <v>6.0300000000000002E-4</v>
      </c>
      <c r="B75">
        <v>4.5319999999999996E-3</v>
      </c>
      <c r="C75">
        <v>1554.844971</v>
      </c>
      <c r="D75">
        <v>0.32916600000000001</v>
      </c>
      <c r="E75">
        <f t="shared" si="2"/>
        <v>-4.8830000000634755E-3</v>
      </c>
      <c r="F75">
        <f t="shared" si="3"/>
        <v>-4.8830000000634755</v>
      </c>
    </row>
    <row r="76" spans="1:6" x14ac:dyDescent="0.25">
      <c r="A76">
        <v>6.02E-4</v>
      </c>
      <c r="B76">
        <v>4.5269999999999998E-3</v>
      </c>
      <c r="C76">
        <v>1554.8448490000001</v>
      </c>
      <c r="D76">
        <v>0.328959</v>
      </c>
      <c r="E76">
        <f t="shared" si="2"/>
        <v>-5.0049999999828287E-3</v>
      </c>
      <c r="F76">
        <f t="shared" si="3"/>
        <v>-5.0049999999828287</v>
      </c>
    </row>
    <row r="77" spans="1:6" x14ac:dyDescent="0.25">
      <c r="A77">
        <v>6.0499999999999996E-4</v>
      </c>
      <c r="B77">
        <v>4.522E-3</v>
      </c>
      <c r="C77">
        <v>1554.8447269999999</v>
      </c>
      <c r="D77">
        <v>0.32864199999999999</v>
      </c>
      <c r="E77">
        <f t="shared" si="2"/>
        <v>-5.1270000001295557E-3</v>
      </c>
      <c r="F77">
        <f t="shared" si="3"/>
        <v>-5.1270000001295557</v>
      </c>
    </row>
    <row r="78" spans="1:6" x14ac:dyDescent="0.25">
      <c r="A78">
        <v>6.0499999999999996E-4</v>
      </c>
      <c r="B78">
        <v>4.5269999999999998E-3</v>
      </c>
      <c r="C78">
        <v>1554.8448490000001</v>
      </c>
      <c r="D78">
        <v>0.32892199999999999</v>
      </c>
      <c r="E78">
        <f t="shared" si="2"/>
        <v>-5.0049999999828287E-3</v>
      </c>
      <c r="F78">
        <f t="shared" si="3"/>
        <v>-5.0049999999828287</v>
      </c>
    </row>
    <row r="79" spans="1:6" x14ac:dyDescent="0.25">
      <c r="A79">
        <v>6.0499999999999996E-4</v>
      </c>
      <c r="B79">
        <v>4.5230000000000001E-3</v>
      </c>
      <c r="C79">
        <v>1554.8446039999999</v>
      </c>
      <c r="D79">
        <v>0.32921299999999998</v>
      </c>
      <c r="E79">
        <f t="shared" si="2"/>
        <v>-5.2500000001600711E-3</v>
      </c>
      <c r="F79">
        <f t="shared" si="3"/>
        <v>-5.2500000001600711</v>
      </c>
    </row>
    <row r="80" spans="1:6" x14ac:dyDescent="0.25">
      <c r="A80">
        <v>6.0499999999999996E-4</v>
      </c>
      <c r="B80">
        <v>4.5300000000000002E-3</v>
      </c>
      <c r="C80">
        <v>1554.845581</v>
      </c>
      <c r="D80">
        <v>0.329129</v>
      </c>
      <c r="E80">
        <f t="shared" si="2"/>
        <v>-4.2730000000119617E-3</v>
      </c>
      <c r="F80">
        <f t="shared" si="3"/>
        <v>-4.2730000000119617</v>
      </c>
    </row>
    <row r="81" spans="1:6" x14ac:dyDescent="0.25">
      <c r="A81">
        <v>6.0499999999999996E-4</v>
      </c>
      <c r="B81">
        <v>4.5300000000000002E-3</v>
      </c>
      <c r="C81">
        <v>1554.845337</v>
      </c>
      <c r="D81">
        <v>0.32870500000000002</v>
      </c>
      <c r="E81">
        <f t="shared" si="2"/>
        <v>-4.5170000000780419E-3</v>
      </c>
      <c r="F81">
        <f t="shared" si="3"/>
        <v>-4.5170000000780419</v>
      </c>
    </row>
    <row r="82" spans="1:6" x14ac:dyDescent="0.25">
      <c r="A82">
        <v>6.0599999999999998E-4</v>
      </c>
      <c r="B82">
        <v>4.5269999999999998E-3</v>
      </c>
      <c r="C82">
        <v>1554.8454589999999</v>
      </c>
      <c r="D82">
        <v>0.32838200000000001</v>
      </c>
      <c r="E82">
        <f t="shared" si="2"/>
        <v>-4.3950000001586886E-3</v>
      </c>
      <c r="F82">
        <f t="shared" si="3"/>
        <v>-4.3950000001586886</v>
      </c>
    </row>
    <row r="83" spans="1:6" x14ac:dyDescent="0.25">
      <c r="A83">
        <v>6.0700000000000001E-4</v>
      </c>
      <c r="B83">
        <v>4.5250000000000004E-3</v>
      </c>
      <c r="C83">
        <v>1554.8454589999999</v>
      </c>
      <c r="D83">
        <v>0.32914700000000002</v>
      </c>
      <c r="E83">
        <f t="shared" si="2"/>
        <v>-4.3950000001586886E-3</v>
      </c>
      <c r="F83">
        <f t="shared" si="3"/>
        <v>-4.3950000001586886</v>
      </c>
    </row>
    <row r="84" spans="1:6" x14ac:dyDescent="0.25">
      <c r="A84">
        <v>6.0400000000000004E-4</v>
      </c>
      <c r="B84">
        <v>4.5269999999999998E-3</v>
      </c>
      <c r="C84">
        <v>1554.845947</v>
      </c>
      <c r="D84">
        <v>0.328629</v>
      </c>
      <c r="E84">
        <f t="shared" si="2"/>
        <v>-3.9070000000265281E-3</v>
      </c>
      <c r="F84">
        <f t="shared" si="3"/>
        <v>-3.9070000000265281</v>
      </c>
    </row>
    <row r="85" spans="1:6" x14ac:dyDescent="0.25">
      <c r="A85">
        <v>6.0499999999999996E-4</v>
      </c>
      <c r="B85">
        <v>4.5300000000000002E-3</v>
      </c>
      <c r="C85">
        <v>1554.845581</v>
      </c>
      <c r="D85">
        <v>0.32878000000000002</v>
      </c>
      <c r="E85">
        <f t="shared" si="2"/>
        <v>-4.2730000000119617E-3</v>
      </c>
      <c r="F85">
        <f t="shared" si="3"/>
        <v>-4.2730000000119617</v>
      </c>
    </row>
    <row r="86" spans="1:6" x14ac:dyDescent="0.25">
      <c r="A86">
        <v>6.0700000000000001E-4</v>
      </c>
      <c r="B86">
        <v>4.5300000000000002E-3</v>
      </c>
      <c r="C86">
        <v>1554.8458250000001</v>
      </c>
      <c r="D86">
        <v>0.32866899999999999</v>
      </c>
      <c r="E86">
        <f t="shared" si="2"/>
        <v>-4.0289999999458814E-3</v>
      </c>
      <c r="F86">
        <f t="shared" si="3"/>
        <v>-4.0289999999458814</v>
      </c>
    </row>
    <row r="87" spans="1:6" x14ac:dyDescent="0.25">
      <c r="A87">
        <v>6.0700000000000001E-4</v>
      </c>
      <c r="B87">
        <v>4.5300000000000002E-3</v>
      </c>
      <c r="C87">
        <v>1554.845581</v>
      </c>
      <c r="D87">
        <v>0.32869999999999999</v>
      </c>
      <c r="E87">
        <f t="shared" si="2"/>
        <v>-4.2730000000119617E-3</v>
      </c>
      <c r="F87">
        <f t="shared" si="3"/>
        <v>-4.2730000000119617</v>
      </c>
    </row>
    <row r="88" spans="1:6" x14ac:dyDescent="0.25">
      <c r="A88">
        <v>6.0800000000000003E-4</v>
      </c>
      <c r="B88">
        <v>4.5250000000000004E-3</v>
      </c>
      <c r="C88">
        <v>1554.845581</v>
      </c>
      <c r="D88">
        <v>0.328542</v>
      </c>
      <c r="E88">
        <f t="shared" si="2"/>
        <v>-4.2730000000119617E-3</v>
      </c>
      <c r="F88">
        <f t="shared" si="3"/>
        <v>-4.2730000000119617</v>
      </c>
    </row>
    <row r="89" spans="1:6" x14ac:dyDescent="0.25">
      <c r="A89">
        <v>6.0800000000000003E-4</v>
      </c>
      <c r="B89">
        <v>4.5250000000000004E-3</v>
      </c>
      <c r="C89">
        <v>1554.8460689999999</v>
      </c>
      <c r="D89">
        <v>0.32846999999999998</v>
      </c>
      <c r="E89">
        <f t="shared" si="2"/>
        <v>-3.7850000001071749E-3</v>
      </c>
      <c r="F89">
        <f t="shared" si="3"/>
        <v>-3.7850000001071749</v>
      </c>
    </row>
    <row r="90" spans="1:6" x14ac:dyDescent="0.25">
      <c r="A90">
        <v>6.0899999999999995E-4</v>
      </c>
      <c r="B90">
        <v>4.5300000000000002E-3</v>
      </c>
      <c r="C90">
        <v>1554.8458250000001</v>
      </c>
      <c r="D90">
        <v>0.328038</v>
      </c>
      <c r="E90">
        <f t="shared" si="2"/>
        <v>-4.0289999999458814E-3</v>
      </c>
      <c r="F90">
        <f t="shared" si="3"/>
        <v>-4.0289999999458814</v>
      </c>
    </row>
    <row r="91" spans="1:6" x14ac:dyDescent="0.25">
      <c r="A91">
        <v>6.0999999999999997E-4</v>
      </c>
      <c r="B91">
        <v>4.5240000000000002E-3</v>
      </c>
      <c r="C91">
        <v>1554.8460689999999</v>
      </c>
      <c r="D91">
        <v>0.32852599999999998</v>
      </c>
      <c r="E91">
        <f t="shared" si="2"/>
        <v>-3.7850000001071749E-3</v>
      </c>
      <c r="F91">
        <f t="shared" si="3"/>
        <v>-3.7850000001071749</v>
      </c>
    </row>
    <row r="92" spans="1:6" x14ac:dyDescent="0.25">
      <c r="A92">
        <v>6.0899999999999995E-4</v>
      </c>
      <c r="B92">
        <v>4.5279999999999999E-3</v>
      </c>
      <c r="C92">
        <v>1554.846558</v>
      </c>
      <c r="D92">
        <v>0.32862799999999998</v>
      </c>
      <c r="E92">
        <f t="shared" si="2"/>
        <v>-3.296000000091226E-3</v>
      </c>
      <c r="F92">
        <f t="shared" si="3"/>
        <v>-3.296000000091226</v>
      </c>
    </row>
    <row r="93" spans="1:6" x14ac:dyDescent="0.25">
      <c r="A93">
        <v>6.11E-4</v>
      </c>
      <c r="B93">
        <v>4.5269999999999998E-3</v>
      </c>
      <c r="C93">
        <v>1554.846436</v>
      </c>
      <c r="D93">
        <v>0.32807900000000001</v>
      </c>
      <c r="E93">
        <f t="shared" si="2"/>
        <v>-3.4180000000105792E-3</v>
      </c>
      <c r="F93">
        <f t="shared" si="3"/>
        <v>-3.4180000000105792</v>
      </c>
    </row>
    <row r="94" spans="1:6" x14ac:dyDescent="0.25">
      <c r="A94">
        <v>6.0999999999999997E-4</v>
      </c>
      <c r="B94">
        <v>4.5279999999999999E-3</v>
      </c>
      <c r="C94">
        <v>1554.8461910000001</v>
      </c>
      <c r="D94">
        <v>0.32797799999999999</v>
      </c>
      <c r="E94">
        <f t="shared" si="2"/>
        <v>-3.6629999999604479E-3</v>
      </c>
      <c r="F94">
        <f t="shared" si="3"/>
        <v>-3.6629999999604479</v>
      </c>
    </row>
    <row r="95" spans="1:6" x14ac:dyDescent="0.25">
      <c r="A95">
        <v>6.0999999999999997E-4</v>
      </c>
      <c r="B95">
        <v>4.5199999999999997E-3</v>
      </c>
      <c r="C95">
        <v>1554.8461910000001</v>
      </c>
      <c r="D95">
        <v>0.32841199999999998</v>
      </c>
      <c r="E95">
        <f t="shared" si="2"/>
        <v>-3.6629999999604479E-3</v>
      </c>
      <c r="F95">
        <f t="shared" si="3"/>
        <v>-3.6629999999604479</v>
      </c>
    </row>
    <row r="96" spans="1:6" x14ac:dyDescent="0.25">
      <c r="A96">
        <v>6.0999999999999997E-4</v>
      </c>
      <c r="B96">
        <v>4.5240000000000002E-3</v>
      </c>
      <c r="C96">
        <v>1554.8461910000001</v>
      </c>
      <c r="D96">
        <v>0.328351</v>
      </c>
      <c r="E96">
        <f t="shared" si="2"/>
        <v>-3.6629999999604479E-3</v>
      </c>
      <c r="F96">
        <f t="shared" si="3"/>
        <v>-3.6629999999604479</v>
      </c>
    </row>
    <row r="97" spans="1:6" x14ac:dyDescent="0.25">
      <c r="A97">
        <v>6.1200000000000002E-4</v>
      </c>
      <c r="B97">
        <v>4.5279999999999999E-3</v>
      </c>
      <c r="C97">
        <v>1554.8466800000001</v>
      </c>
      <c r="D97">
        <v>0.32783000000000001</v>
      </c>
      <c r="E97">
        <f t="shared" si="2"/>
        <v>-3.173999999944499E-3</v>
      </c>
      <c r="F97">
        <f t="shared" si="3"/>
        <v>-3.173999999944499</v>
      </c>
    </row>
    <row r="98" spans="1:6" x14ac:dyDescent="0.25">
      <c r="A98">
        <v>6.1300000000000005E-4</v>
      </c>
      <c r="B98">
        <v>4.5259999999999996E-3</v>
      </c>
      <c r="C98">
        <v>1554.846802</v>
      </c>
      <c r="D98">
        <v>0.32782499999999998</v>
      </c>
      <c r="E98">
        <f t="shared" si="2"/>
        <v>-3.0520000000251457E-3</v>
      </c>
      <c r="F98">
        <f t="shared" si="3"/>
        <v>-3.0520000000251457</v>
      </c>
    </row>
    <row r="99" spans="1:6" x14ac:dyDescent="0.25">
      <c r="A99">
        <v>6.1200000000000002E-4</v>
      </c>
      <c r="B99">
        <v>4.5300000000000002E-3</v>
      </c>
      <c r="C99">
        <v>1554.846802</v>
      </c>
      <c r="D99">
        <v>0.32802999999999999</v>
      </c>
      <c r="E99">
        <f t="shared" si="2"/>
        <v>-3.0520000000251457E-3</v>
      </c>
      <c r="F99">
        <f t="shared" si="3"/>
        <v>-3.0520000000251457</v>
      </c>
    </row>
    <row r="100" spans="1:6" x14ac:dyDescent="0.25">
      <c r="A100">
        <v>6.1300000000000005E-4</v>
      </c>
      <c r="B100">
        <v>4.5209999999999998E-3</v>
      </c>
      <c r="C100">
        <v>1554.846802</v>
      </c>
      <c r="D100">
        <v>0.32812200000000002</v>
      </c>
      <c r="E100">
        <f t="shared" si="2"/>
        <v>-3.0520000000251457E-3</v>
      </c>
      <c r="F100">
        <f t="shared" si="3"/>
        <v>-3.0520000000251457</v>
      </c>
    </row>
    <row r="101" spans="1:6" x14ac:dyDescent="0.25">
      <c r="A101">
        <v>6.1200000000000002E-4</v>
      </c>
      <c r="B101">
        <v>4.5259999999999996E-3</v>
      </c>
      <c r="C101">
        <v>1554.8469239999999</v>
      </c>
      <c r="D101">
        <v>0.32807399999999998</v>
      </c>
      <c r="E101">
        <f t="shared" si="2"/>
        <v>-2.9300000001057924E-3</v>
      </c>
      <c r="F101">
        <f t="shared" si="3"/>
        <v>-2.9300000001057924</v>
      </c>
    </row>
    <row r="102" spans="1:6" x14ac:dyDescent="0.25">
      <c r="A102">
        <v>6.1300000000000005E-4</v>
      </c>
      <c r="B102">
        <v>4.5240000000000002E-3</v>
      </c>
      <c r="C102">
        <v>1554.8466800000001</v>
      </c>
      <c r="D102">
        <v>0.327876</v>
      </c>
      <c r="E102">
        <f t="shared" si="2"/>
        <v>-3.173999999944499E-3</v>
      </c>
      <c r="F102">
        <f t="shared" si="3"/>
        <v>-3.173999999944499</v>
      </c>
    </row>
    <row r="103" spans="1:6" x14ac:dyDescent="0.25">
      <c r="A103">
        <v>6.1300000000000005E-4</v>
      </c>
      <c r="B103">
        <v>4.5300000000000002E-3</v>
      </c>
      <c r="C103">
        <v>1554.8472899999999</v>
      </c>
      <c r="D103">
        <v>0.32802900000000002</v>
      </c>
      <c r="E103">
        <f t="shared" si="2"/>
        <v>-2.5640000001203589E-3</v>
      </c>
      <c r="F103">
        <f t="shared" si="3"/>
        <v>-2.5640000001203589</v>
      </c>
    </row>
    <row r="104" spans="1:6" x14ac:dyDescent="0.25">
      <c r="A104">
        <v>6.1300000000000005E-4</v>
      </c>
      <c r="B104">
        <v>4.5259999999999996E-3</v>
      </c>
      <c r="C104">
        <v>1554.8470460000001</v>
      </c>
      <c r="D104">
        <v>0.32817099999999999</v>
      </c>
      <c r="E104">
        <f t="shared" si="2"/>
        <v>-2.8079999999590655E-3</v>
      </c>
      <c r="F104">
        <f t="shared" si="3"/>
        <v>-2.8079999999590655</v>
      </c>
    </row>
    <row r="105" spans="1:6" x14ac:dyDescent="0.25">
      <c r="A105">
        <v>6.1300000000000005E-4</v>
      </c>
      <c r="B105">
        <v>4.5310000000000003E-3</v>
      </c>
      <c r="C105">
        <v>1554.8472899999999</v>
      </c>
      <c r="D105">
        <v>0.32809500000000003</v>
      </c>
      <c r="E105">
        <f t="shared" si="2"/>
        <v>-2.5640000001203589E-3</v>
      </c>
      <c r="F105">
        <f t="shared" si="3"/>
        <v>-2.5640000001203589</v>
      </c>
    </row>
    <row r="106" spans="1:6" x14ac:dyDescent="0.25">
      <c r="A106">
        <v>6.1399999999999996E-4</v>
      </c>
      <c r="B106">
        <v>4.5310000000000003E-3</v>
      </c>
      <c r="C106">
        <v>1554.8470460000001</v>
      </c>
      <c r="D106">
        <v>0.32773999999999998</v>
      </c>
      <c r="E106">
        <f t="shared" si="2"/>
        <v>-2.8079999999590655E-3</v>
      </c>
      <c r="F106">
        <f t="shared" si="3"/>
        <v>-2.8079999999590655</v>
      </c>
    </row>
    <row r="107" spans="1:6" x14ac:dyDescent="0.25">
      <c r="A107">
        <v>6.1499999999999999E-4</v>
      </c>
      <c r="B107">
        <v>4.5259999999999996E-3</v>
      </c>
      <c r="C107">
        <v>1554.8472899999999</v>
      </c>
      <c r="D107">
        <v>0.327708</v>
      </c>
      <c r="E107">
        <f t="shared" si="2"/>
        <v>-2.5640000001203589E-3</v>
      </c>
      <c r="F107">
        <f t="shared" si="3"/>
        <v>-2.5640000001203589</v>
      </c>
    </row>
    <row r="108" spans="1:6" x14ac:dyDescent="0.25">
      <c r="A108">
        <v>6.1300000000000005E-4</v>
      </c>
      <c r="B108">
        <v>4.5230000000000001E-3</v>
      </c>
      <c r="C108">
        <v>1554.8472899999999</v>
      </c>
      <c r="D108">
        <v>0.32779000000000003</v>
      </c>
      <c r="E108">
        <f t="shared" si="2"/>
        <v>-2.5640000001203589E-3</v>
      </c>
      <c r="F108">
        <f t="shared" si="3"/>
        <v>-2.5640000001203589</v>
      </c>
    </row>
    <row r="109" spans="1:6" x14ac:dyDescent="0.25">
      <c r="A109">
        <v>6.1399999999999996E-4</v>
      </c>
      <c r="B109">
        <v>4.5269999999999998E-3</v>
      </c>
      <c r="C109">
        <v>1554.847534</v>
      </c>
      <c r="D109">
        <v>0.32802599999999998</v>
      </c>
      <c r="E109">
        <f t="shared" si="2"/>
        <v>-2.3200000000542786E-3</v>
      </c>
      <c r="F109">
        <f t="shared" si="3"/>
        <v>-2.3200000000542786</v>
      </c>
    </row>
    <row r="110" spans="1:6" x14ac:dyDescent="0.25">
      <c r="A110">
        <v>6.1499999999999999E-4</v>
      </c>
      <c r="B110">
        <v>4.5279999999999999E-3</v>
      </c>
      <c r="C110">
        <v>1554.847168</v>
      </c>
      <c r="D110">
        <v>0.327212</v>
      </c>
      <c r="E110">
        <f t="shared" si="2"/>
        <v>-2.6860000000397122E-3</v>
      </c>
      <c r="F110">
        <f t="shared" si="3"/>
        <v>-2.6860000000397122</v>
      </c>
    </row>
    <row r="111" spans="1:6" x14ac:dyDescent="0.25">
      <c r="A111">
        <v>6.1499999999999999E-4</v>
      </c>
      <c r="B111">
        <v>4.529E-3</v>
      </c>
      <c r="C111">
        <v>1554.847534</v>
      </c>
      <c r="D111">
        <v>0.32740999999999998</v>
      </c>
      <c r="E111">
        <f t="shared" si="2"/>
        <v>-2.3200000000542786E-3</v>
      </c>
      <c r="F111">
        <f t="shared" si="3"/>
        <v>-2.3200000000542786</v>
      </c>
    </row>
    <row r="112" spans="1:6" x14ac:dyDescent="0.25">
      <c r="A112">
        <v>6.1600000000000001E-4</v>
      </c>
      <c r="B112">
        <v>4.5180000000000003E-3</v>
      </c>
      <c r="C112">
        <v>1554.847534</v>
      </c>
      <c r="D112">
        <v>0.328185</v>
      </c>
      <c r="E112">
        <f t="shared" si="2"/>
        <v>-2.3200000000542786E-3</v>
      </c>
      <c r="F112">
        <f t="shared" si="3"/>
        <v>-2.3200000000542786</v>
      </c>
    </row>
    <row r="113" spans="1:6" x14ac:dyDescent="0.25">
      <c r="A113">
        <v>6.1499999999999999E-4</v>
      </c>
      <c r="B113">
        <v>4.5199999999999997E-3</v>
      </c>
      <c r="C113">
        <v>1554.8474120000001</v>
      </c>
      <c r="D113">
        <v>0.32802900000000002</v>
      </c>
      <c r="E113">
        <f t="shared" si="2"/>
        <v>-2.4419999999736319E-3</v>
      </c>
      <c r="F113">
        <f t="shared" si="3"/>
        <v>-2.4419999999736319</v>
      </c>
    </row>
    <row r="114" spans="1:6" x14ac:dyDescent="0.25">
      <c r="A114">
        <v>6.1499999999999999E-4</v>
      </c>
      <c r="B114">
        <v>4.5240000000000002E-3</v>
      </c>
      <c r="C114">
        <v>1554.8476559999999</v>
      </c>
      <c r="D114">
        <v>0.32747799999999999</v>
      </c>
      <c r="E114">
        <f t="shared" si="2"/>
        <v>-2.1980000001349254E-3</v>
      </c>
      <c r="F114">
        <f t="shared" si="3"/>
        <v>-2.1980000001349254</v>
      </c>
    </row>
    <row r="115" spans="1:6" x14ac:dyDescent="0.25">
      <c r="A115">
        <v>6.1499999999999999E-4</v>
      </c>
      <c r="B115">
        <v>4.5240000000000002E-3</v>
      </c>
      <c r="C115">
        <v>1554.847168</v>
      </c>
      <c r="D115">
        <v>0.327795</v>
      </c>
      <c r="E115">
        <f t="shared" si="2"/>
        <v>-2.6860000000397122E-3</v>
      </c>
      <c r="F115">
        <f t="shared" si="3"/>
        <v>-2.6860000000397122</v>
      </c>
    </row>
    <row r="116" spans="1:6" x14ac:dyDescent="0.25">
      <c r="A116">
        <v>6.1700000000000004E-4</v>
      </c>
      <c r="B116">
        <v>4.5259999999999996E-3</v>
      </c>
      <c r="C116">
        <v>1554.8480219999999</v>
      </c>
      <c r="D116">
        <v>0.32673600000000003</v>
      </c>
      <c r="E116">
        <f t="shared" si="2"/>
        <v>-1.8320000001494918E-3</v>
      </c>
      <c r="F116">
        <f t="shared" si="3"/>
        <v>-1.8320000001494918</v>
      </c>
    </row>
    <row r="117" spans="1:6" x14ac:dyDescent="0.25">
      <c r="A117">
        <v>6.1499999999999999E-4</v>
      </c>
      <c r="B117">
        <v>4.5279999999999999E-3</v>
      </c>
      <c r="C117">
        <v>1554.848755</v>
      </c>
      <c r="D117">
        <v>0.32740799999999998</v>
      </c>
      <c r="E117">
        <f t="shared" si="2"/>
        <v>-1.0990000000674627E-3</v>
      </c>
      <c r="F117">
        <f t="shared" si="3"/>
        <v>-1.0990000000674627</v>
      </c>
    </row>
    <row r="118" spans="1:6" x14ac:dyDescent="0.25">
      <c r="A118">
        <v>6.1700000000000004E-4</v>
      </c>
      <c r="B118">
        <v>4.5279999999999999E-3</v>
      </c>
      <c r="C118">
        <v>1554.848389</v>
      </c>
      <c r="D118">
        <v>0.32747799999999999</v>
      </c>
      <c r="E118">
        <f t="shared" si="2"/>
        <v>-1.4650000000528962E-3</v>
      </c>
      <c r="F118">
        <f t="shared" si="3"/>
        <v>-1.4650000000528962</v>
      </c>
    </row>
    <row r="119" spans="1:6" x14ac:dyDescent="0.25">
      <c r="A119">
        <v>6.1700000000000004E-4</v>
      </c>
      <c r="B119">
        <v>4.5279999999999999E-3</v>
      </c>
      <c r="C119">
        <v>1554.848755</v>
      </c>
      <c r="D119">
        <v>0.32750000000000001</v>
      </c>
      <c r="E119">
        <f t="shared" si="2"/>
        <v>-1.0990000000674627E-3</v>
      </c>
      <c r="F119">
        <f t="shared" si="3"/>
        <v>-1.0990000000674627</v>
      </c>
    </row>
    <row r="120" spans="1:6" x14ac:dyDescent="0.25">
      <c r="A120">
        <v>6.1700000000000004E-4</v>
      </c>
      <c r="B120">
        <v>4.529E-3</v>
      </c>
      <c r="C120">
        <v>1554.848755</v>
      </c>
      <c r="D120">
        <v>0.32760800000000001</v>
      </c>
      <c r="E120">
        <f t="shared" si="2"/>
        <v>-1.0990000000674627E-3</v>
      </c>
      <c r="F120">
        <f t="shared" si="3"/>
        <v>-1.0990000000674627</v>
      </c>
    </row>
    <row r="121" spans="1:6" x14ac:dyDescent="0.25">
      <c r="A121">
        <v>6.1700000000000004E-4</v>
      </c>
      <c r="B121">
        <v>4.5310000000000003E-3</v>
      </c>
      <c r="C121">
        <v>1554.849121</v>
      </c>
      <c r="D121">
        <v>0.32760600000000001</v>
      </c>
      <c r="E121">
        <f t="shared" si="2"/>
        <v>-7.3300000008202915E-4</v>
      </c>
      <c r="F121">
        <f t="shared" si="3"/>
        <v>-0.73300000008202915</v>
      </c>
    </row>
    <row r="122" spans="1:6" x14ac:dyDescent="0.25">
      <c r="A122">
        <v>6.1799999999999995E-4</v>
      </c>
      <c r="B122">
        <v>4.529E-3</v>
      </c>
      <c r="C122">
        <v>1554.849121</v>
      </c>
      <c r="D122">
        <v>0.32752999999999999</v>
      </c>
      <c r="E122">
        <f t="shared" si="2"/>
        <v>-7.3300000008202915E-4</v>
      </c>
      <c r="F122">
        <f t="shared" si="3"/>
        <v>-0.73300000008202915</v>
      </c>
    </row>
    <row r="123" spans="1:6" x14ac:dyDescent="0.25">
      <c r="A123">
        <v>6.1899999999999998E-4</v>
      </c>
      <c r="B123">
        <v>4.5240000000000002E-3</v>
      </c>
      <c r="C123">
        <v>1554.848755</v>
      </c>
      <c r="D123">
        <v>0.32750400000000002</v>
      </c>
      <c r="E123">
        <f t="shared" si="2"/>
        <v>-1.0990000000674627E-3</v>
      </c>
      <c r="F123">
        <f t="shared" si="3"/>
        <v>-1.0990000000674627</v>
      </c>
    </row>
    <row r="124" spans="1:6" x14ac:dyDescent="0.25">
      <c r="A124">
        <v>6.1799999999999995E-4</v>
      </c>
      <c r="B124">
        <v>4.5279999999999999E-3</v>
      </c>
      <c r="C124">
        <v>1554.849365</v>
      </c>
      <c r="D124">
        <v>0.32766800000000001</v>
      </c>
      <c r="E124">
        <f t="shared" si="2"/>
        <v>-4.890000000159489E-4</v>
      </c>
      <c r="F124">
        <f t="shared" si="3"/>
        <v>-0.4890000000159489</v>
      </c>
    </row>
    <row r="125" spans="1:6" x14ac:dyDescent="0.25">
      <c r="A125">
        <v>6.1700000000000004E-4</v>
      </c>
      <c r="B125">
        <v>4.5310000000000003E-3</v>
      </c>
      <c r="C125">
        <v>1554.849121</v>
      </c>
      <c r="D125">
        <v>0.32706000000000002</v>
      </c>
      <c r="E125">
        <f t="shared" si="2"/>
        <v>-7.3300000008202915E-4</v>
      </c>
      <c r="F125">
        <f t="shared" si="3"/>
        <v>-0.73300000008202915</v>
      </c>
    </row>
    <row r="126" spans="1:6" x14ac:dyDescent="0.25">
      <c r="A126">
        <v>6.1799999999999995E-4</v>
      </c>
      <c r="B126">
        <v>4.5279999999999999E-3</v>
      </c>
      <c r="C126">
        <v>1554.849365</v>
      </c>
      <c r="D126">
        <v>0.32717600000000002</v>
      </c>
      <c r="E126">
        <f t="shared" si="2"/>
        <v>-4.890000000159489E-4</v>
      </c>
      <c r="F126">
        <f t="shared" si="3"/>
        <v>-0.4890000000159489</v>
      </c>
    </row>
    <row r="127" spans="1:6" x14ac:dyDescent="0.25">
      <c r="A127">
        <v>6.1799999999999995E-4</v>
      </c>
      <c r="B127">
        <v>4.5329999999999997E-3</v>
      </c>
      <c r="C127">
        <v>1554.849487</v>
      </c>
      <c r="D127">
        <v>0.32733800000000002</v>
      </c>
      <c r="E127">
        <f t="shared" si="2"/>
        <v>-3.6700000009659561E-4</v>
      </c>
      <c r="F127">
        <f t="shared" si="3"/>
        <v>-0.36700000009659561</v>
      </c>
    </row>
    <row r="128" spans="1:6" x14ac:dyDescent="0.25">
      <c r="A128">
        <v>6.1899999999999998E-4</v>
      </c>
      <c r="B128">
        <v>4.529E-3</v>
      </c>
      <c r="C128">
        <v>1554.850342</v>
      </c>
      <c r="D128">
        <v>0.32715899999999998</v>
      </c>
      <c r="E128">
        <f t="shared" si="2"/>
        <v>4.8799999990478682E-4</v>
      </c>
      <c r="F128">
        <f t="shared" si="3"/>
        <v>0.48799999990478682</v>
      </c>
    </row>
    <row r="129" spans="1:6" x14ac:dyDescent="0.25">
      <c r="A129">
        <v>6.1899999999999998E-4</v>
      </c>
      <c r="B129">
        <v>4.5339999999999998E-3</v>
      </c>
      <c r="C129">
        <v>1554.849365</v>
      </c>
      <c r="D129">
        <v>0.32688899999999999</v>
      </c>
      <c r="E129">
        <f t="shared" si="2"/>
        <v>-4.890000000159489E-4</v>
      </c>
      <c r="F129">
        <f t="shared" si="3"/>
        <v>-0.4890000000159489</v>
      </c>
    </row>
    <row r="130" spans="1:6" x14ac:dyDescent="0.25">
      <c r="A130">
        <v>6.1899999999999998E-4</v>
      </c>
      <c r="B130">
        <v>4.5310000000000003E-3</v>
      </c>
      <c r="C130">
        <v>1554.849365</v>
      </c>
      <c r="D130">
        <v>0.32687500000000003</v>
      </c>
      <c r="E130">
        <f t="shared" ref="E130:E193" si="4">C130-$C$1</f>
        <v>-4.890000000159489E-4</v>
      </c>
      <c r="F130">
        <f t="shared" ref="F130:F193" si="5">E130*1000</f>
        <v>-0.4890000000159489</v>
      </c>
    </row>
    <row r="131" spans="1:6" x14ac:dyDescent="0.25">
      <c r="A131">
        <v>6.1799999999999995E-4</v>
      </c>
      <c r="B131">
        <v>4.5279999999999999E-3</v>
      </c>
      <c r="C131">
        <v>1554.849976</v>
      </c>
      <c r="D131">
        <v>0.32736599999999999</v>
      </c>
      <c r="E131">
        <f t="shared" si="4"/>
        <v>1.2199999991935329E-4</v>
      </c>
      <c r="F131">
        <f t="shared" si="5"/>
        <v>0.12199999991935329</v>
      </c>
    </row>
    <row r="132" spans="1:6" x14ac:dyDescent="0.25">
      <c r="A132">
        <v>6.1899999999999998E-4</v>
      </c>
      <c r="B132">
        <v>4.5319999999999996E-3</v>
      </c>
      <c r="C132">
        <v>1554.849976</v>
      </c>
      <c r="D132">
        <v>0.32710499999999998</v>
      </c>
      <c r="E132">
        <f t="shared" si="4"/>
        <v>1.2199999991935329E-4</v>
      </c>
      <c r="F132">
        <f t="shared" si="5"/>
        <v>0.12199999991935329</v>
      </c>
    </row>
    <row r="133" spans="1:6" x14ac:dyDescent="0.25">
      <c r="A133">
        <v>6.2E-4</v>
      </c>
      <c r="B133">
        <v>4.5329999999999997E-3</v>
      </c>
      <c r="C133">
        <v>1554.8498540000001</v>
      </c>
      <c r="D133">
        <v>0.326789</v>
      </c>
      <c r="E133">
        <f t="shared" si="4"/>
        <v>0</v>
      </c>
      <c r="F133">
        <f t="shared" si="5"/>
        <v>0</v>
      </c>
    </row>
    <row r="134" spans="1:6" x14ac:dyDescent="0.25">
      <c r="A134">
        <v>6.2E-4</v>
      </c>
      <c r="B134">
        <v>4.5319999999999996E-3</v>
      </c>
      <c r="C134">
        <v>1554.85022</v>
      </c>
      <c r="D134">
        <v>0.32638299999999998</v>
      </c>
      <c r="E134">
        <f t="shared" si="4"/>
        <v>3.6599999998543353E-4</v>
      </c>
      <c r="F134">
        <f t="shared" si="5"/>
        <v>0.36599999998543353</v>
      </c>
    </row>
    <row r="135" spans="1:6" x14ac:dyDescent="0.25">
      <c r="A135">
        <v>6.1899999999999998E-4</v>
      </c>
      <c r="B135">
        <v>4.5409999999999999E-3</v>
      </c>
      <c r="C135">
        <v>1554.85022</v>
      </c>
      <c r="D135">
        <v>0.32679799999999998</v>
      </c>
      <c r="E135">
        <f t="shared" si="4"/>
        <v>3.6599999998543353E-4</v>
      </c>
      <c r="F135">
        <f t="shared" si="5"/>
        <v>0.36599999998543353</v>
      </c>
    </row>
    <row r="136" spans="1:6" x14ac:dyDescent="0.25">
      <c r="A136">
        <v>6.2E-4</v>
      </c>
      <c r="B136">
        <v>4.5319999999999996E-3</v>
      </c>
      <c r="C136">
        <v>1554.850342</v>
      </c>
      <c r="D136">
        <v>0.32688200000000001</v>
      </c>
      <c r="E136">
        <f t="shared" si="4"/>
        <v>4.8799999990478682E-4</v>
      </c>
      <c r="F136">
        <f t="shared" si="5"/>
        <v>0.48799999990478682</v>
      </c>
    </row>
    <row r="137" spans="1:6" x14ac:dyDescent="0.25">
      <c r="A137">
        <v>6.2100000000000002E-4</v>
      </c>
      <c r="B137">
        <v>4.5329999999999997E-3</v>
      </c>
      <c r="C137">
        <v>1554.8500979999999</v>
      </c>
      <c r="D137">
        <v>0.32624799999999998</v>
      </c>
      <c r="E137">
        <f t="shared" si="4"/>
        <v>2.4399999983870657E-4</v>
      </c>
      <c r="F137">
        <f t="shared" si="5"/>
        <v>0.24399999983870657</v>
      </c>
    </row>
    <row r="138" spans="1:6" x14ac:dyDescent="0.25">
      <c r="A138">
        <v>6.2E-4</v>
      </c>
      <c r="B138">
        <v>4.5259999999999996E-3</v>
      </c>
      <c r="C138">
        <v>1554.849976</v>
      </c>
      <c r="D138">
        <v>0.32721</v>
      </c>
      <c r="E138">
        <f t="shared" si="4"/>
        <v>1.2199999991935329E-4</v>
      </c>
      <c r="F138">
        <f t="shared" si="5"/>
        <v>0.12199999991935329</v>
      </c>
    </row>
    <row r="139" spans="1:6" x14ac:dyDescent="0.25">
      <c r="A139">
        <v>6.2100000000000002E-4</v>
      </c>
      <c r="B139">
        <v>4.535E-3</v>
      </c>
      <c r="C139">
        <v>1554.850342</v>
      </c>
      <c r="D139">
        <v>0.32658399999999999</v>
      </c>
      <c r="E139">
        <f t="shared" si="4"/>
        <v>4.8799999990478682E-4</v>
      </c>
      <c r="F139">
        <f t="shared" si="5"/>
        <v>0.48799999990478682</v>
      </c>
    </row>
    <row r="140" spans="1:6" x14ac:dyDescent="0.25">
      <c r="A140">
        <v>6.2100000000000002E-4</v>
      </c>
      <c r="B140">
        <v>4.5360000000000001E-3</v>
      </c>
      <c r="C140">
        <v>1554.850586</v>
      </c>
      <c r="D140">
        <v>0.32625999999999999</v>
      </c>
      <c r="E140">
        <f t="shared" si="4"/>
        <v>7.3199999997086707E-4</v>
      </c>
      <c r="F140">
        <f t="shared" si="5"/>
        <v>0.73199999997086707</v>
      </c>
    </row>
    <row r="141" spans="1:6" x14ac:dyDescent="0.25">
      <c r="A141">
        <v>6.2100000000000002E-4</v>
      </c>
      <c r="B141">
        <v>4.535E-3</v>
      </c>
      <c r="C141">
        <v>1554.8504640000001</v>
      </c>
      <c r="D141">
        <v>0.326542</v>
      </c>
      <c r="E141">
        <f t="shared" si="4"/>
        <v>6.1000000005151378E-4</v>
      </c>
      <c r="F141">
        <f t="shared" si="5"/>
        <v>0.61000000005151378</v>
      </c>
    </row>
    <row r="142" spans="1:6" x14ac:dyDescent="0.25">
      <c r="A142">
        <v>6.2E-4</v>
      </c>
      <c r="B142">
        <v>4.5329999999999997E-3</v>
      </c>
      <c r="C142">
        <v>1554.850586</v>
      </c>
      <c r="D142">
        <v>0.32690200000000003</v>
      </c>
      <c r="E142">
        <f t="shared" si="4"/>
        <v>7.3199999997086707E-4</v>
      </c>
      <c r="F142">
        <f t="shared" si="5"/>
        <v>0.73199999997086707</v>
      </c>
    </row>
    <row r="143" spans="1:6" x14ac:dyDescent="0.25">
      <c r="A143">
        <v>6.2200000000000005E-4</v>
      </c>
      <c r="B143">
        <v>4.5339999999999998E-3</v>
      </c>
      <c r="C143">
        <v>1554.8507079999999</v>
      </c>
      <c r="D143">
        <v>0.32647999999999999</v>
      </c>
      <c r="E143">
        <f t="shared" si="4"/>
        <v>8.5399999989022035E-4</v>
      </c>
      <c r="F143">
        <f t="shared" si="5"/>
        <v>0.85399999989022035</v>
      </c>
    </row>
    <row r="144" spans="1:6" x14ac:dyDescent="0.25">
      <c r="A144">
        <v>6.2E-4</v>
      </c>
      <c r="B144">
        <v>4.5399999999999998E-3</v>
      </c>
      <c r="C144">
        <v>1554.8507079999999</v>
      </c>
      <c r="D144">
        <v>0.326737</v>
      </c>
      <c r="E144">
        <f t="shared" si="4"/>
        <v>8.5399999989022035E-4</v>
      </c>
      <c r="F144">
        <f t="shared" si="5"/>
        <v>0.85399999989022035</v>
      </c>
    </row>
    <row r="145" spans="1:6" x14ac:dyDescent="0.25">
      <c r="A145">
        <v>6.2E-4</v>
      </c>
      <c r="B145">
        <v>4.5329999999999997E-3</v>
      </c>
      <c r="C145">
        <v>1554.850586</v>
      </c>
      <c r="D145">
        <v>0.326353</v>
      </c>
      <c r="E145">
        <f t="shared" si="4"/>
        <v>7.3199999997086707E-4</v>
      </c>
      <c r="F145">
        <f t="shared" si="5"/>
        <v>0.73199999997086707</v>
      </c>
    </row>
    <row r="146" spans="1:6" x14ac:dyDescent="0.25">
      <c r="A146">
        <v>6.2200000000000005E-4</v>
      </c>
      <c r="B146">
        <v>4.5339999999999998E-3</v>
      </c>
      <c r="C146">
        <v>1554.8507079999999</v>
      </c>
      <c r="D146">
        <v>0.32644499999999999</v>
      </c>
      <c r="E146">
        <f t="shared" si="4"/>
        <v>8.5399999989022035E-4</v>
      </c>
      <c r="F146">
        <f t="shared" si="5"/>
        <v>0.85399999989022035</v>
      </c>
    </row>
    <row r="147" spans="1:6" x14ac:dyDescent="0.25">
      <c r="A147">
        <v>6.2200000000000005E-4</v>
      </c>
      <c r="B147">
        <v>4.5370000000000002E-3</v>
      </c>
      <c r="C147">
        <v>1554.8507079999999</v>
      </c>
      <c r="D147">
        <v>0.32629900000000001</v>
      </c>
      <c r="E147">
        <f t="shared" si="4"/>
        <v>8.5399999989022035E-4</v>
      </c>
      <c r="F147">
        <f t="shared" si="5"/>
        <v>0.85399999989022035</v>
      </c>
    </row>
    <row r="148" spans="1:6" x14ac:dyDescent="0.25">
      <c r="A148">
        <v>6.2200000000000005E-4</v>
      </c>
      <c r="B148">
        <v>4.5380000000000004E-3</v>
      </c>
      <c r="C148">
        <v>1554.851318</v>
      </c>
      <c r="D148">
        <v>0.32656200000000002</v>
      </c>
      <c r="E148">
        <f t="shared" si="4"/>
        <v>1.4639999999417341E-3</v>
      </c>
      <c r="F148">
        <f t="shared" si="5"/>
        <v>1.4639999999417341</v>
      </c>
    </row>
    <row r="149" spans="1:6" x14ac:dyDescent="0.25">
      <c r="A149">
        <v>6.2200000000000005E-4</v>
      </c>
      <c r="B149">
        <v>4.5370000000000002E-3</v>
      </c>
      <c r="C149">
        <v>1554.850952</v>
      </c>
      <c r="D149">
        <v>0.32610699999999998</v>
      </c>
      <c r="E149">
        <f t="shared" si="4"/>
        <v>1.0979999999563006E-3</v>
      </c>
      <c r="F149">
        <f t="shared" si="5"/>
        <v>1.0979999999563006</v>
      </c>
    </row>
    <row r="150" spans="1:6" x14ac:dyDescent="0.25">
      <c r="A150">
        <v>6.2399999999999999E-4</v>
      </c>
      <c r="B150">
        <v>4.5389999999999996E-3</v>
      </c>
      <c r="C150">
        <v>1554.8510739999999</v>
      </c>
      <c r="D150">
        <v>0.32580300000000001</v>
      </c>
      <c r="E150">
        <f t="shared" si="4"/>
        <v>1.2199999998756539E-3</v>
      </c>
      <c r="F150">
        <f t="shared" si="5"/>
        <v>1.2199999998756539</v>
      </c>
    </row>
    <row r="151" spans="1:6" x14ac:dyDescent="0.25">
      <c r="A151">
        <v>6.2100000000000002E-4</v>
      </c>
      <c r="B151">
        <v>4.5450000000000004E-3</v>
      </c>
      <c r="C151">
        <v>1554.8508300000001</v>
      </c>
      <c r="D151">
        <v>0.32606600000000002</v>
      </c>
      <c r="E151">
        <f t="shared" si="4"/>
        <v>9.7600000003694731E-4</v>
      </c>
      <c r="F151">
        <f t="shared" si="5"/>
        <v>0.97600000003694731</v>
      </c>
    </row>
    <row r="152" spans="1:6" x14ac:dyDescent="0.25">
      <c r="A152">
        <v>6.2299999999999996E-4</v>
      </c>
      <c r="B152">
        <v>4.5430000000000002E-3</v>
      </c>
      <c r="C152">
        <v>1554.8515620000001</v>
      </c>
      <c r="D152">
        <v>0.326345</v>
      </c>
      <c r="E152">
        <f t="shared" si="4"/>
        <v>1.7080000000078144E-3</v>
      </c>
      <c r="F152">
        <f t="shared" si="5"/>
        <v>1.7080000000078144</v>
      </c>
    </row>
    <row r="153" spans="1:6" x14ac:dyDescent="0.25">
      <c r="A153">
        <v>6.2200000000000005E-4</v>
      </c>
      <c r="B153">
        <v>4.5430000000000002E-3</v>
      </c>
      <c r="C153">
        <v>1554.8515620000001</v>
      </c>
      <c r="D153">
        <v>0.32605099999999998</v>
      </c>
      <c r="E153">
        <f t="shared" si="4"/>
        <v>1.7080000000078144E-3</v>
      </c>
      <c r="F153">
        <f t="shared" si="5"/>
        <v>1.7080000000078144</v>
      </c>
    </row>
    <row r="154" spans="1:6" x14ac:dyDescent="0.25">
      <c r="A154">
        <v>6.2399999999999999E-4</v>
      </c>
      <c r="B154">
        <v>4.5490000000000001E-3</v>
      </c>
      <c r="C154">
        <v>1554.8510739999999</v>
      </c>
      <c r="D154">
        <v>0.32584600000000002</v>
      </c>
      <c r="E154">
        <f t="shared" si="4"/>
        <v>1.2199999998756539E-3</v>
      </c>
      <c r="F154">
        <f t="shared" si="5"/>
        <v>1.2199999998756539</v>
      </c>
    </row>
    <row r="155" spans="1:6" x14ac:dyDescent="0.25">
      <c r="A155">
        <v>6.2299999999999996E-4</v>
      </c>
      <c r="B155">
        <v>4.5370000000000002E-3</v>
      </c>
      <c r="C155">
        <v>1554.8514399999999</v>
      </c>
      <c r="D155">
        <v>0.32641399999999998</v>
      </c>
      <c r="E155">
        <f t="shared" si="4"/>
        <v>1.5859999998610874E-3</v>
      </c>
      <c r="F155">
        <f t="shared" si="5"/>
        <v>1.5859999998610874</v>
      </c>
    </row>
    <row r="156" spans="1:6" x14ac:dyDescent="0.25">
      <c r="A156">
        <v>6.2299999999999996E-4</v>
      </c>
      <c r="B156">
        <v>4.542E-3</v>
      </c>
      <c r="C156">
        <v>1554.8516850000001</v>
      </c>
      <c r="D156">
        <v>0.325992</v>
      </c>
      <c r="E156">
        <f t="shared" si="4"/>
        <v>1.8310000000383297E-3</v>
      </c>
      <c r="F156">
        <f t="shared" si="5"/>
        <v>1.8310000000383297</v>
      </c>
    </row>
    <row r="157" spans="1:6" x14ac:dyDescent="0.25">
      <c r="A157">
        <v>6.2200000000000005E-4</v>
      </c>
      <c r="B157">
        <v>4.542E-3</v>
      </c>
      <c r="C157">
        <v>1554.8515620000001</v>
      </c>
      <c r="D157">
        <v>0.32679599999999998</v>
      </c>
      <c r="E157">
        <f t="shared" si="4"/>
        <v>1.7080000000078144E-3</v>
      </c>
      <c r="F157">
        <f t="shared" si="5"/>
        <v>1.7080000000078144</v>
      </c>
    </row>
    <row r="158" spans="1:6" x14ac:dyDescent="0.25">
      <c r="A158">
        <v>6.2299999999999996E-4</v>
      </c>
      <c r="B158">
        <v>4.542E-3</v>
      </c>
      <c r="C158">
        <v>1554.8516850000001</v>
      </c>
      <c r="D158">
        <v>0.32587699999999997</v>
      </c>
      <c r="E158">
        <f t="shared" si="4"/>
        <v>1.8310000000383297E-3</v>
      </c>
      <c r="F158">
        <f t="shared" si="5"/>
        <v>1.8310000000383297</v>
      </c>
    </row>
    <row r="159" spans="1:6" x14ac:dyDescent="0.25">
      <c r="A159">
        <v>6.2299999999999996E-4</v>
      </c>
      <c r="B159">
        <v>4.5430000000000002E-3</v>
      </c>
      <c r="C159">
        <v>1554.851807</v>
      </c>
      <c r="D159">
        <v>0.32627899999999999</v>
      </c>
      <c r="E159">
        <f t="shared" si="4"/>
        <v>1.952999999957683E-3</v>
      </c>
      <c r="F159">
        <f t="shared" si="5"/>
        <v>1.952999999957683</v>
      </c>
    </row>
    <row r="160" spans="1:6" x14ac:dyDescent="0.25">
      <c r="A160">
        <v>6.2399999999999999E-4</v>
      </c>
      <c r="B160">
        <v>4.5389999999999996E-3</v>
      </c>
      <c r="C160">
        <v>1554.851807</v>
      </c>
      <c r="D160">
        <v>0.32595400000000002</v>
      </c>
      <c r="E160">
        <f t="shared" si="4"/>
        <v>1.952999999957683E-3</v>
      </c>
      <c r="F160">
        <f t="shared" si="5"/>
        <v>1.952999999957683</v>
      </c>
    </row>
    <row r="161" spans="1:6" x14ac:dyDescent="0.25">
      <c r="A161">
        <v>6.2399999999999999E-4</v>
      </c>
      <c r="B161">
        <v>4.5399999999999998E-3</v>
      </c>
      <c r="C161">
        <v>1554.8514399999999</v>
      </c>
      <c r="D161">
        <v>0.32608399999999998</v>
      </c>
      <c r="E161">
        <f t="shared" si="4"/>
        <v>1.5859999998610874E-3</v>
      </c>
      <c r="F161">
        <f t="shared" si="5"/>
        <v>1.5859999998610874</v>
      </c>
    </row>
    <row r="162" spans="1:6" x14ac:dyDescent="0.25">
      <c r="A162">
        <v>6.2299999999999996E-4</v>
      </c>
      <c r="B162">
        <v>4.542E-3</v>
      </c>
      <c r="C162">
        <v>1554.8520510000001</v>
      </c>
      <c r="D162">
        <v>0.326067</v>
      </c>
      <c r="E162">
        <f t="shared" si="4"/>
        <v>2.1970000000237633E-3</v>
      </c>
      <c r="F162">
        <f t="shared" si="5"/>
        <v>2.1970000000237633</v>
      </c>
    </row>
    <row r="163" spans="1:6" x14ac:dyDescent="0.25">
      <c r="A163">
        <v>6.2399999999999999E-4</v>
      </c>
      <c r="B163">
        <v>4.5469999999999998E-3</v>
      </c>
      <c r="C163">
        <v>1554.852539</v>
      </c>
      <c r="D163">
        <v>0.32592500000000002</v>
      </c>
      <c r="E163">
        <f t="shared" si="4"/>
        <v>2.6849999999285501E-3</v>
      </c>
      <c r="F163">
        <f t="shared" si="5"/>
        <v>2.6849999999285501</v>
      </c>
    </row>
    <row r="164" spans="1:6" x14ac:dyDescent="0.25">
      <c r="A164">
        <v>6.2399999999999999E-4</v>
      </c>
      <c r="B164">
        <v>4.5450000000000004E-3</v>
      </c>
      <c r="C164">
        <v>1554.8522949999999</v>
      </c>
      <c r="D164">
        <v>0.32575999999999999</v>
      </c>
      <c r="E164">
        <f t="shared" si="4"/>
        <v>2.4409999998624698E-3</v>
      </c>
      <c r="F164">
        <f t="shared" si="5"/>
        <v>2.4409999998624698</v>
      </c>
    </row>
    <row r="165" spans="1:6" x14ac:dyDescent="0.25">
      <c r="A165">
        <v>6.2399999999999999E-4</v>
      </c>
      <c r="B165">
        <v>4.5459999999999997E-3</v>
      </c>
      <c r="C165">
        <v>1554.852173</v>
      </c>
      <c r="D165">
        <v>0.32612000000000002</v>
      </c>
      <c r="E165">
        <f t="shared" si="4"/>
        <v>2.3189999999431166E-3</v>
      </c>
      <c r="F165">
        <f t="shared" si="5"/>
        <v>2.3189999999431166</v>
      </c>
    </row>
    <row r="166" spans="1:6" x14ac:dyDescent="0.25">
      <c r="A166">
        <v>6.2299999999999996E-4</v>
      </c>
      <c r="B166">
        <v>4.5500000000000002E-3</v>
      </c>
      <c r="C166">
        <v>1554.852173</v>
      </c>
      <c r="D166">
        <v>0.32632800000000001</v>
      </c>
      <c r="E166">
        <f t="shared" si="4"/>
        <v>2.3189999999431166E-3</v>
      </c>
      <c r="F166">
        <f t="shared" si="5"/>
        <v>2.3189999999431166</v>
      </c>
    </row>
    <row r="167" spans="1:6" x14ac:dyDescent="0.25">
      <c r="A167">
        <v>6.2399999999999999E-4</v>
      </c>
      <c r="B167">
        <v>4.5469999999999998E-3</v>
      </c>
      <c r="C167">
        <v>1554.8526609999999</v>
      </c>
      <c r="D167">
        <v>0.32605400000000001</v>
      </c>
      <c r="E167">
        <f t="shared" si="4"/>
        <v>2.8069999998479034E-3</v>
      </c>
      <c r="F167">
        <f t="shared" si="5"/>
        <v>2.8069999998479034</v>
      </c>
    </row>
    <row r="168" spans="1:6" x14ac:dyDescent="0.25">
      <c r="A168">
        <v>6.2299999999999996E-4</v>
      </c>
      <c r="B168">
        <v>4.5500000000000002E-3</v>
      </c>
      <c r="C168">
        <v>1554.8522949999999</v>
      </c>
      <c r="D168">
        <v>0.32628800000000002</v>
      </c>
      <c r="E168">
        <f t="shared" si="4"/>
        <v>2.4409999998624698E-3</v>
      </c>
      <c r="F168">
        <f t="shared" si="5"/>
        <v>2.4409999998624698</v>
      </c>
    </row>
    <row r="169" spans="1:6" x14ac:dyDescent="0.25">
      <c r="A169">
        <v>6.2399999999999999E-4</v>
      </c>
      <c r="B169">
        <v>4.5490000000000001E-3</v>
      </c>
      <c r="C169">
        <v>1554.852783</v>
      </c>
      <c r="D169">
        <v>0.32567200000000002</v>
      </c>
      <c r="E169">
        <f t="shared" si="4"/>
        <v>2.9289999999946303E-3</v>
      </c>
      <c r="F169">
        <f t="shared" si="5"/>
        <v>2.9289999999946303</v>
      </c>
    </row>
    <row r="170" spans="1:6" x14ac:dyDescent="0.25">
      <c r="A170">
        <v>6.2399999999999999E-4</v>
      </c>
      <c r="B170">
        <v>4.5510000000000004E-3</v>
      </c>
      <c r="C170">
        <v>1554.8526609999999</v>
      </c>
      <c r="D170">
        <v>0.32588200000000001</v>
      </c>
      <c r="E170">
        <f t="shared" si="4"/>
        <v>2.8069999998479034E-3</v>
      </c>
      <c r="F170">
        <f t="shared" si="5"/>
        <v>2.8069999998479034</v>
      </c>
    </row>
    <row r="171" spans="1:6" x14ac:dyDescent="0.25">
      <c r="A171">
        <v>6.2399999999999999E-4</v>
      </c>
      <c r="B171">
        <v>4.555E-3</v>
      </c>
      <c r="C171">
        <v>1554.853149</v>
      </c>
      <c r="D171">
        <v>0.32571800000000001</v>
      </c>
      <c r="E171">
        <f t="shared" si="4"/>
        <v>3.2949999999800639E-3</v>
      </c>
      <c r="F171">
        <f t="shared" si="5"/>
        <v>3.2949999999800639</v>
      </c>
    </row>
    <row r="172" spans="1:6" x14ac:dyDescent="0.25">
      <c r="A172">
        <v>6.2399999999999999E-4</v>
      </c>
      <c r="B172">
        <v>4.5459999999999997E-3</v>
      </c>
      <c r="C172">
        <v>1554.852905</v>
      </c>
      <c r="D172">
        <v>0.326629</v>
      </c>
      <c r="E172">
        <f t="shared" si="4"/>
        <v>3.0509999999139836E-3</v>
      </c>
      <c r="F172">
        <f t="shared" si="5"/>
        <v>3.0509999999139836</v>
      </c>
    </row>
    <row r="173" spans="1:6" x14ac:dyDescent="0.25">
      <c r="A173">
        <v>6.2399999999999999E-4</v>
      </c>
      <c r="B173">
        <v>4.555E-3</v>
      </c>
      <c r="C173">
        <v>1554.853394</v>
      </c>
      <c r="D173">
        <v>0.32582299999999997</v>
      </c>
      <c r="E173">
        <f t="shared" si="4"/>
        <v>3.5399999999299325E-3</v>
      </c>
      <c r="F173">
        <f t="shared" si="5"/>
        <v>3.5399999999299325</v>
      </c>
    </row>
    <row r="174" spans="1:6" x14ac:dyDescent="0.25">
      <c r="A174">
        <v>6.2399999999999999E-4</v>
      </c>
      <c r="B174">
        <v>4.5570000000000003E-3</v>
      </c>
      <c r="C174">
        <v>1554.852905</v>
      </c>
      <c r="D174">
        <v>0.32571800000000001</v>
      </c>
      <c r="E174">
        <f t="shared" si="4"/>
        <v>3.0509999999139836E-3</v>
      </c>
      <c r="F174">
        <f t="shared" si="5"/>
        <v>3.0509999999139836</v>
      </c>
    </row>
    <row r="175" spans="1:6" x14ac:dyDescent="0.25">
      <c r="A175">
        <v>6.2399999999999999E-4</v>
      </c>
      <c r="B175">
        <v>4.5560000000000002E-3</v>
      </c>
      <c r="C175">
        <v>1554.852905</v>
      </c>
      <c r="D175">
        <v>0.32573800000000003</v>
      </c>
      <c r="E175">
        <f t="shared" si="4"/>
        <v>3.0509999999139836E-3</v>
      </c>
      <c r="F175">
        <f t="shared" si="5"/>
        <v>3.0509999999139836</v>
      </c>
    </row>
    <row r="176" spans="1:6" x14ac:dyDescent="0.25">
      <c r="A176">
        <v>6.2299999999999996E-4</v>
      </c>
      <c r="B176">
        <v>4.5500000000000002E-3</v>
      </c>
      <c r="C176">
        <v>1554.853149</v>
      </c>
      <c r="D176">
        <v>0.326212</v>
      </c>
      <c r="E176">
        <f t="shared" si="4"/>
        <v>3.2949999999800639E-3</v>
      </c>
      <c r="F176">
        <f t="shared" si="5"/>
        <v>3.2949999999800639</v>
      </c>
    </row>
    <row r="177" spans="1:6" x14ac:dyDescent="0.25">
      <c r="A177">
        <v>6.2399999999999999E-4</v>
      </c>
      <c r="B177">
        <v>4.561E-3</v>
      </c>
      <c r="C177">
        <v>1554.8532709999999</v>
      </c>
      <c r="D177">
        <v>0.32512200000000002</v>
      </c>
      <c r="E177">
        <f t="shared" si="4"/>
        <v>3.4169999998994172E-3</v>
      </c>
      <c r="F177">
        <f t="shared" si="5"/>
        <v>3.4169999998994172</v>
      </c>
    </row>
    <row r="178" spans="1:6" x14ac:dyDescent="0.25">
      <c r="A178">
        <v>6.2399999999999999E-4</v>
      </c>
      <c r="B178">
        <v>4.5580000000000004E-3</v>
      </c>
      <c r="C178">
        <v>1554.8526609999999</v>
      </c>
      <c r="D178">
        <v>0.32571699999999998</v>
      </c>
      <c r="E178">
        <f t="shared" si="4"/>
        <v>2.8069999998479034E-3</v>
      </c>
      <c r="F178">
        <f t="shared" si="5"/>
        <v>2.8069999998479034</v>
      </c>
    </row>
    <row r="179" spans="1:6" x14ac:dyDescent="0.25">
      <c r="A179">
        <v>6.2399999999999999E-4</v>
      </c>
      <c r="B179">
        <v>4.5570000000000003E-3</v>
      </c>
      <c r="C179">
        <v>1554.853149</v>
      </c>
      <c r="D179">
        <v>0.32538499999999998</v>
      </c>
      <c r="E179">
        <f t="shared" si="4"/>
        <v>3.2949999999800639E-3</v>
      </c>
      <c r="F179">
        <f t="shared" si="5"/>
        <v>3.2949999999800639</v>
      </c>
    </row>
    <row r="180" spans="1:6" x14ac:dyDescent="0.25">
      <c r="A180">
        <v>6.2399999999999999E-4</v>
      </c>
      <c r="B180">
        <v>4.5560000000000002E-3</v>
      </c>
      <c r="C180">
        <v>1554.853149</v>
      </c>
      <c r="D180">
        <v>0.32581599999999999</v>
      </c>
      <c r="E180">
        <f t="shared" si="4"/>
        <v>3.2949999999800639E-3</v>
      </c>
      <c r="F180">
        <f t="shared" si="5"/>
        <v>3.2949999999800639</v>
      </c>
    </row>
    <row r="181" spans="1:6" x14ac:dyDescent="0.25">
      <c r="A181">
        <v>6.2500000000000001E-4</v>
      </c>
      <c r="B181">
        <v>4.561E-3</v>
      </c>
      <c r="C181">
        <v>1554.853149</v>
      </c>
      <c r="D181">
        <v>0.32525399999999999</v>
      </c>
      <c r="E181">
        <f t="shared" si="4"/>
        <v>3.2949999999800639E-3</v>
      </c>
      <c r="F181">
        <f t="shared" si="5"/>
        <v>3.2949999999800639</v>
      </c>
    </row>
    <row r="182" spans="1:6" x14ac:dyDescent="0.25">
      <c r="A182">
        <v>6.2600000000000004E-4</v>
      </c>
      <c r="B182">
        <v>4.5620000000000001E-3</v>
      </c>
      <c r="C182">
        <v>1554.8532709999999</v>
      </c>
      <c r="D182">
        <v>0.32500800000000002</v>
      </c>
      <c r="E182">
        <f t="shared" si="4"/>
        <v>3.4169999998994172E-3</v>
      </c>
      <c r="F182">
        <f t="shared" si="5"/>
        <v>3.4169999998994172</v>
      </c>
    </row>
    <row r="183" spans="1:6" x14ac:dyDescent="0.25">
      <c r="A183">
        <v>6.2399999999999999E-4</v>
      </c>
      <c r="B183">
        <v>4.5599999999999998E-3</v>
      </c>
      <c r="C183">
        <v>1554.853149</v>
      </c>
      <c r="D183">
        <v>0.32573200000000002</v>
      </c>
      <c r="E183">
        <f t="shared" si="4"/>
        <v>3.2949999999800639E-3</v>
      </c>
      <c r="F183">
        <f t="shared" si="5"/>
        <v>3.2949999999800639</v>
      </c>
    </row>
    <row r="184" spans="1:6" x14ac:dyDescent="0.25">
      <c r="A184">
        <v>6.2500000000000001E-4</v>
      </c>
      <c r="B184">
        <v>4.561E-3</v>
      </c>
      <c r="C184">
        <v>1554.8530270000001</v>
      </c>
      <c r="D184">
        <v>0.32536999999999999</v>
      </c>
      <c r="E184">
        <f t="shared" si="4"/>
        <v>3.1730000000607106E-3</v>
      </c>
      <c r="F184">
        <f t="shared" si="5"/>
        <v>3.1730000000607106</v>
      </c>
    </row>
    <row r="185" spans="1:6" x14ac:dyDescent="0.25">
      <c r="A185">
        <v>6.2399999999999999E-4</v>
      </c>
      <c r="B185">
        <v>4.5620000000000001E-3</v>
      </c>
      <c r="C185">
        <v>1554.8532709999999</v>
      </c>
      <c r="D185">
        <v>0.32579999999999998</v>
      </c>
      <c r="E185">
        <f t="shared" si="4"/>
        <v>3.4169999998994172E-3</v>
      </c>
      <c r="F185">
        <f t="shared" si="5"/>
        <v>3.4169999998994172</v>
      </c>
    </row>
    <row r="186" spans="1:6" x14ac:dyDescent="0.25">
      <c r="A186">
        <v>6.2200000000000005E-4</v>
      </c>
      <c r="B186">
        <v>4.568E-3</v>
      </c>
      <c r="C186">
        <v>1554.853394</v>
      </c>
      <c r="D186">
        <v>0.32544400000000001</v>
      </c>
      <c r="E186">
        <f t="shared" si="4"/>
        <v>3.5399999999299325E-3</v>
      </c>
      <c r="F186">
        <f t="shared" si="5"/>
        <v>3.5399999999299325</v>
      </c>
    </row>
    <row r="187" spans="1:6" x14ac:dyDescent="0.25">
      <c r="A187">
        <v>6.2299999999999996E-4</v>
      </c>
      <c r="B187">
        <v>4.5630000000000002E-3</v>
      </c>
      <c r="C187">
        <v>1554.853638</v>
      </c>
      <c r="D187">
        <v>0.32572600000000002</v>
      </c>
      <c r="E187">
        <f t="shared" si="4"/>
        <v>3.7839999999960128E-3</v>
      </c>
      <c r="F187">
        <f t="shared" si="5"/>
        <v>3.7839999999960128</v>
      </c>
    </row>
    <row r="188" spans="1:6" x14ac:dyDescent="0.25">
      <c r="A188">
        <v>6.2399999999999999E-4</v>
      </c>
      <c r="B188">
        <v>4.5649999999999996E-3</v>
      </c>
      <c r="C188">
        <v>1554.8535159999999</v>
      </c>
      <c r="D188">
        <v>0.32581399999999999</v>
      </c>
      <c r="E188">
        <f t="shared" si="4"/>
        <v>3.6619999998492858E-3</v>
      </c>
      <c r="F188">
        <f t="shared" si="5"/>
        <v>3.6619999998492858</v>
      </c>
    </row>
    <row r="189" spans="1:6" x14ac:dyDescent="0.25">
      <c r="A189">
        <v>6.2500000000000001E-4</v>
      </c>
      <c r="B189">
        <v>4.5620000000000001E-3</v>
      </c>
      <c r="C189">
        <v>1554.853638</v>
      </c>
      <c r="D189">
        <v>0.32585599999999998</v>
      </c>
      <c r="E189">
        <f t="shared" si="4"/>
        <v>3.7839999999960128E-3</v>
      </c>
      <c r="F189">
        <f t="shared" si="5"/>
        <v>3.7839999999960128</v>
      </c>
    </row>
    <row r="190" spans="1:6" x14ac:dyDescent="0.25">
      <c r="A190">
        <v>6.2600000000000004E-4</v>
      </c>
      <c r="B190">
        <v>4.561E-3</v>
      </c>
      <c r="C190">
        <v>1554.8535159999999</v>
      </c>
      <c r="D190">
        <v>0.32577400000000001</v>
      </c>
      <c r="E190">
        <f t="shared" si="4"/>
        <v>3.6619999998492858E-3</v>
      </c>
      <c r="F190">
        <f t="shared" si="5"/>
        <v>3.6619999998492858</v>
      </c>
    </row>
    <row r="191" spans="1:6" x14ac:dyDescent="0.25">
      <c r="A191">
        <v>6.2399999999999999E-4</v>
      </c>
      <c r="B191">
        <v>4.5630000000000002E-3</v>
      </c>
      <c r="C191">
        <v>1554.8535159999999</v>
      </c>
      <c r="D191">
        <v>0.32542399999999999</v>
      </c>
      <c r="E191">
        <f t="shared" si="4"/>
        <v>3.6619999998492858E-3</v>
      </c>
      <c r="F191">
        <f t="shared" si="5"/>
        <v>3.6619999998492858</v>
      </c>
    </row>
    <row r="192" spans="1:6" x14ac:dyDescent="0.25">
      <c r="A192">
        <v>6.2600000000000004E-4</v>
      </c>
      <c r="B192">
        <v>4.5630000000000002E-3</v>
      </c>
      <c r="C192">
        <v>1554.85376</v>
      </c>
      <c r="D192">
        <v>0.32551400000000003</v>
      </c>
      <c r="E192">
        <f t="shared" si="4"/>
        <v>3.9059999999153661E-3</v>
      </c>
      <c r="F192">
        <f t="shared" si="5"/>
        <v>3.9059999999153661</v>
      </c>
    </row>
    <row r="193" spans="1:6" x14ac:dyDescent="0.25">
      <c r="A193">
        <v>6.2500000000000001E-4</v>
      </c>
      <c r="B193">
        <v>4.5599999999999998E-3</v>
      </c>
      <c r="C193">
        <v>1554.8532709999999</v>
      </c>
      <c r="D193">
        <v>0.32599699999999998</v>
      </c>
      <c r="E193">
        <f t="shared" si="4"/>
        <v>3.4169999998994172E-3</v>
      </c>
      <c r="F193">
        <f t="shared" si="5"/>
        <v>3.4169999998994172</v>
      </c>
    </row>
    <row r="194" spans="1:6" x14ac:dyDescent="0.25">
      <c r="A194">
        <v>6.2500000000000001E-4</v>
      </c>
      <c r="B194">
        <v>4.5539999999999999E-3</v>
      </c>
      <c r="C194">
        <v>1554.8526609999999</v>
      </c>
      <c r="D194">
        <v>0.32616600000000001</v>
      </c>
      <c r="E194">
        <f t="shared" ref="E194:E257" si="6">C194-$C$1</f>
        <v>2.8069999998479034E-3</v>
      </c>
      <c r="F194">
        <f t="shared" ref="F194:F257" si="7">E194*1000</f>
        <v>2.8069999998479034</v>
      </c>
    </row>
    <row r="195" spans="1:6" x14ac:dyDescent="0.25">
      <c r="A195">
        <v>6.2399999999999999E-4</v>
      </c>
      <c r="B195">
        <v>4.5560000000000002E-3</v>
      </c>
      <c r="C195">
        <v>1554.8526609999999</v>
      </c>
      <c r="D195">
        <v>0.326324</v>
      </c>
      <c r="E195">
        <f t="shared" si="6"/>
        <v>2.8069999998479034E-3</v>
      </c>
      <c r="F195">
        <f t="shared" si="7"/>
        <v>2.8069999998479034</v>
      </c>
    </row>
    <row r="196" spans="1:6" x14ac:dyDescent="0.25">
      <c r="A196">
        <v>6.2399999999999999E-4</v>
      </c>
      <c r="B196">
        <v>4.5560000000000002E-3</v>
      </c>
      <c r="C196">
        <v>1554.852173</v>
      </c>
      <c r="D196">
        <v>0.32657999999999998</v>
      </c>
      <c r="E196">
        <f t="shared" si="6"/>
        <v>2.3189999999431166E-3</v>
      </c>
      <c r="F196">
        <f t="shared" si="7"/>
        <v>2.3189999999431166</v>
      </c>
    </row>
    <row r="197" spans="1:6" x14ac:dyDescent="0.25">
      <c r="A197">
        <v>6.3400000000000001E-4</v>
      </c>
      <c r="B197">
        <v>4.4939999999999997E-3</v>
      </c>
      <c r="C197">
        <v>1554.8764650000001</v>
      </c>
      <c r="D197">
        <v>0.33033000000000001</v>
      </c>
      <c r="E197">
        <f t="shared" si="6"/>
        <v>2.6611000000002605E-2</v>
      </c>
      <c r="F197">
        <f t="shared" si="7"/>
        <v>26.611000000002605</v>
      </c>
    </row>
    <row r="198" spans="1:6" x14ac:dyDescent="0.25">
      <c r="A198">
        <v>6.3400000000000001E-4</v>
      </c>
      <c r="B198">
        <v>4.2969999999999996E-3</v>
      </c>
      <c r="C198">
        <v>1555.0111079999999</v>
      </c>
      <c r="D198">
        <v>0.32725100000000001</v>
      </c>
      <c r="E198">
        <f t="shared" si="6"/>
        <v>0.16125399999987167</v>
      </c>
      <c r="F198">
        <f t="shared" si="7"/>
        <v>161.25399999987167</v>
      </c>
    </row>
    <row r="199" spans="1:6" x14ac:dyDescent="0.25">
      <c r="A199">
        <v>6.29E-4</v>
      </c>
      <c r="B199">
        <v>4.2420000000000001E-3</v>
      </c>
      <c r="C199">
        <v>1555.053711</v>
      </c>
      <c r="D199">
        <v>0.32651599999999997</v>
      </c>
      <c r="E199">
        <f t="shared" si="6"/>
        <v>0.20385699999997087</v>
      </c>
      <c r="F199">
        <f t="shared" si="7"/>
        <v>203.85699999997087</v>
      </c>
    </row>
    <row r="200" spans="1:6" x14ac:dyDescent="0.25">
      <c r="A200">
        <v>6.2699999999999995E-4</v>
      </c>
      <c r="B200">
        <v>4.2030000000000001E-3</v>
      </c>
      <c r="C200">
        <v>1555.081177</v>
      </c>
      <c r="D200">
        <v>0.32566299999999998</v>
      </c>
      <c r="E200">
        <f t="shared" si="6"/>
        <v>0.23132299999997485</v>
      </c>
      <c r="F200">
        <f t="shared" si="7"/>
        <v>231.32299999997485</v>
      </c>
    </row>
    <row r="201" spans="1:6" x14ac:dyDescent="0.25">
      <c r="A201">
        <v>6.2200000000000005E-4</v>
      </c>
      <c r="B201">
        <v>4.1700000000000001E-3</v>
      </c>
      <c r="C201">
        <v>1555.0985109999999</v>
      </c>
      <c r="D201">
        <v>0.32511400000000001</v>
      </c>
      <c r="E201">
        <f t="shared" si="6"/>
        <v>0.24865699999986646</v>
      </c>
      <c r="F201">
        <f t="shared" si="7"/>
        <v>248.65699999986646</v>
      </c>
    </row>
    <row r="202" spans="1:6" x14ac:dyDescent="0.25">
      <c r="A202">
        <v>6.2E-4</v>
      </c>
      <c r="B202">
        <v>4.104E-3</v>
      </c>
      <c r="C202">
        <v>1555.1142580000001</v>
      </c>
      <c r="D202">
        <v>0.32527299999999998</v>
      </c>
      <c r="E202">
        <f t="shared" si="6"/>
        <v>0.26440400000001318</v>
      </c>
      <c r="F202">
        <f t="shared" si="7"/>
        <v>264.40400000001318</v>
      </c>
    </row>
    <row r="203" spans="1:6" x14ac:dyDescent="0.25">
      <c r="A203">
        <v>6.1600000000000001E-4</v>
      </c>
      <c r="B203">
        <v>4.0379999999999999E-3</v>
      </c>
      <c r="C203">
        <v>1555.1270750000001</v>
      </c>
      <c r="D203">
        <v>0.32478499999999999</v>
      </c>
      <c r="E203">
        <f t="shared" si="6"/>
        <v>0.27722100000005412</v>
      </c>
      <c r="F203">
        <f t="shared" si="7"/>
        <v>277.22100000005412</v>
      </c>
    </row>
    <row r="204" spans="1:6" x14ac:dyDescent="0.25">
      <c r="A204">
        <v>6.0899999999999995E-4</v>
      </c>
      <c r="B204">
        <v>3.9630000000000004E-3</v>
      </c>
      <c r="C204">
        <v>1555.138428</v>
      </c>
      <c r="D204">
        <v>0.32731500000000002</v>
      </c>
      <c r="E204">
        <f t="shared" si="6"/>
        <v>0.28857399999992595</v>
      </c>
      <c r="F204">
        <f t="shared" si="7"/>
        <v>288.57399999992595</v>
      </c>
    </row>
    <row r="205" spans="1:6" x14ac:dyDescent="0.25">
      <c r="A205">
        <v>6.0400000000000004E-4</v>
      </c>
      <c r="B205">
        <v>3.9410000000000001E-3</v>
      </c>
      <c r="C205">
        <v>1555.1455080000001</v>
      </c>
      <c r="D205">
        <v>0.32732600000000001</v>
      </c>
      <c r="E205">
        <f t="shared" si="6"/>
        <v>0.29565400000001318</v>
      </c>
      <c r="F205">
        <f t="shared" si="7"/>
        <v>295.65400000001318</v>
      </c>
    </row>
    <row r="206" spans="1:6" x14ac:dyDescent="0.25">
      <c r="A206">
        <v>6.0800000000000003E-4</v>
      </c>
      <c r="B206">
        <v>3.8779999999999999E-3</v>
      </c>
      <c r="C206">
        <v>1555.150879</v>
      </c>
      <c r="D206">
        <v>0.32616400000000001</v>
      </c>
      <c r="E206">
        <f t="shared" si="6"/>
        <v>0.30102499999998145</v>
      </c>
      <c r="F206">
        <f t="shared" si="7"/>
        <v>301.02499999998145</v>
      </c>
    </row>
    <row r="207" spans="1:6" x14ac:dyDescent="0.25">
      <c r="A207">
        <v>6.1499999999999999E-4</v>
      </c>
      <c r="B207">
        <v>3.7889999999999998E-3</v>
      </c>
      <c r="C207">
        <v>1555.155029</v>
      </c>
      <c r="D207">
        <v>0.32447799999999999</v>
      </c>
      <c r="E207">
        <f t="shared" si="6"/>
        <v>0.30517499999996289</v>
      </c>
      <c r="F207">
        <f t="shared" si="7"/>
        <v>305.17499999996289</v>
      </c>
    </row>
    <row r="208" spans="1:6" x14ac:dyDescent="0.25">
      <c r="A208">
        <v>6.0899999999999995E-4</v>
      </c>
      <c r="B208">
        <v>3.712E-3</v>
      </c>
      <c r="C208">
        <v>1555.159058</v>
      </c>
      <c r="D208">
        <v>0.325152</v>
      </c>
      <c r="E208">
        <f t="shared" si="6"/>
        <v>0.30920399999990877</v>
      </c>
      <c r="F208">
        <f t="shared" si="7"/>
        <v>309.20399999990877</v>
      </c>
    </row>
    <row r="209" spans="1:6" x14ac:dyDescent="0.25">
      <c r="A209">
        <v>6.0999999999999997E-4</v>
      </c>
      <c r="B209">
        <v>3.699E-3</v>
      </c>
      <c r="C209">
        <v>1555.1607670000001</v>
      </c>
      <c r="D209">
        <v>0.32475399999999999</v>
      </c>
      <c r="E209">
        <f t="shared" si="6"/>
        <v>0.31091300000002775</v>
      </c>
      <c r="F209">
        <f t="shared" si="7"/>
        <v>310.91300000002775</v>
      </c>
    </row>
    <row r="210" spans="1:6" x14ac:dyDescent="0.25">
      <c r="A210">
        <v>6.0999999999999997E-4</v>
      </c>
      <c r="B210">
        <v>3.7959999999999999E-3</v>
      </c>
      <c r="C210">
        <v>1555.1503909999999</v>
      </c>
      <c r="D210">
        <v>0.32543699999999998</v>
      </c>
      <c r="E210">
        <f t="shared" si="6"/>
        <v>0.30053699999984929</v>
      </c>
      <c r="F210">
        <f t="shared" si="7"/>
        <v>300.53699999984929</v>
      </c>
    </row>
    <row r="211" spans="1:6" x14ac:dyDescent="0.25">
      <c r="A211">
        <v>6.0599999999999998E-4</v>
      </c>
      <c r="B211">
        <v>4.0309999999999999E-3</v>
      </c>
      <c r="C211">
        <v>1554.987061</v>
      </c>
      <c r="D211">
        <v>0.32691500000000001</v>
      </c>
      <c r="E211">
        <f t="shared" si="6"/>
        <v>0.13720699999998942</v>
      </c>
      <c r="F211">
        <f t="shared" si="7"/>
        <v>137.20699999998942</v>
      </c>
    </row>
    <row r="212" spans="1:6" x14ac:dyDescent="0.25">
      <c r="A212">
        <v>6.0800000000000003E-4</v>
      </c>
      <c r="B212">
        <v>4.0359999999999997E-3</v>
      </c>
      <c r="C212">
        <v>1554.971436</v>
      </c>
      <c r="D212">
        <v>0.328069</v>
      </c>
      <c r="E212">
        <f t="shared" si="6"/>
        <v>0.12158199999998942</v>
      </c>
      <c r="F212">
        <f t="shared" si="7"/>
        <v>121.58199999998942</v>
      </c>
    </row>
    <row r="213" spans="1:6" x14ac:dyDescent="0.25">
      <c r="A213">
        <v>6.1200000000000002E-4</v>
      </c>
      <c r="B213">
        <v>4.0460000000000001E-3</v>
      </c>
      <c r="C213">
        <v>1554.955688</v>
      </c>
      <c r="D213">
        <v>0.32741900000000002</v>
      </c>
      <c r="E213">
        <f t="shared" si="6"/>
        <v>0.10583399999995891</v>
      </c>
      <c r="F213">
        <f t="shared" si="7"/>
        <v>105.83399999995891</v>
      </c>
    </row>
    <row r="214" spans="1:6" x14ac:dyDescent="0.25">
      <c r="A214">
        <v>6.1399999999999996E-4</v>
      </c>
      <c r="B214">
        <v>4.0530000000000002E-3</v>
      </c>
      <c r="C214">
        <v>1554.943481</v>
      </c>
      <c r="D214">
        <v>0.32724399999999998</v>
      </c>
      <c r="E214">
        <f t="shared" si="6"/>
        <v>9.3626999999969485E-2</v>
      </c>
      <c r="F214">
        <f t="shared" si="7"/>
        <v>93.626999999969485</v>
      </c>
    </row>
    <row r="215" spans="1:6" x14ac:dyDescent="0.25">
      <c r="A215">
        <v>6.1499999999999999E-4</v>
      </c>
      <c r="B215">
        <v>4.091E-3</v>
      </c>
      <c r="C215">
        <v>1554.9323730000001</v>
      </c>
      <c r="D215">
        <v>0.32708900000000002</v>
      </c>
      <c r="E215">
        <f t="shared" si="6"/>
        <v>8.2519000000047527E-2</v>
      </c>
      <c r="F215">
        <f t="shared" si="7"/>
        <v>82.519000000047527</v>
      </c>
    </row>
    <row r="216" spans="1:6" x14ac:dyDescent="0.25">
      <c r="A216">
        <v>6.1499999999999999E-4</v>
      </c>
      <c r="B216">
        <v>4.1269999999999996E-3</v>
      </c>
      <c r="C216">
        <v>1554.9223629999999</v>
      </c>
      <c r="D216">
        <v>0.32690000000000002</v>
      </c>
      <c r="E216">
        <f t="shared" si="6"/>
        <v>7.2508999999854495E-2</v>
      </c>
      <c r="F216">
        <f t="shared" si="7"/>
        <v>72.508999999854495</v>
      </c>
    </row>
    <row r="217" spans="1:6" x14ac:dyDescent="0.25">
      <c r="A217">
        <v>6.1399999999999996E-4</v>
      </c>
      <c r="B217">
        <v>4.1599999999999996E-3</v>
      </c>
      <c r="C217">
        <v>1554.91272</v>
      </c>
      <c r="D217">
        <v>0.32670500000000002</v>
      </c>
      <c r="E217">
        <f t="shared" si="6"/>
        <v>6.2865999999985434E-2</v>
      </c>
      <c r="F217">
        <f t="shared" si="7"/>
        <v>62.865999999985434</v>
      </c>
    </row>
    <row r="218" spans="1:6" x14ac:dyDescent="0.25">
      <c r="A218">
        <v>6.1399999999999996E-4</v>
      </c>
      <c r="B218">
        <v>4.1900000000000001E-3</v>
      </c>
      <c r="C218">
        <v>1554.9023440000001</v>
      </c>
      <c r="D218">
        <v>0.32744699999999999</v>
      </c>
      <c r="E218">
        <f t="shared" si="6"/>
        <v>5.2490000000034343E-2</v>
      </c>
      <c r="F218">
        <f t="shared" si="7"/>
        <v>52.490000000034343</v>
      </c>
    </row>
    <row r="219" spans="1:6" x14ac:dyDescent="0.25">
      <c r="A219">
        <v>6.1200000000000002E-4</v>
      </c>
      <c r="B219">
        <v>4.2310000000000004E-3</v>
      </c>
      <c r="C219">
        <v>1554.895874</v>
      </c>
      <c r="D219">
        <v>0.32749899999999998</v>
      </c>
      <c r="E219">
        <f t="shared" si="6"/>
        <v>4.6019999999998618E-2</v>
      </c>
      <c r="F219">
        <f t="shared" si="7"/>
        <v>46.019999999998618</v>
      </c>
    </row>
    <row r="220" spans="1:6" x14ac:dyDescent="0.25">
      <c r="A220">
        <v>6.0999999999999997E-4</v>
      </c>
      <c r="B220">
        <v>4.2620000000000002E-3</v>
      </c>
      <c r="C220">
        <v>1554.890625</v>
      </c>
      <c r="D220">
        <v>0.32777400000000001</v>
      </c>
      <c r="E220">
        <f t="shared" si="6"/>
        <v>4.0770999999949709E-2</v>
      </c>
      <c r="F220">
        <f t="shared" si="7"/>
        <v>40.770999999949709</v>
      </c>
    </row>
    <row r="221" spans="1:6" x14ac:dyDescent="0.25">
      <c r="A221">
        <v>6.0999999999999997E-4</v>
      </c>
      <c r="B221">
        <v>4.2880000000000001E-3</v>
      </c>
      <c r="C221">
        <v>1554.8862300000001</v>
      </c>
      <c r="D221">
        <v>0.32814500000000002</v>
      </c>
      <c r="E221">
        <f t="shared" si="6"/>
        <v>3.6376000000018394E-2</v>
      </c>
      <c r="F221">
        <f t="shared" si="7"/>
        <v>36.376000000018394</v>
      </c>
    </row>
    <row r="222" spans="1:6" x14ac:dyDescent="0.25">
      <c r="A222">
        <v>6.0800000000000003E-4</v>
      </c>
      <c r="B222">
        <v>4.3299999999999996E-3</v>
      </c>
      <c r="C222">
        <v>1554.8801269999999</v>
      </c>
      <c r="D222">
        <v>0.32762200000000002</v>
      </c>
      <c r="E222">
        <f t="shared" si="6"/>
        <v>3.0272999999851891E-2</v>
      </c>
      <c r="F222">
        <f t="shared" si="7"/>
        <v>30.272999999851891</v>
      </c>
    </row>
    <row r="223" spans="1:6" x14ac:dyDescent="0.25">
      <c r="A223">
        <v>6.0700000000000001E-4</v>
      </c>
      <c r="B223">
        <v>4.3480000000000003E-3</v>
      </c>
      <c r="C223">
        <v>1554.8736570000001</v>
      </c>
      <c r="D223">
        <v>0.327932</v>
      </c>
      <c r="E223">
        <f t="shared" si="6"/>
        <v>2.3803000000043539E-2</v>
      </c>
      <c r="F223">
        <f t="shared" si="7"/>
        <v>23.803000000043539</v>
      </c>
    </row>
    <row r="224" spans="1:6" x14ac:dyDescent="0.25">
      <c r="A224">
        <v>6.0599999999999998E-4</v>
      </c>
      <c r="B224">
        <v>4.3699999999999998E-3</v>
      </c>
      <c r="C224">
        <v>1554.8691409999999</v>
      </c>
      <c r="D224">
        <v>0.32722200000000001</v>
      </c>
      <c r="E224">
        <f t="shared" si="6"/>
        <v>1.9286999999849286E-2</v>
      </c>
      <c r="F224">
        <f t="shared" si="7"/>
        <v>19.286999999849286</v>
      </c>
    </row>
    <row r="225" spans="1:6" x14ac:dyDescent="0.25">
      <c r="A225">
        <v>6.0099999999999997E-4</v>
      </c>
      <c r="B225">
        <v>4.3959999999999997E-3</v>
      </c>
      <c r="C225">
        <v>1554.8657229999999</v>
      </c>
      <c r="D225">
        <v>0.32805699999999999</v>
      </c>
      <c r="E225">
        <f t="shared" si="6"/>
        <v>1.5868999999838707E-2</v>
      </c>
      <c r="F225">
        <f t="shared" si="7"/>
        <v>15.868999999838707</v>
      </c>
    </row>
    <row r="226" spans="1:6" x14ac:dyDescent="0.25">
      <c r="A226">
        <v>6.0300000000000002E-4</v>
      </c>
      <c r="B226">
        <v>4.4140000000000004E-3</v>
      </c>
      <c r="C226">
        <v>1554.862427</v>
      </c>
      <c r="D226">
        <v>0.32816000000000001</v>
      </c>
      <c r="E226">
        <f t="shared" si="6"/>
        <v>1.2572999999974854E-2</v>
      </c>
      <c r="F226">
        <f t="shared" si="7"/>
        <v>12.572999999974854</v>
      </c>
    </row>
    <row r="227" spans="1:6" x14ac:dyDescent="0.25">
      <c r="A227">
        <v>6.0300000000000002E-4</v>
      </c>
      <c r="B227">
        <v>4.4140000000000004E-3</v>
      </c>
      <c r="C227">
        <v>1554.8599850000001</v>
      </c>
      <c r="D227">
        <v>0.32917099999999999</v>
      </c>
      <c r="E227">
        <f t="shared" si="6"/>
        <v>1.0131000000001222E-2</v>
      </c>
      <c r="F227">
        <f t="shared" si="7"/>
        <v>10.131000000001222</v>
      </c>
    </row>
    <row r="228" spans="1:6" x14ac:dyDescent="0.25">
      <c r="A228">
        <v>6.02E-4</v>
      </c>
      <c r="B228">
        <v>4.4349999999999997E-3</v>
      </c>
      <c r="C228">
        <v>1554.8582759999999</v>
      </c>
      <c r="D228">
        <v>0.32893899999999998</v>
      </c>
      <c r="E228">
        <f t="shared" si="6"/>
        <v>8.4219999998822459E-3</v>
      </c>
      <c r="F228">
        <f t="shared" si="7"/>
        <v>8.4219999998822459</v>
      </c>
    </row>
    <row r="229" spans="1:6" x14ac:dyDescent="0.25">
      <c r="A229">
        <v>6.0300000000000002E-4</v>
      </c>
      <c r="B229">
        <v>4.4409999999999996E-3</v>
      </c>
      <c r="C229">
        <v>1554.8554690000001</v>
      </c>
      <c r="D229">
        <v>0.32924599999999998</v>
      </c>
      <c r="E229">
        <f t="shared" si="6"/>
        <v>5.6150000000343425E-3</v>
      </c>
      <c r="F229">
        <f t="shared" si="7"/>
        <v>5.6150000000343425</v>
      </c>
    </row>
    <row r="230" spans="1:6" x14ac:dyDescent="0.25">
      <c r="A230">
        <v>6.02E-4</v>
      </c>
      <c r="B230">
        <v>4.4559999999999999E-3</v>
      </c>
      <c r="C230">
        <v>1554.854004</v>
      </c>
      <c r="D230">
        <v>0.32903700000000002</v>
      </c>
      <c r="E230">
        <f t="shared" si="6"/>
        <v>4.1499999999814463E-3</v>
      </c>
      <c r="F230">
        <f t="shared" si="7"/>
        <v>4.1499999999814463</v>
      </c>
    </row>
    <row r="231" spans="1:6" x14ac:dyDescent="0.25">
      <c r="A231">
        <v>6.0099999999999997E-4</v>
      </c>
      <c r="B231">
        <v>4.4660000000000004E-3</v>
      </c>
      <c r="C231">
        <v>1554.8520510000001</v>
      </c>
      <c r="D231">
        <v>0.32924500000000001</v>
      </c>
      <c r="E231">
        <f t="shared" si="6"/>
        <v>2.1970000000237633E-3</v>
      </c>
      <c r="F231">
        <f t="shared" si="7"/>
        <v>2.1970000000237633</v>
      </c>
    </row>
    <row r="232" spans="1:6" x14ac:dyDescent="0.25">
      <c r="A232">
        <v>6.0099999999999997E-4</v>
      </c>
      <c r="B232">
        <v>4.4749999999999998E-3</v>
      </c>
      <c r="C232">
        <v>1554.8510739999999</v>
      </c>
      <c r="D232">
        <v>0.32933899999999999</v>
      </c>
      <c r="E232">
        <f t="shared" si="6"/>
        <v>1.2199999998756539E-3</v>
      </c>
      <c r="F232">
        <f t="shared" si="7"/>
        <v>1.2199999998756539</v>
      </c>
    </row>
    <row r="233" spans="1:6" x14ac:dyDescent="0.25">
      <c r="A233">
        <v>6.0099999999999997E-4</v>
      </c>
      <c r="B233">
        <v>4.483E-3</v>
      </c>
      <c r="C233">
        <v>1554.850586</v>
      </c>
      <c r="D233">
        <v>0.32941399999999998</v>
      </c>
      <c r="E233">
        <f t="shared" si="6"/>
        <v>7.3199999997086707E-4</v>
      </c>
      <c r="F233">
        <f t="shared" si="7"/>
        <v>0.73199999997086707</v>
      </c>
    </row>
    <row r="234" spans="1:6" x14ac:dyDescent="0.25">
      <c r="A234">
        <v>6.02E-4</v>
      </c>
      <c r="B234">
        <v>4.4970000000000001E-3</v>
      </c>
      <c r="C234">
        <v>1554.8496090000001</v>
      </c>
      <c r="D234">
        <v>0.32907999999999998</v>
      </c>
      <c r="E234">
        <f t="shared" si="6"/>
        <v>-2.4499999994986865E-4</v>
      </c>
      <c r="F234">
        <f t="shared" si="7"/>
        <v>-0.24499999994986865</v>
      </c>
    </row>
    <row r="235" spans="1:6" x14ac:dyDescent="0.25">
      <c r="A235">
        <v>6.0099999999999997E-4</v>
      </c>
      <c r="B235">
        <v>4.5019999999999999E-3</v>
      </c>
      <c r="C235">
        <v>1554.848999</v>
      </c>
      <c r="D235">
        <v>0.32957900000000001</v>
      </c>
      <c r="E235">
        <f t="shared" si="6"/>
        <v>-8.5500000000138243E-4</v>
      </c>
      <c r="F235">
        <f t="shared" si="7"/>
        <v>-0.85500000000138243</v>
      </c>
    </row>
    <row r="236" spans="1:6" x14ac:dyDescent="0.25">
      <c r="A236">
        <v>6.0099999999999997E-4</v>
      </c>
      <c r="B236">
        <v>4.5100000000000001E-3</v>
      </c>
      <c r="C236">
        <v>1554.848389</v>
      </c>
      <c r="D236">
        <v>0.329314</v>
      </c>
      <c r="E236">
        <f t="shared" si="6"/>
        <v>-1.4650000000528962E-3</v>
      </c>
      <c r="F236">
        <f t="shared" si="7"/>
        <v>-1.4650000000528962</v>
      </c>
    </row>
    <row r="237" spans="1:6" x14ac:dyDescent="0.25">
      <c r="A237">
        <v>6.0099999999999997E-4</v>
      </c>
      <c r="B237">
        <v>4.5139999999999998E-3</v>
      </c>
      <c r="C237">
        <v>1554.8479</v>
      </c>
      <c r="D237">
        <v>0.32910099999999998</v>
      </c>
      <c r="E237">
        <f t="shared" si="6"/>
        <v>-1.9540000000688451E-3</v>
      </c>
      <c r="F237">
        <f t="shared" si="7"/>
        <v>-1.9540000000688451</v>
      </c>
    </row>
    <row r="238" spans="1:6" x14ac:dyDescent="0.25">
      <c r="A238">
        <v>5.9999999999999995E-4</v>
      </c>
      <c r="B238">
        <v>4.5230000000000001E-3</v>
      </c>
      <c r="C238">
        <v>1554.8474120000001</v>
      </c>
      <c r="D238">
        <v>0.32915699999999998</v>
      </c>
      <c r="E238">
        <f t="shared" si="6"/>
        <v>-2.4419999999736319E-3</v>
      </c>
      <c r="F238">
        <f t="shared" si="7"/>
        <v>-2.4419999999736319</v>
      </c>
    </row>
    <row r="239" spans="1:6" x14ac:dyDescent="0.25">
      <c r="A239">
        <v>6.02E-4</v>
      </c>
      <c r="B239">
        <v>4.5199999999999997E-3</v>
      </c>
      <c r="C239">
        <v>1554.847168</v>
      </c>
      <c r="D239">
        <v>0.32949800000000001</v>
      </c>
      <c r="E239">
        <f t="shared" si="6"/>
        <v>-2.6860000000397122E-3</v>
      </c>
      <c r="F239">
        <f t="shared" si="7"/>
        <v>-2.6860000000397122</v>
      </c>
    </row>
    <row r="240" spans="1:6" x14ac:dyDescent="0.25">
      <c r="A240">
        <v>6.0099999999999997E-4</v>
      </c>
      <c r="B240">
        <v>4.5250000000000004E-3</v>
      </c>
      <c r="C240">
        <v>1554.8469239999999</v>
      </c>
      <c r="D240">
        <v>0.32998899999999998</v>
      </c>
      <c r="E240">
        <f t="shared" si="6"/>
        <v>-2.9300000001057924E-3</v>
      </c>
      <c r="F240">
        <f t="shared" si="7"/>
        <v>-2.9300000001057924</v>
      </c>
    </row>
    <row r="241" spans="1:6" x14ac:dyDescent="0.25">
      <c r="A241">
        <v>6.0099999999999997E-4</v>
      </c>
      <c r="B241">
        <v>4.5250000000000004E-3</v>
      </c>
      <c r="C241">
        <v>1554.8466800000001</v>
      </c>
      <c r="D241">
        <v>0.32979399999999998</v>
      </c>
      <c r="E241">
        <f t="shared" si="6"/>
        <v>-3.173999999944499E-3</v>
      </c>
      <c r="F241">
        <f t="shared" si="7"/>
        <v>-3.173999999944499</v>
      </c>
    </row>
    <row r="242" spans="1:6" x14ac:dyDescent="0.25">
      <c r="A242">
        <v>5.9900000000000003E-4</v>
      </c>
      <c r="B242">
        <v>4.5370000000000002E-3</v>
      </c>
      <c r="C242">
        <v>1554.8466800000001</v>
      </c>
      <c r="D242">
        <v>0.32951799999999998</v>
      </c>
      <c r="E242">
        <f t="shared" si="6"/>
        <v>-3.173999999944499E-3</v>
      </c>
      <c r="F242">
        <f t="shared" si="7"/>
        <v>-3.173999999944499</v>
      </c>
    </row>
    <row r="243" spans="1:6" x14ac:dyDescent="0.25">
      <c r="A243">
        <v>6.0099999999999997E-4</v>
      </c>
      <c r="B243">
        <v>4.5319999999999996E-3</v>
      </c>
      <c r="C243">
        <v>1554.8432620000001</v>
      </c>
      <c r="D243">
        <v>0.32966200000000001</v>
      </c>
      <c r="E243">
        <f t="shared" si="6"/>
        <v>-6.5919999999550782E-3</v>
      </c>
      <c r="F243">
        <f t="shared" si="7"/>
        <v>-6.5919999999550782</v>
      </c>
    </row>
    <row r="244" spans="1:6" x14ac:dyDescent="0.25">
      <c r="A244">
        <v>6.02E-4</v>
      </c>
      <c r="B244">
        <v>4.542E-3</v>
      </c>
      <c r="C244">
        <v>1554.8416749999999</v>
      </c>
      <c r="D244">
        <v>0.329932</v>
      </c>
      <c r="E244">
        <f t="shared" si="6"/>
        <v>-8.1790000001547014E-3</v>
      </c>
      <c r="F244">
        <f t="shared" si="7"/>
        <v>-8.1790000001547014</v>
      </c>
    </row>
    <row r="245" spans="1:6" x14ac:dyDescent="0.25">
      <c r="A245">
        <v>6.02E-4</v>
      </c>
      <c r="B245">
        <v>4.5430000000000002E-3</v>
      </c>
      <c r="C245">
        <v>1554.841553</v>
      </c>
      <c r="D245">
        <v>0.32983800000000002</v>
      </c>
      <c r="E245">
        <f t="shared" si="6"/>
        <v>-8.3010000000740547E-3</v>
      </c>
      <c r="F245">
        <f t="shared" si="7"/>
        <v>-8.3010000000740547</v>
      </c>
    </row>
    <row r="246" spans="1:6" x14ac:dyDescent="0.25">
      <c r="A246">
        <v>6.0300000000000002E-4</v>
      </c>
      <c r="B246">
        <v>4.5370000000000002E-3</v>
      </c>
      <c r="C246">
        <v>1554.8408199999999</v>
      </c>
      <c r="D246">
        <v>0.33003199999999999</v>
      </c>
      <c r="E246">
        <f t="shared" si="6"/>
        <v>-9.0340000001560838E-3</v>
      </c>
      <c r="F246">
        <f t="shared" si="7"/>
        <v>-9.0340000001560838</v>
      </c>
    </row>
    <row r="247" spans="1:6" x14ac:dyDescent="0.25">
      <c r="A247">
        <v>6.02E-4</v>
      </c>
      <c r="B247">
        <v>4.5500000000000002E-3</v>
      </c>
      <c r="C247">
        <v>1554.8400879999999</v>
      </c>
      <c r="D247">
        <v>0.329766</v>
      </c>
      <c r="E247">
        <f t="shared" si="6"/>
        <v>-9.7660000001269509E-3</v>
      </c>
      <c r="F247">
        <f t="shared" si="7"/>
        <v>-9.7660000001269509</v>
      </c>
    </row>
    <row r="248" spans="1:6" x14ac:dyDescent="0.25">
      <c r="A248">
        <v>6.0300000000000002E-4</v>
      </c>
      <c r="B248">
        <v>4.5440000000000003E-3</v>
      </c>
      <c r="C248">
        <v>1554.8405760000001</v>
      </c>
      <c r="D248">
        <v>0.32906200000000002</v>
      </c>
      <c r="E248">
        <f t="shared" si="6"/>
        <v>-9.2779999999947904E-3</v>
      </c>
      <c r="F248">
        <f t="shared" si="7"/>
        <v>-9.2779999999947904</v>
      </c>
    </row>
    <row r="249" spans="1:6" x14ac:dyDescent="0.25">
      <c r="A249">
        <v>6.0300000000000002E-4</v>
      </c>
      <c r="B249">
        <v>4.5389999999999996E-3</v>
      </c>
      <c r="C249">
        <v>1554.839966</v>
      </c>
      <c r="D249">
        <v>0.32949200000000001</v>
      </c>
      <c r="E249">
        <f t="shared" si="6"/>
        <v>-9.8880000000463042E-3</v>
      </c>
      <c r="F249">
        <f t="shared" si="7"/>
        <v>-9.8880000000463042</v>
      </c>
    </row>
    <row r="250" spans="1:6" x14ac:dyDescent="0.25">
      <c r="A250">
        <v>6.0400000000000004E-4</v>
      </c>
      <c r="B250">
        <v>4.5440000000000003E-3</v>
      </c>
      <c r="C250">
        <v>1554.8397219999999</v>
      </c>
      <c r="D250">
        <v>0.32928499999999999</v>
      </c>
      <c r="E250">
        <f t="shared" si="6"/>
        <v>-1.0132000000112384E-2</v>
      </c>
      <c r="F250">
        <f t="shared" si="7"/>
        <v>-10.132000000112384</v>
      </c>
    </row>
    <row r="251" spans="1:6" x14ac:dyDescent="0.25">
      <c r="A251">
        <v>6.0300000000000002E-4</v>
      </c>
      <c r="B251">
        <v>4.5459999999999997E-3</v>
      </c>
      <c r="C251">
        <v>1554.8400879999999</v>
      </c>
      <c r="D251">
        <v>0.32901200000000003</v>
      </c>
      <c r="E251">
        <f t="shared" si="6"/>
        <v>-9.7660000001269509E-3</v>
      </c>
      <c r="F251">
        <f t="shared" si="7"/>
        <v>-9.7660000001269509</v>
      </c>
    </row>
    <row r="252" spans="1:6" x14ac:dyDescent="0.25">
      <c r="A252">
        <v>6.0400000000000004E-4</v>
      </c>
      <c r="B252">
        <v>4.5450000000000004E-3</v>
      </c>
      <c r="C252">
        <v>1554.8394780000001</v>
      </c>
      <c r="D252">
        <v>0.32925700000000002</v>
      </c>
      <c r="E252">
        <f t="shared" si="6"/>
        <v>-1.0375999999951091E-2</v>
      </c>
      <c r="F252">
        <f t="shared" si="7"/>
        <v>-10.375999999951091</v>
      </c>
    </row>
    <row r="253" spans="1:6" x14ac:dyDescent="0.25">
      <c r="A253">
        <v>6.0499999999999996E-4</v>
      </c>
      <c r="B253">
        <v>4.5490000000000001E-3</v>
      </c>
      <c r="C253">
        <v>1554.8393550000001</v>
      </c>
      <c r="D253">
        <v>0.32925599999999999</v>
      </c>
      <c r="E253">
        <f t="shared" si="6"/>
        <v>-1.0498999999981606E-2</v>
      </c>
      <c r="F253">
        <f t="shared" si="7"/>
        <v>-10.498999999981606</v>
      </c>
    </row>
    <row r="254" spans="1:6" x14ac:dyDescent="0.25">
      <c r="A254">
        <v>6.0400000000000004E-4</v>
      </c>
      <c r="B254">
        <v>4.548E-3</v>
      </c>
      <c r="C254">
        <v>1554.8392329999999</v>
      </c>
      <c r="D254">
        <v>0.32903900000000003</v>
      </c>
      <c r="E254">
        <f t="shared" si="6"/>
        <v>-1.0621000000128333E-2</v>
      </c>
      <c r="F254">
        <f t="shared" si="7"/>
        <v>-10.621000000128333</v>
      </c>
    </row>
    <row r="255" spans="1:6" x14ac:dyDescent="0.25">
      <c r="A255">
        <v>6.0499999999999996E-4</v>
      </c>
      <c r="B255">
        <v>4.5459999999999997E-3</v>
      </c>
      <c r="C255">
        <v>1554.8389890000001</v>
      </c>
      <c r="D255">
        <v>0.32934000000000002</v>
      </c>
      <c r="E255">
        <f t="shared" si="6"/>
        <v>-1.086499999996704E-2</v>
      </c>
      <c r="F255">
        <f t="shared" si="7"/>
        <v>-10.86499999996704</v>
      </c>
    </row>
    <row r="256" spans="1:6" x14ac:dyDescent="0.25">
      <c r="A256">
        <v>6.0599999999999998E-4</v>
      </c>
      <c r="B256">
        <v>4.5440000000000003E-3</v>
      </c>
      <c r="C256">
        <v>1554.8389890000001</v>
      </c>
      <c r="D256">
        <v>0.32981500000000002</v>
      </c>
      <c r="E256">
        <f t="shared" si="6"/>
        <v>-1.086499999996704E-2</v>
      </c>
      <c r="F256">
        <f t="shared" si="7"/>
        <v>-10.86499999996704</v>
      </c>
    </row>
    <row r="257" spans="1:6" x14ac:dyDescent="0.25">
      <c r="A257">
        <v>6.0499999999999996E-4</v>
      </c>
      <c r="B257">
        <v>4.5560000000000002E-3</v>
      </c>
      <c r="C257">
        <v>1554.8388669999999</v>
      </c>
      <c r="D257">
        <v>0.32886500000000002</v>
      </c>
      <c r="E257">
        <f t="shared" si="6"/>
        <v>-1.0987000000113767E-2</v>
      </c>
      <c r="F257">
        <f t="shared" si="7"/>
        <v>-10.987000000113767</v>
      </c>
    </row>
    <row r="258" spans="1:6" x14ac:dyDescent="0.25">
      <c r="A258">
        <v>6.0599999999999998E-4</v>
      </c>
      <c r="B258">
        <v>4.548E-3</v>
      </c>
      <c r="C258">
        <v>1554.8389890000001</v>
      </c>
      <c r="D258">
        <v>0.32932499999999998</v>
      </c>
      <c r="E258">
        <f t="shared" ref="E258:E321" si="8">C258-$C$1</f>
        <v>-1.086499999996704E-2</v>
      </c>
      <c r="F258">
        <f t="shared" ref="F258:F321" si="9">E258*1000</f>
        <v>-10.86499999996704</v>
      </c>
    </row>
    <row r="259" spans="1:6" x14ac:dyDescent="0.25">
      <c r="A259">
        <v>6.0700000000000001E-4</v>
      </c>
      <c r="B259">
        <v>4.548E-3</v>
      </c>
      <c r="C259">
        <v>1554.8388669999999</v>
      </c>
      <c r="D259">
        <v>0.32899800000000001</v>
      </c>
      <c r="E259">
        <f t="shared" si="8"/>
        <v>-1.0987000000113767E-2</v>
      </c>
      <c r="F259">
        <f t="shared" si="9"/>
        <v>-10.987000000113767</v>
      </c>
    </row>
    <row r="260" spans="1:6" x14ac:dyDescent="0.25">
      <c r="A260">
        <v>6.0599999999999998E-4</v>
      </c>
      <c r="B260">
        <v>4.548E-3</v>
      </c>
      <c r="C260">
        <v>1554.838501</v>
      </c>
      <c r="D260">
        <v>0.32969399999999999</v>
      </c>
      <c r="E260">
        <f t="shared" si="8"/>
        <v>-1.13530000000992E-2</v>
      </c>
      <c r="F260">
        <f t="shared" si="9"/>
        <v>-11.3530000000992</v>
      </c>
    </row>
    <row r="261" spans="1:6" x14ac:dyDescent="0.25">
      <c r="A261">
        <v>6.0499999999999996E-4</v>
      </c>
      <c r="B261">
        <v>4.5469999999999998E-3</v>
      </c>
      <c r="C261">
        <v>1554.8386230000001</v>
      </c>
      <c r="D261">
        <v>0.32967600000000002</v>
      </c>
      <c r="E261">
        <f t="shared" si="8"/>
        <v>-1.1230999999952473E-2</v>
      </c>
      <c r="F261">
        <f t="shared" si="9"/>
        <v>-11.230999999952473</v>
      </c>
    </row>
    <row r="262" spans="1:6" x14ac:dyDescent="0.25">
      <c r="A262">
        <v>6.0700000000000001E-4</v>
      </c>
      <c r="B262">
        <v>4.5519999999999996E-3</v>
      </c>
      <c r="C262">
        <v>1554.839111</v>
      </c>
      <c r="D262">
        <v>0.32874799999999998</v>
      </c>
      <c r="E262">
        <f t="shared" si="8"/>
        <v>-1.0743000000047687E-2</v>
      </c>
      <c r="F262">
        <f t="shared" si="9"/>
        <v>-10.743000000047687</v>
      </c>
    </row>
    <row r="263" spans="1:6" x14ac:dyDescent="0.25">
      <c r="A263">
        <v>6.0800000000000003E-4</v>
      </c>
      <c r="B263">
        <v>4.5570000000000003E-3</v>
      </c>
      <c r="C263">
        <v>1554.839111</v>
      </c>
      <c r="D263">
        <v>0.32899400000000001</v>
      </c>
      <c r="E263">
        <f t="shared" si="8"/>
        <v>-1.0743000000047687E-2</v>
      </c>
      <c r="F263">
        <f t="shared" si="9"/>
        <v>-10.743000000047687</v>
      </c>
    </row>
    <row r="264" spans="1:6" x14ac:dyDescent="0.25">
      <c r="A264">
        <v>6.0899999999999995E-4</v>
      </c>
      <c r="B264">
        <v>4.5510000000000004E-3</v>
      </c>
      <c r="C264">
        <v>1554.8396</v>
      </c>
      <c r="D264">
        <v>0.32913700000000001</v>
      </c>
      <c r="E264">
        <f t="shared" si="8"/>
        <v>-1.0254000000031738E-2</v>
      </c>
      <c r="F264">
        <f t="shared" si="9"/>
        <v>-10.254000000031738</v>
      </c>
    </row>
    <row r="265" spans="1:6" x14ac:dyDescent="0.25">
      <c r="A265">
        <v>6.0899999999999995E-4</v>
      </c>
      <c r="B265">
        <v>4.5599999999999998E-3</v>
      </c>
      <c r="C265">
        <v>1554.8389890000001</v>
      </c>
      <c r="D265">
        <v>0.32895600000000003</v>
      </c>
      <c r="E265">
        <f t="shared" si="8"/>
        <v>-1.086499999996704E-2</v>
      </c>
      <c r="F265">
        <f t="shared" si="9"/>
        <v>-10.86499999996704</v>
      </c>
    </row>
    <row r="266" spans="1:6" x14ac:dyDescent="0.25">
      <c r="A266">
        <v>6.0800000000000003E-4</v>
      </c>
      <c r="B266">
        <v>4.5529999999999998E-3</v>
      </c>
      <c r="C266">
        <v>1554.839111</v>
      </c>
      <c r="D266">
        <v>0.32922400000000002</v>
      </c>
      <c r="E266">
        <f t="shared" si="8"/>
        <v>-1.0743000000047687E-2</v>
      </c>
      <c r="F266">
        <f t="shared" si="9"/>
        <v>-10.743000000047687</v>
      </c>
    </row>
    <row r="267" spans="1:6" x14ac:dyDescent="0.25">
      <c r="A267">
        <v>6.0899999999999995E-4</v>
      </c>
      <c r="B267">
        <v>4.5529999999999998E-3</v>
      </c>
      <c r="C267">
        <v>1554.8392329999999</v>
      </c>
      <c r="D267">
        <v>0.32880599999999999</v>
      </c>
      <c r="E267">
        <f t="shared" si="8"/>
        <v>-1.0621000000128333E-2</v>
      </c>
      <c r="F267">
        <f t="shared" si="9"/>
        <v>-10.621000000128333</v>
      </c>
    </row>
    <row r="268" spans="1:6" x14ac:dyDescent="0.25">
      <c r="A268">
        <v>6.0899999999999995E-4</v>
      </c>
      <c r="B268">
        <v>4.5589999999999997E-3</v>
      </c>
      <c r="C268">
        <v>1554.8393550000001</v>
      </c>
      <c r="D268">
        <v>0.32891700000000001</v>
      </c>
      <c r="E268">
        <f t="shared" si="8"/>
        <v>-1.0498999999981606E-2</v>
      </c>
      <c r="F268">
        <f t="shared" si="9"/>
        <v>-10.498999999981606</v>
      </c>
    </row>
    <row r="269" spans="1:6" x14ac:dyDescent="0.25">
      <c r="A269">
        <v>6.0899999999999995E-4</v>
      </c>
      <c r="B269">
        <v>4.555E-3</v>
      </c>
      <c r="C269">
        <v>1554.8400879999999</v>
      </c>
      <c r="D269">
        <v>0.329233</v>
      </c>
      <c r="E269">
        <f t="shared" si="8"/>
        <v>-9.7660000001269509E-3</v>
      </c>
      <c r="F269">
        <f t="shared" si="9"/>
        <v>-9.7660000001269509</v>
      </c>
    </row>
    <row r="270" spans="1:6" x14ac:dyDescent="0.25">
      <c r="A270">
        <v>6.1700000000000004E-4</v>
      </c>
      <c r="B270">
        <v>4.4149999999999997E-3</v>
      </c>
      <c r="C270">
        <v>1554.927124</v>
      </c>
      <c r="D270">
        <v>0.33149800000000001</v>
      </c>
      <c r="E270">
        <f t="shared" si="8"/>
        <v>7.7269999999998618E-2</v>
      </c>
      <c r="F270">
        <f t="shared" si="9"/>
        <v>77.269999999998618</v>
      </c>
    </row>
    <row r="271" spans="1:6" x14ac:dyDescent="0.25">
      <c r="A271">
        <v>6.1700000000000004E-4</v>
      </c>
      <c r="B271">
        <v>4.248E-3</v>
      </c>
      <c r="C271">
        <v>1555.0131839999999</v>
      </c>
      <c r="D271">
        <v>0.32847300000000001</v>
      </c>
      <c r="E271">
        <f t="shared" si="8"/>
        <v>0.16332999999985987</v>
      </c>
      <c r="F271">
        <f t="shared" si="9"/>
        <v>163.32999999985987</v>
      </c>
    </row>
    <row r="272" spans="1:6" x14ac:dyDescent="0.25">
      <c r="A272">
        <v>6.1499999999999999E-4</v>
      </c>
      <c r="B272">
        <v>4.182E-3</v>
      </c>
      <c r="C272">
        <v>1555.0451660000001</v>
      </c>
      <c r="D272">
        <v>0.32736599999999999</v>
      </c>
      <c r="E272">
        <f t="shared" si="8"/>
        <v>0.19531200000005811</v>
      </c>
      <c r="F272">
        <f t="shared" si="9"/>
        <v>195.31200000005811</v>
      </c>
    </row>
    <row r="273" spans="1:6" x14ac:dyDescent="0.25">
      <c r="A273">
        <v>6.1499999999999999E-4</v>
      </c>
      <c r="B273">
        <v>4.1349999999999998E-3</v>
      </c>
      <c r="C273">
        <v>1555.071533</v>
      </c>
      <c r="D273">
        <v>0.32678499999999999</v>
      </c>
      <c r="E273">
        <f t="shared" si="8"/>
        <v>0.22167899999999463</v>
      </c>
      <c r="F273">
        <f t="shared" si="9"/>
        <v>221.67899999999463</v>
      </c>
    </row>
    <row r="274" spans="1:6" x14ac:dyDescent="0.25">
      <c r="A274">
        <v>6.0599999999999998E-4</v>
      </c>
      <c r="B274">
        <v>4.0930000000000003E-3</v>
      </c>
      <c r="C274">
        <v>1555.089966</v>
      </c>
      <c r="D274">
        <v>0.32769999999999999</v>
      </c>
      <c r="E274">
        <f t="shared" si="8"/>
        <v>0.2401119999999537</v>
      </c>
      <c r="F274">
        <f t="shared" si="9"/>
        <v>240.1119999999537</v>
      </c>
    </row>
    <row r="275" spans="1:6" x14ac:dyDescent="0.25">
      <c r="A275">
        <v>6.1700000000000004E-4</v>
      </c>
      <c r="B275">
        <v>4.0029999999999996E-3</v>
      </c>
      <c r="C275">
        <v>1555.1082759999999</v>
      </c>
      <c r="D275">
        <v>0.32577099999999998</v>
      </c>
      <c r="E275">
        <f t="shared" si="8"/>
        <v>0.25842199999988225</v>
      </c>
      <c r="F275">
        <f t="shared" si="9"/>
        <v>258.42199999988225</v>
      </c>
    </row>
    <row r="276" spans="1:6" x14ac:dyDescent="0.25">
      <c r="A276">
        <v>6.29E-4</v>
      </c>
      <c r="B276">
        <v>3.895E-3</v>
      </c>
      <c r="C276">
        <v>1555.1229249999999</v>
      </c>
      <c r="D276">
        <v>0.32505200000000001</v>
      </c>
      <c r="E276">
        <f t="shared" si="8"/>
        <v>0.2730709999998453</v>
      </c>
      <c r="F276">
        <f t="shared" si="9"/>
        <v>273.0709999998453</v>
      </c>
    </row>
    <row r="277" spans="1:6" x14ac:dyDescent="0.25">
      <c r="A277">
        <v>6.3100000000000005E-4</v>
      </c>
      <c r="B277">
        <v>3.7959999999999999E-3</v>
      </c>
      <c r="C277">
        <v>1555.1281739999999</v>
      </c>
      <c r="D277">
        <v>0.32627299999999998</v>
      </c>
      <c r="E277">
        <f t="shared" si="8"/>
        <v>0.27831999999989421</v>
      </c>
      <c r="F277">
        <f t="shared" si="9"/>
        <v>278.31999999989421</v>
      </c>
    </row>
    <row r="278" spans="1:6" x14ac:dyDescent="0.25">
      <c r="A278">
        <v>6.2299999999999996E-4</v>
      </c>
      <c r="B278">
        <v>3.7499999999999999E-3</v>
      </c>
      <c r="C278">
        <v>1555.13562</v>
      </c>
      <c r="D278">
        <v>0.32740200000000003</v>
      </c>
      <c r="E278">
        <f t="shared" si="8"/>
        <v>0.28576599999996688</v>
      </c>
      <c r="F278">
        <f t="shared" si="9"/>
        <v>285.76599999996688</v>
      </c>
    </row>
    <row r="279" spans="1:6" x14ac:dyDescent="0.25">
      <c r="A279">
        <v>6.2100000000000002E-4</v>
      </c>
      <c r="B279">
        <v>3.676E-3</v>
      </c>
      <c r="C279">
        <v>1555.1448969999999</v>
      </c>
      <c r="D279">
        <v>0.326266</v>
      </c>
      <c r="E279">
        <f t="shared" si="8"/>
        <v>0.29504299999985051</v>
      </c>
      <c r="F279">
        <f t="shared" si="9"/>
        <v>295.04299999985051</v>
      </c>
    </row>
    <row r="280" spans="1:6" x14ac:dyDescent="0.25">
      <c r="A280">
        <v>6.2600000000000004E-4</v>
      </c>
      <c r="B280">
        <v>3.5929999999999998E-3</v>
      </c>
      <c r="C280">
        <v>1555.1519780000001</v>
      </c>
      <c r="D280">
        <v>0.32588600000000001</v>
      </c>
      <c r="E280">
        <f t="shared" si="8"/>
        <v>0.30212400000004891</v>
      </c>
      <c r="F280">
        <f t="shared" si="9"/>
        <v>302.12400000004891</v>
      </c>
    </row>
    <row r="281" spans="1:6" x14ac:dyDescent="0.25">
      <c r="A281">
        <v>6.2699999999999995E-4</v>
      </c>
      <c r="B281">
        <v>3.4989999999999999E-3</v>
      </c>
      <c r="C281">
        <v>1555.1585689999999</v>
      </c>
      <c r="D281">
        <v>0.32542700000000002</v>
      </c>
      <c r="E281">
        <f t="shared" si="8"/>
        <v>0.30871499999989283</v>
      </c>
      <c r="F281">
        <f t="shared" si="9"/>
        <v>308.71499999989283</v>
      </c>
    </row>
    <row r="282" spans="1:6" x14ac:dyDescent="0.25">
      <c r="A282">
        <v>6.29E-4</v>
      </c>
      <c r="B282">
        <v>3.4789999999999999E-3</v>
      </c>
      <c r="C282">
        <v>1555.1568600000001</v>
      </c>
      <c r="D282">
        <v>0.32449299999999998</v>
      </c>
      <c r="E282">
        <f t="shared" si="8"/>
        <v>0.30700600000000122</v>
      </c>
      <c r="F282">
        <f t="shared" si="9"/>
        <v>307.00600000000122</v>
      </c>
    </row>
    <row r="283" spans="1:6" x14ac:dyDescent="0.25">
      <c r="A283">
        <v>6.2399999999999999E-4</v>
      </c>
      <c r="B283">
        <v>3.48E-3</v>
      </c>
      <c r="C283">
        <v>1555.1573490000001</v>
      </c>
      <c r="D283">
        <v>0.32602599999999998</v>
      </c>
      <c r="E283">
        <f t="shared" si="8"/>
        <v>0.30749500000001717</v>
      </c>
      <c r="F283">
        <f t="shared" si="9"/>
        <v>307.49500000001717</v>
      </c>
    </row>
    <row r="284" spans="1:6" x14ac:dyDescent="0.25">
      <c r="A284">
        <v>6.2200000000000005E-4</v>
      </c>
      <c r="B284">
        <v>3.4749999999999998E-3</v>
      </c>
      <c r="C284">
        <v>1555.1573490000001</v>
      </c>
      <c r="D284">
        <v>0.32675300000000002</v>
      </c>
      <c r="E284">
        <f t="shared" si="8"/>
        <v>0.30749500000001717</v>
      </c>
      <c r="F284">
        <f t="shared" si="9"/>
        <v>307.49500000001717</v>
      </c>
    </row>
    <row r="285" spans="1:6" x14ac:dyDescent="0.25">
      <c r="A285">
        <v>6.2399999999999999E-4</v>
      </c>
      <c r="B285">
        <v>3.4520000000000002E-3</v>
      </c>
      <c r="C285">
        <v>1555.1586910000001</v>
      </c>
      <c r="D285">
        <v>0.32644600000000001</v>
      </c>
      <c r="E285">
        <f t="shared" si="8"/>
        <v>0.30883700000003955</v>
      </c>
      <c r="F285">
        <f t="shared" si="9"/>
        <v>308.83700000003955</v>
      </c>
    </row>
    <row r="286" spans="1:6" x14ac:dyDescent="0.25">
      <c r="A286">
        <v>6.2500000000000001E-4</v>
      </c>
      <c r="B286">
        <v>3.4520000000000002E-3</v>
      </c>
      <c r="C286">
        <v>1555.1591800000001</v>
      </c>
      <c r="D286">
        <v>0.32743</v>
      </c>
      <c r="E286">
        <f t="shared" si="8"/>
        <v>0.3093260000000555</v>
      </c>
      <c r="F286">
        <f t="shared" si="9"/>
        <v>309.3260000000555</v>
      </c>
    </row>
    <row r="287" spans="1:6" x14ac:dyDescent="0.25">
      <c r="A287">
        <v>6.2500000000000001E-4</v>
      </c>
      <c r="B287">
        <v>3.4499999999999999E-3</v>
      </c>
      <c r="C287">
        <v>1555.1613769999999</v>
      </c>
      <c r="D287">
        <v>0.32691599999999998</v>
      </c>
      <c r="E287">
        <f t="shared" si="8"/>
        <v>0.31152299999985189</v>
      </c>
      <c r="F287">
        <f t="shared" si="9"/>
        <v>311.52299999985189</v>
      </c>
    </row>
    <row r="288" spans="1:6" x14ac:dyDescent="0.25">
      <c r="A288">
        <v>6.2299999999999996E-4</v>
      </c>
      <c r="B288">
        <v>3.434E-3</v>
      </c>
      <c r="C288">
        <v>1555.1639399999999</v>
      </c>
      <c r="D288">
        <v>0.32592900000000002</v>
      </c>
      <c r="E288">
        <f t="shared" si="8"/>
        <v>0.31408599999986109</v>
      </c>
      <c r="F288">
        <f t="shared" si="9"/>
        <v>314.08599999986109</v>
      </c>
    </row>
    <row r="289" spans="1:6" x14ac:dyDescent="0.25">
      <c r="A289">
        <v>6.2699999999999995E-4</v>
      </c>
      <c r="B289">
        <v>3.5790000000000001E-3</v>
      </c>
      <c r="C289">
        <v>1555.1551509999999</v>
      </c>
      <c r="D289">
        <v>0.32705899999999999</v>
      </c>
      <c r="E289">
        <f t="shared" si="8"/>
        <v>0.30529699999988225</v>
      </c>
      <c r="F289">
        <f t="shared" si="9"/>
        <v>305.29699999988225</v>
      </c>
    </row>
    <row r="290" spans="1:6" x14ac:dyDescent="0.25">
      <c r="A290">
        <v>6.2600000000000004E-4</v>
      </c>
      <c r="B290">
        <v>3.6909999999999998E-3</v>
      </c>
      <c r="C290">
        <v>1555.1408690000001</v>
      </c>
      <c r="D290">
        <v>0.32744899999999999</v>
      </c>
      <c r="E290">
        <f t="shared" si="8"/>
        <v>0.29101500000001579</v>
      </c>
      <c r="F290">
        <f t="shared" si="9"/>
        <v>291.01500000001579</v>
      </c>
    </row>
    <row r="291" spans="1:6" x14ac:dyDescent="0.25">
      <c r="A291">
        <v>6.2600000000000004E-4</v>
      </c>
      <c r="B291">
        <v>3.7230000000000002E-3</v>
      </c>
      <c r="C291">
        <v>1555.123169</v>
      </c>
      <c r="D291">
        <v>0.32674799999999998</v>
      </c>
      <c r="E291">
        <f t="shared" si="8"/>
        <v>0.27331499999991138</v>
      </c>
      <c r="F291">
        <f t="shared" si="9"/>
        <v>273.31499999991138</v>
      </c>
    </row>
    <row r="292" spans="1:6" x14ac:dyDescent="0.25">
      <c r="A292">
        <v>6.2299999999999996E-4</v>
      </c>
      <c r="B292">
        <v>3.8110000000000002E-3</v>
      </c>
      <c r="C292">
        <v>1555.0860600000001</v>
      </c>
      <c r="D292">
        <v>0.32702599999999998</v>
      </c>
      <c r="E292">
        <f t="shared" si="8"/>
        <v>0.23620600000003833</v>
      </c>
      <c r="F292">
        <f t="shared" si="9"/>
        <v>236.20600000003833</v>
      </c>
    </row>
    <row r="293" spans="1:6" x14ac:dyDescent="0.25">
      <c r="A293">
        <v>6.2100000000000002E-4</v>
      </c>
      <c r="B293">
        <v>3.852E-3</v>
      </c>
      <c r="C293">
        <v>1555.056885</v>
      </c>
      <c r="D293">
        <v>0.32551000000000002</v>
      </c>
      <c r="E293">
        <f t="shared" si="8"/>
        <v>0.20703099999991537</v>
      </c>
      <c r="F293">
        <f t="shared" si="9"/>
        <v>207.03099999991537</v>
      </c>
    </row>
    <row r="294" spans="1:6" x14ac:dyDescent="0.25">
      <c r="A294">
        <v>6.1899999999999998E-4</v>
      </c>
      <c r="B294">
        <v>3.9459999999999999E-3</v>
      </c>
      <c r="C294">
        <v>1555.0234370000001</v>
      </c>
      <c r="D294">
        <v>0.32704</v>
      </c>
      <c r="E294">
        <f t="shared" si="8"/>
        <v>0.17358300000000781</v>
      </c>
      <c r="F294">
        <f t="shared" si="9"/>
        <v>173.58300000000781</v>
      </c>
    </row>
    <row r="295" spans="1:6" x14ac:dyDescent="0.25">
      <c r="A295">
        <v>6.1799999999999995E-4</v>
      </c>
      <c r="B295">
        <v>3.9940000000000002E-3</v>
      </c>
      <c r="C295">
        <v>1555.005737</v>
      </c>
      <c r="D295">
        <v>0.32746700000000001</v>
      </c>
      <c r="E295">
        <f t="shared" si="8"/>
        <v>0.1558829999999034</v>
      </c>
      <c r="F295">
        <f t="shared" si="9"/>
        <v>155.8829999999034</v>
      </c>
    </row>
    <row r="296" spans="1:6" x14ac:dyDescent="0.25">
      <c r="A296">
        <v>6.2E-4</v>
      </c>
      <c r="B296">
        <v>4.0210000000000003E-3</v>
      </c>
      <c r="C296">
        <v>1554.98999</v>
      </c>
      <c r="D296">
        <v>0.32761899999999999</v>
      </c>
      <c r="E296">
        <f t="shared" si="8"/>
        <v>0.14013599999998405</v>
      </c>
      <c r="F296">
        <f t="shared" si="9"/>
        <v>140.13599999998405</v>
      </c>
    </row>
    <row r="297" spans="1:6" x14ac:dyDescent="0.25">
      <c r="A297">
        <v>6.2200000000000005E-4</v>
      </c>
      <c r="B297">
        <v>4.0169999999999997E-3</v>
      </c>
      <c r="C297">
        <v>1554.97937</v>
      </c>
      <c r="D297">
        <v>0.32809100000000002</v>
      </c>
      <c r="E297">
        <f t="shared" si="8"/>
        <v>0.12951599999996688</v>
      </c>
      <c r="F297">
        <f t="shared" si="9"/>
        <v>129.51599999996688</v>
      </c>
    </row>
    <row r="298" spans="1:6" x14ac:dyDescent="0.25">
      <c r="A298">
        <v>6.2399999999999999E-4</v>
      </c>
      <c r="B298">
        <v>4.032E-3</v>
      </c>
      <c r="C298">
        <v>1554.9632570000001</v>
      </c>
      <c r="D298">
        <v>0.32793499999999998</v>
      </c>
      <c r="E298">
        <f t="shared" si="8"/>
        <v>0.11340300000006209</v>
      </c>
      <c r="F298">
        <f t="shared" si="9"/>
        <v>113.40300000006209</v>
      </c>
    </row>
    <row r="299" spans="1:6" x14ac:dyDescent="0.25">
      <c r="A299">
        <v>6.2600000000000004E-4</v>
      </c>
      <c r="B299">
        <v>4.0499999999999998E-3</v>
      </c>
      <c r="C299">
        <v>1554.948486</v>
      </c>
      <c r="D299">
        <v>0.32807599999999998</v>
      </c>
      <c r="E299">
        <f t="shared" si="8"/>
        <v>9.8631999999952313E-2</v>
      </c>
      <c r="F299">
        <f t="shared" si="9"/>
        <v>98.631999999952313</v>
      </c>
    </row>
    <row r="300" spans="1:6" x14ac:dyDescent="0.25">
      <c r="A300">
        <v>6.3000000000000003E-4</v>
      </c>
      <c r="B300">
        <v>4.0899999999999999E-3</v>
      </c>
      <c r="C300">
        <v>1554.93335</v>
      </c>
      <c r="D300">
        <v>0.32688</v>
      </c>
      <c r="E300">
        <f t="shared" si="8"/>
        <v>8.3495999999968262E-2</v>
      </c>
      <c r="F300">
        <f t="shared" si="9"/>
        <v>83.495999999968262</v>
      </c>
    </row>
    <row r="301" spans="1:6" x14ac:dyDescent="0.25">
      <c r="A301">
        <v>6.3299999999999999E-4</v>
      </c>
      <c r="B301">
        <v>4.0940000000000004E-3</v>
      </c>
      <c r="C301">
        <v>1554.926025</v>
      </c>
      <c r="D301">
        <v>0.327075</v>
      </c>
      <c r="E301">
        <f t="shared" si="8"/>
        <v>7.6170999999931155E-2</v>
      </c>
      <c r="F301">
        <f t="shared" si="9"/>
        <v>76.170999999931155</v>
      </c>
    </row>
    <row r="302" spans="1:6" x14ac:dyDescent="0.25">
      <c r="A302">
        <v>6.3299999999999999E-4</v>
      </c>
      <c r="B302">
        <v>4.1110000000000001E-3</v>
      </c>
      <c r="C302">
        <v>1554.9151609999999</v>
      </c>
      <c r="D302">
        <v>0.32727800000000001</v>
      </c>
      <c r="E302">
        <f t="shared" si="8"/>
        <v>6.5306999999847903E-2</v>
      </c>
      <c r="F302">
        <f t="shared" si="9"/>
        <v>65.306999999847903</v>
      </c>
    </row>
    <row r="303" spans="1:6" x14ac:dyDescent="0.25">
      <c r="A303">
        <v>6.38E-4</v>
      </c>
      <c r="B303">
        <v>4.13E-3</v>
      </c>
      <c r="C303">
        <v>1554.9056399999999</v>
      </c>
      <c r="D303">
        <v>0.327266</v>
      </c>
      <c r="E303">
        <f t="shared" si="8"/>
        <v>5.5785999999898195E-2</v>
      </c>
      <c r="F303">
        <f t="shared" si="9"/>
        <v>55.785999999898195</v>
      </c>
    </row>
    <row r="304" spans="1:6" x14ac:dyDescent="0.25">
      <c r="A304">
        <v>6.38E-4</v>
      </c>
      <c r="B304">
        <v>4.143E-3</v>
      </c>
      <c r="C304">
        <v>1554.8999020000001</v>
      </c>
      <c r="D304">
        <v>0.32662200000000002</v>
      </c>
      <c r="E304">
        <f t="shared" si="8"/>
        <v>5.0048000000060711E-2</v>
      </c>
      <c r="F304">
        <f t="shared" si="9"/>
        <v>50.048000000060711</v>
      </c>
    </row>
    <row r="305" spans="1:6" x14ac:dyDescent="0.25">
      <c r="A305">
        <v>6.29E-4</v>
      </c>
      <c r="B305">
        <v>4.045E-3</v>
      </c>
      <c r="C305">
        <v>1554.871582</v>
      </c>
      <c r="D305">
        <v>0.32357200000000003</v>
      </c>
      <c r="E305">
        <f t="shared" si="8"/>
        <v>2.1727999999939129E-2</v>
      </c>
      <c r="F305">
        <f t="shared" si="9"/>
        <v>21.727999999939129</v>
      </c>
    </row>
    <row r="306" spans="1:6" x14ac:dyDescent="0.25">
      <c r="A306">
        <v>6.2299999999999996E-4</v>
      </c>
      <c r="B306">
        <v>4.1850000000000004E-3</v>
      </c>
      <c r="C306">
        <v>1554.8448490000001</v>
      </c>
      <c r="D306">
        <v>0.32559100000000002</v>
      </c>
      <c r="E306">
        <f t="shared" si="8"/>
        <v>-5.0049999999828287E-3</v>
      </c>
      <c r="F306">
        <f t="shared" si="9"/>
        <v>-5.0049999999828287</v>
      </c>
    </row>
    <row r="307" spans="1:6" x14ac:dyDescent="0.25">
      <c r="A307">
        <v>6.2E-4</v>
      </c>
      <c r="B307">
        <v>4.2770000000000004E-3</v>
      </c>
      <c r="C307">
        <v>1554.8446039999999</v>
      </c>
      <c r="D307">
        <v>0.323994</v>
      </c>
      <c r="E307">
        <f t="shared" si="8"/>
        <v>-5.2500000001600711E-3</v>
      </c>
      <c r="F307">
        <f t="shared" si="9"/>
        <v>-5.2500000001600711</v>
      </c>
    </row>
    <row r="308" spans="1:6" x14ac:dyDescent="0.25">
      <c r="A308">
        <v>6.1799999999999995E-4</v>
      </c>
      <c r="B308">
        <v>4.2890000000000003E-3</v>
      </c>
      <c r="C308">
        <v>1554.845581</v>
      </c>
      <c r="D308">
        <v>0.32612999999999998</v>
      </c>
      <c r="E308">
        <f t="shared" si="8"/>
        <v>-4.2730000000119617E-3</v>
      </c>
      <c r="F308">
        <f t="shared" si="9"/>
        <v>-4.2730000000119617</v>
      </c>
    </row>
    <row r="309" spans="1:6" x14ac:dyDescent="0.25">
      <c r="A309">
        <v>6.1700000000000004E-4</v>
      </c>
      <c r="B309">
        <v>4.3109999999999997E-3</v>
      </c>
      <c r="C309">
        <v>1554.845947</v>
      </c>
      <c r="D309">
        <v>0.32743699999999998</v>
      </c>
      <c r="E309">
        <f t="shared" si="8"/>
        <v>-3.9070000000265281E-3</v>
      </c>
      <c r="F309">
        <f t="shared" si="9"/>
        <v>-3.9070000000265281</v>
      </c>
    </row>
    <row r="310" spans="1:6" x14ac:dyDescent="0.25">
      <c r="A310">
        <v>6.1399999999999996E-4</v>
      </c>
      <c r="B310">
        <v>4.3660000000000001E-3</v>
      </c>
      <c r="C310">
        <v>1554.8452150000001</v>
      </c>
      <c r="D310">
        <v>0.327737</v>
      </c>
      <c r="E310">
        <f t="shared" si="8"/>
        <v>-4.6389999999973952E-3</v>
      </c>
      <c r="F310">
        <f t="shared" si="9"/>
        <v>-4.6389999999973952</v>
      </c>
    </row>
    <row r="311" spans="1:6" x14ac:dyDescent="0.25">
      <c r="A311">
        <v>6.1300000000000005E-4</v>
      </c>
      <c r="B311">
        <v>4.3600000000000002E-3</v>
      </c>
      <c r="C311">
        <v>1554.845947</v>
      </c>
      <c r="D311">
        <v>0.32902900000000002</v>
      </c>
      <c r="E311">
        <f t="shared" si="8"/>
        <v>-3.9070000000265281E-3</v>
      </c>
      <c r="F311">
        <f t="shared" si="9"/>
        <v>-3.9070000000265281</v>
      </c>
    </row>
    <row r="312" spans="1:6" x14ac:dyDescent="0.25">
      <c r="A312">
        <v>6.1300000000000005E-4</v>
      </c>
      <c r="B312">
        <v>4.3930000000000002E-3</v>
      </c>
      <c r="C312">
        <v>1554.845947</v>
      </c>
      <c r="D312">
        <v>0.32773000000000002</v>
      </c>
      <c r="E312">
        <f t="shared" si="8"/>
        <v>-3.9070000000265281E-3</v>
      </c>
      <c r="F312">
        <f t="shared" si="9"/>
        <v>-3.9070000000265281</v>
      </c>
    </row>
    <row r="313" spans="1:6" x14ac:dyDescent="0.25">
      <c r="A313">
        <v>6.1200000000000002E-4</v>
      </c>
      <c r="B313">
        <v>4.3800000000000002E-3</v>
      </c>
      <c r="C313">
        <v>1554.8450929999999</v>
      </c>
      <c r="D313">
        <v>0.32789099999999999</v>
      </c>
      <c r="E313">
        <f t="shared" si="8"/>
        <v>-4.7610000001441222E-3</v>
      </c>
      <c r="F313">
        <f t="shared" si="9"/>
        <v>-4.7610000001441222</v>
      </c>
    </row>
    <row r="314" spans="1:6" x14ac:dyDescent="0.25">
      <c r="A314">
        <v>6.1200000000000002E-4</v>
      </c>
      <c r="B314">
        <v>4.4089999999999997E-3</v>
      </c>
      <c r="C314">
        <v>1554.84375</v>
      </c>
      <c r="D314">
        <v>0.32731900000000003</v>
      </c>
      <c r="E314">
        <f t="shared" si="8"/>
        <v>-6.1040000000502914E-3</v>
      </c>
      <c r="F314">
        <f t="shared" si="9"/>
        <v>-6.1040000000502914</v>
      </c>
    </row>
    <row r="315" spans="1:6" x14ac:dyDescent="0.25">
      <c r="A315">
        <v>6.0899999999999995E-4</v>
      </c>
      <c r="B315">
        <v>4.398E-3</v>
      </c>
      <c r="C315">
        <v>1554.843384</v>
      </c>
      <c r="D315">
        <v>0.328733</v>
      </c>
      <c r="E315">
        <f t="shared" si="8"/>
        <v>-6.470000000035725E-3</v>
      </c>
      <c r="F315">
        <f t="shared" si="9"/>
        <v>-6.470000000035725</v>
      </c>
    </row>
    <row r="316" spans="1:6" x14ac:dyDescent="0.25">
      <c r="A316">
        <v>6.11E-4</v>
      </c>
      <c r="B316">
        <v>4.4270000000000004E-3</v>
      </c>
      <c r="C316">
        <v>1554.8426509999999</v>
      </c>
      <c r="D316">
        <v>0.327679</v>
      </c>
      <c r="E316">
        <f t="shared" si="8"/>
        <v>-7.2030000001177541E-3</v>
      </c>
      <c r="F316">
        <f t="shared" si="9"/>
        <v>-7.2030000001177541</v>
      </c>
    </row>
    <row r="317" spans="1:6" x14ac:dyDescent="0.25">
      <c r="A317">
        <v>6.11E-4</v>
      </c>
      <c r="B317">
        <v>4.4530000000000004E-3</v>
      </c>
      <c r="C317">
        <v>1554.8431399999999</v>
      </c>
      <c r="D317">
        <v>0.32751200000000003</v>
      </c>
      <c r="E317">
        <f t="shared" si="8"/>
        <v>-6.7140000001018052E-3</v>
      </c>
      <c r="F317">
        <f t="shared" si="9"/>
        <v>-6.7140000001018052</v>
      </c>
    </row>
    <row r="318" spans="1:6" x14ac:dyDescent="0.25">
      <c r="A318">
        <v>6.0999999999999997E-4</v>
      </c>
      <c r="B318">
        <v>4.4180000000000001E-3</v>
      </c>
      <c r="C318">
        <v>1554.8446039999999</v>
      </c>
      <c r="D318">
        <v>0.3286</v>
      </c>
      <c r="E318">
        <f t="shared" si="8"/>
        <v>-5.2500000001600711E-3</v>
      </c>
      <c r="F318">
        <f t="shared" si="9"/>
        <v>-5.2500000001600711</v>
      </c>
    </row>
    <row r="319" spans="1:6" x14ac:dyDescent="0.25">
      <c r="A319">
        <v>6.0999999999999997E-4</v>
      </c>
      <c r="B319">
        <v>4.4349999999999997E-3</v>
      </c>
      <c r="C319">
        <v>1554.8428960000001</v>
      </c>
      <c r="D319">
        <v>0.32836599999999999</v>
      </c>
      <c r="E319">
        <f t="shared" si="8"/>
        <v>-6.9579999999405118E-3</v>
      </c>
      <c r="F319">
        <f t="shared" si="9"/>
        <v>-6.9579999999405118</v>
      </c>
    </row>
    <row r="320" spans="1:6" x14ac:dyDescent="0.25">
      <c r="A320">
        <v>6.0800000000000003E-4</v>
      </c>
      <c r="B320">
        <v>4.4730000000000004E-3</v>
      </c>
      <c r="C320">
        <v>1554.8428960000001</v>
      </c>
      <c r="D320">
        <v>0.32810400000000001</v>
      </c>
      <c r="E320">
        <f t="shared" si="8"/>
        <v>-6.9579999999405118E-3</v>
      </c>
      <c r="F320">
        <f t="shared" si="9"/>
        <v>-6.9579999999405118</v>
      </c>
    </row>
    <row r="321" spans="1:6" x14ac:dyDescent="0.25">
      <c r="A321">
        <v>6.0999999999999997E-4</v>
      </c>
      <c r="B321">
        <v>4.457E-3</v>
      </c>
      <c r="C321">
        <v>1554.84375</v>
      </c>
      <c r="D321">
        <v>0.32747100000000001</v>
      </c>
      <c r="E321">
        <f t="shared" si="8"/>
        <v>-6.1040000000502914E-3</v>
      </c>
      <c r="F321">
        <f t="shared" si="9"/>
        <v>-6.1040000000502914</v>
      </c>
    </row>
    <row r="322" spans="1:6" x14ac:dyDescent="0.25">
      <c r="A322">
        <v>6.0899999999999995E-4</v>
      </c>
      <c r="B322">
        <v>4.4229999999999998E-3</v>
      </c>
      <c r="C322">
        <v>1554.8426509999999</v>
      </c>
      <c r="D322">
        <v>0.32919900000000002</v>
      </c>
      <c r="E322">
        <f t="shared" ref="E322:E385" si="10">C322-$C$1</f>
        <v>-7.2030000001177541E-3</v>
      </c>
      <c r="F322">
        <f t="shared" ref="F322:F385" si="11">E322*1000</f>
        <v>-7.2030000001177541</v>
      </c>
    </row>
    <row r="323" spans="1:6" x14ac:dyDescent="0.25">
      <c r="A323">
        <v>6.0999999999999997E-4</v>
      </c>
      <c r="B323">
        <v>4.4730000000000004E-3</v>
      </c>
      <c r="C323">
        <v>1554.8424070000001</v>
      </c>
      <c r="D323">
        <v>0.32855699999999999</v>
      </c>
      <c r="E323">
        <f t="shared" si="10"/>
        <v>-7.4469999999564607E-3</v>
      </c>
      <c r="F323">
        <f t="shared" si="11"/>
        <v>-7.4469999999564607</v>
      </c>
    </row>
    <row r="324" spans="1:6" x14ac:dyDescent="0.25">
      <c r="A324">
        <v>6.0899999999999995E-4</v>
      </c>
      <c r="B324">
        <v>4.4619999999999998E-3</v>
      </c>
      <c r="C324">
        <v>1554.841797</v>
      </c>
      <c r="D324">
        <v>0.32847799999999999</v>
      </c>
      <c r="E324">
        <f t="shared" si="10"/>
        <v>-8.0570000000079744E-3</v>
      </c>
      <c r="F324">
        <f t="shared" si="11"/>
        <v>-8.0570000000079744</v>
      </c>
    </row>
    <row r="325" spans="1:6" x14ac:dyDescent="0.25">
      <c r="A325">
        <v>6.0899999999999995E-4</v>
      </c>
      <c r="B325">
        <v>4.4970000000000001E-3</v>
      </c>
      <c r="C325">
        <v>1554.8424070000001</v>
      </c>
      <c r="D325">
        <v>0.32776699999999998</v>
      </c>
      <c r="E325">
        <f t="shared" si="10"/>
        <v>-7.4469999999564607E-3</v>
      </c>
      <c r="F325">
        <f t="shared" si="11"/>
        <v>-7.4469999999564607</v>
      </c>
    </row>
    <row r="326" spans="1:6" x14ac:dyDescent="0.25">
      <c r="A326">
        <v>6.0800000000000003E-4</v>
      </c>
      <c r="B326">
        <v>4.4809999999999997E-3</v>
      </c>
      <c r="C326">
        <v>1554.842529</v>
      </c>
      <c r="D326">
        <v>0.32861600000000002</v>
      </c>
      <c r="E326">
        <f t="shared" si="10"/>
        <v>-7.3250000000371074E-3</v>
      </c>
      <c r="F326">
        <f t="shared" si="11"/>
        <v>-7.3250000000371074</v>
      </c>
    </row>
    <row r="327" spans="1:6" x14ac:dyDescent="0.25">
      <c r="A327">
        <v>6.0999999999999997E-4</v>
      </c>
      <c r="B327">
        <v>4.4869999999999997E-3</v>
      </c>
      <c r="C327">
        <v>1554.8427730000001</v>
      </c>
      <c r="D327">
        <v>0.32866000000000001</v>
      </c>
      <c r="E327">
        <f t="shared" si="10"/>
        <v>-7.0809999999710271E-3</v>
      </c>
      <c r="F327">
        <f t="shared" si="11"/>
        <v>-7.0809999999710271</v>
      </c>
    </row>
    <row r="328" spans="1:6" x14ac:dyDescent="0.25">
      <c r="A328">
        <v>6.0800000000000003E-4</v>
      </c>
      <c r="B328">
        <v>4.444E-3</v>
      </c>
      <c r="C328">
        <v>1554.8398440000001</v>
      </c>
      <c r="D328">
        <v>0.33078999999999997</v>
      </c>
      <c r="E328">
        <f t="shared" si="10"/>
        <v>-1.0009999999965657E-2</v>
      </c>
      <c r="F328">
        <f t="shared" si="11"/>
        <v>-10.009999999965657</v>
      </c>
    </row>
    <row r="329" spans="1:6" x14ac:dyDescent="0.25">
      <c r="A329">
        <v>6.0899999999999995E-4</v>
      </c>
      <c r="B329">
        <v>4.4380000000000001E-3</v>
      </c>
      <c r="C329">
        <v>1554.842529</v>
      </c>
      <c r="D329">
        <v>0.32928200000000002</v>
      </c>
      <c r="E329">
        <f t="shared" si="10"/>
        <v>-7.3250000000371074E-3</v>
      </c>
      <c r="F329">
        <f t="shared" si="11"/>
        <v>-7.3250000000371074</v>
      </c>
    </row>
    <row r="330" spans="1:6" x14ac:dyDescent="0.25">
      <c r="A330">
        <v>6.0899999999999995E-4</v>
      </c>
      <c r="B330">
        <v>4.463E-3</v>
      </c>
      <c r="C330">
        <v>1554.842529</v>
      </c>
      <c r="D330">
        <v>0.32840900000000001</v>
      </c>
      <c r="E330">
        <f t="shared" si="10"/>
        <v>-7.3250000000371074E-3</v>
      </c>
      <c r="F330">
        <f t="shared" si="11"/>
        <v>-7.3250000000371074</v>
      </c>
    </row>
    <row r="331" spans="1:6" x14ac:dyDescent="0.25">
      <c r="A331">
        <v>6.11E-4</v>
      </c>
      <c r="B331">
        <v>4.4889999999999999E-3</v>
      </c>
      <c r="C331">
        <v>1554.8413089999999</v>
      </c>
      <c r="D331">
        <v>0.32694800000000002</v>
      </c>
      <c r="E331">
        <f t="shared" si="10"/>
        <v>-8.5450000001401349E-3</v>
      </c>
      <c r="F331">
        <f t="shared" si="11"/>
        <v>-8.5450000001401349</v>
      </c>
    </row>
    <row r="332" spans="1:6" x14ac:dyDescent="0.25">
      <c r="A332">
        <v>6.0999999999999997E-4</v>
      </c>
      <c r="B332">
        <v>4.4920000000000003E-3</v>
      </c>
      <c r="C332">
        <v>1554.8404539999999</v>
      </c>
      <c r="D332">
        <v>0.32823400000000003</v>
      </c>
      <c r="E332">
        <f t="shared" si="10"/>
        <v>-9.4000000001415174E-3</v>
      </c>
      <c r="F332">
        <f t="shared" si="11"/>
        <v>-9.4000000001415174</v>
      </c>
    </row>
    <row r="333" spans="1:6" x14ac:dyDescent="0.25">
      <c r="A333">
        <v>6.0999999999999997E-4</v>
      </c>
      <c r="B333">
        <v>4.5269999999999998E-3</v>
      </c>
      <c r="C333">
        <v>1554.841797</v>
      </c>
      <c r="D333">
        <v>0.328208</v>
      </c>
      <c r="E333">
        <f t="shared" si="10"/>
        <v>-8.0570000000079744E-3</v>
      </c>
      <c r="F333">
        <f t="shared" si="11"/>
        <v>-8.0570000000079744</v>
      </c>
    </row>
    <row r="334" spans="1:6" x14ac:dyDescent="0.25">
      <c r="A334">
        <v>6.0899999999999995E-4</v>
      </c>
      <c r="B334">
        <v>4.5180000000000003E-3</v>
      </c>
      <c r="C334">
        <v>1554.841553</v>
      </c>
      <c r="D334">
        <v>0.32813399999999998</v>
      </c>
      <c r="E334">
        <f t="shared" si="10"/>
        <v>-8.3010000000740547E-3</v>
      </c>
      <c r="F334">
        <f t="shared" si="11"/>
        <v>-8.3010000000740547</v>
      </c>
    </row>
    <row r="335" spans="1:6" x14ac:dyDescent="0.25">
      <c r="A335">
        <v>6.0999999999999997E-4</v>
      </c>
      <c r="B335">
        <v>4.5170000000000002E-3</v>
      </c>
      <c r="C335">
        <v>1554.841919</v>
      </c>
      <c r="D335">
        <v>0.32842100000000002</v>
      </c>
      <c r="E335">
        <f t="shared" si="10"/>
        <v>-7.9350000000886212E-3</v>
      </c>
      <c r="F335">
        <f t="shared" si="11"/>
        <v>-7.9350000000886212</v>
      </c>
    </row>
    <row r="336" spans="1:6" x14ac:dyDescent="0.25">
      <c r="A336">
        <v>6.0899999999999995E-4</v>
      </c>
      <c r="B336">
        <v>4.5189999999999996E-3</v>
      </c>
      <c r="C336">
        <v>1554.841919</v>
      </c>
      <c r="D336">
        <v>0.32865299999999997</v>
      </c>
      <c r="E336">
        <f t="shared" si="10"/>
        <v>-7.9350000000886212E-3</v>
      </c>
      <c r="F336">
        <f t="shared" si="11"/>
        <v>-7.9350000000886212</v>
      </c>
    </row>
    <row r="337" spans="1:6" x14ac:dyDescent="0.25">
      <c r="A337">
        <v>6.0800000000000003E-4</v>
      </c>
      <c r="B337">
        <v>4.4999999999999997E-3</v>
      </c>
      <c r="C337">
        <v>1554.841187</v>
      </c>
      <c r="D337">
        <v>0.330119</v>
      </c>
      <c r="E337">
        <f t="shared" si="10"/>
        <v>-8.6670000000594882E-3</v>
      </c>
      <c r="F337">
        <f t="shared" si="11"/>
        <v>-8.6670000000594882</v>
      </c>
    </row>
    <row r="338" spans="1:6" x14ac:dyDescent="0.25">
      <c r="A338">
        <v>6.0899999999999995E-4</v>
      </c>
      <c r="B338">
        <v>4.5180000000000003E-3</v>
      </c>
      <c r="C338">
        <v>1554.8413089999999</v>
      </c>
      <c r="D338">
        <v>0.32885300000000001</v>
      </c>
      <c r="E338">
        <f t="shared" si="10"/>
        <v>-8.5450000001401349E-3</v>
      </c>
      <c r="F338">
        <f t="shared" si="11"/>
        <v>-8.5450000001401349</v>
      </c>
    </row>
    <row r="339" spans="1:6" x14ac:dyDescent="0.25">
      <c r="A339">
        <v>6.0800000000000003E-4</v>
      </c>
      <c r="B339">
        <v>4.529E-3</v>
      </c>
      <c r="C339">
        <v>1554.8422849999999</v>
      </c>
      <c r="D339">
        <v>0.32847799999999999</v>
      </c>
      <c r="E339">
        <f t="shared" si="10"/>
        <v>-7.5690000001031876E-3</v>
      </c>
      <c r="F339">
        <f t="shared" si="11"/>
        <v>-7.5690000001031876</v>
      </c>
    </row>
    <row r="340" spans="1:6" x14ac:dyDescent="0.25">
      <c r="A340">
        <v>6.0999999999999997E-4</v>
      </c>
      <c r="B340">
        <v>4.4819999999999999E-3</v>
      </c>
      <c r="C340">
        <v>1554.841064</v>
      </c>
      <c r="D340">
        <v>0.32840799999999998</v>
      </c>
      <c r="E340">
        <f t="shared" si="10"/>
        <v>-8.7900000000900036E-3</v>
      </c>
      <c r="F340">
        <f t="shared" si="11"/>
        <v>-8.7900000000900036</v>
      </c>
    </row>
    <row r="341" spans="1:6" x14ac:dyDescent="0.25">
      <c r="A341">
        <v>6.0700000000000001E-4</v>
      </c>
      <c r="B341">
        <v>4.4910000000000002E-3</v>
      </c>
      <c r="C341">
        <v>1554.841919</v>
      </c>
      <c r="D341">
        <v>0.33004699999999998</v>
      </c>
      <c r="E341">
        <f t="shared" si="10"/>
        <v>-7.9350000000886212E-3</v>
      </c>
      <c r="F341">
        <f t="shared" si="11"/>
        <v>-7.9350000000886212</v>
      </c>
    </row>
    <row r="342" spans="1:6" x14ac:dyDescent="0.25">
      <c r="A342">
        <v>6.0899999999999995E-4</v>
      </c>
      <c r="B342">
        <v>4.5529999999999998E-3</v>
      </c>
      <c r="C342">
        <v>1554.841187</v>
      </c>
      <c r="D342">
        <v>0.32939400000000002</v>
      </c>
      <c r="E342">
        <f t="shared" si="10"/>
        <v>-8.6670000000594882E-3</v>
      </c>
      <c r="F342">
        <f t="shared" si="11"/>
        <v>-8.6670000000594882</v>
      </c>
    </row>
    <row r="343" spans="1:6" x14ac:dyDescent="0.25">
      <c r="A343">
        <v>6.0899999999999995E-4</v>
      </c>
      <c r="B343">
        <v>4.5599999999999998E-3</v>
      </c>
      <c r="C343">
        <v>1554.841187</v>
      </c>
      <c r="D343">
        <v>0.32883200000000001</v>
      </c>
      <c r="E343">
        <f t="shared" si="10"/>
        <v>-8.6670000000594882E-3</v>
      </c>
      <c r="F343">
        <f t="shared" si="11"/>
        <v>-8.6670000000594882</v>
      </c>
    </row>
    <row r="344" spans="1:6" x14ac:dyDescent="0.25">
      <c r="A344">
        <v>6.0899999999999995E-4</v>
      </c>
      <c r="B344">
        <v>4.5640000000000003E-3</v>
      </c>
      <c r="C344">
        <v>1554.8416749999999</v>
      </c>
      <c r="D344">
        <v>0.32921400000000001</v>
      </c>
      <c r="E344">
        <f t="shared" si="10"/>
        <v>-8.1790000001547014E-3</v>
      </c>
      <c r="F344">
        <f t="shared" si="11"/>
        <v>-8.1790000001547014</v>
      </c>
    </row>
    <row r="345" spans="1:6" x14ac:dyDescent="0.25">
      <c r="A345">
        <v>6.0999999999999997E-4</v>
      </c>
      <c r="B345">
        <v>4.5589999999999997E-3</v>
      </c>
      <c r="C345">
        <v>1554.8414310000001</v>
      </c>
      <c r="D345">
        <v>0.32956299999999999</v>
      </c>
      <c r="E345">
        <f t="shared" si="10"/>
        <v>-8.422999999993408E-3</v>
      </c>
      <c r="F345">
        <f t="shared" si="11"/>
        <v>-8.422999999993408</v>
      </c>
    </row>
    <row r="346" spans="1:6" x14ac:dyDescent="0.25">
      <c r="A346">
        <v>6.11E-4</v>
      </c>
      <c r="B346">
        <v>4.5630000000000002E-3</v>
      </c>
      <c r="C346">
        <v>1554.840698</v>
      </c>
      <c r="D346">
        <v>0.32930399999999999</v>
      </c>
      <c r="E346">
        <f t="shared" si="10"/>
        <v>-9.1560000000754371E-3</v>
      </c>
      <c r="F346">
        <f t="shared" si="11"/>
        <v>-9.1560000000754371</v>
      </c>
    </row>
    <row r="347" spans="1:6" x14ac:dyDescent="0.25">
      <c r="A347">
        <v>6.0800000000000003E-4</v>
      </c>
      <c r="B347">
        <v>4.5319999999999996E-3</v>
      </c>
      <c r="C347">
        <v>1554.8448490000001</v>
      </c>
      <c r="D347">
        <v>0.32931899999999997</v>
      </c>
      <c r="E347">
        <f t="shared" si="10"/>
        <v>-5.0049999999828287E-3</v>
      </c>
      <c r="F347">
        <f t="shared" si="11"/>
        <v>-5.0049999999828287</v>
      </c>
    </row>
    <row r="348" spans="1:6" x14ac:dyDescent="0.25">
      <c r="A348">
        <v>6.0999999999999997E-4</v>
      </c>
      <c r="B348">
        <v>4.5620000000000001E-3</v>
      </c>
      <c r="C348">
        <v>1554.8413089999999</v>
      </c>
      <c r="D348">
        <v>0.32881700000000003</v>
      </c>
      <c r="E348">
        <f t="shared" si="10"/>
        <v>-8.5450000001401349E-3</v>
      </c>
      <c r="F348">
        <f t="shared" si="11"/>
        <v>-8.5450000001401349</v>
      </c>
    </row>
    <row r="349" spans="1:6" x14ac:dyDescent="0.25">
      <c r="A349">
        <v>6.0999999999999997E-4</v>
      </c>
      <c r="B349">
        <v>4.5599999999999998E-3</v>
      </c>
      <c r="C349">
        <v>1554.841187</v>
      </c>
      <c r="D349">
        <v>0.32874599999999998</v>
      </c>
      <c r="E349">
        <f t="shared" si="10"/>
        <v>-8.6670000000594882E-3</v>
      </c>
      <c r="F349">
        <f t="shared" si="11"/>
        <v>-8.6670000000594882</v>
      </c>
    </row>
    <row r="350" spans="1:6" x14ac:dyDescent="0.25">
      <c r="A350">
        <v>6.0999999999999997E-4</v>
      </c>
      <c r="B350">
        <v>4.5620000000000001E-3</v>
      </c>
      <c r="C350">
        <v>1554.840942</v>
      </c>
      <c r="D350">
        <v>0.32922800000000002</v>
      </c>
      <c r="E350">
        <f t="shared" si="10"/>
        <v>-8.9120000000093569E-3</v>
      </c>
      <c r="F350">
        <f t="shared" si="11"/>
        <v>-8.9120000000093569</v>
      </c>
    </row>
    <row r="351" spans="1:6" x14ac:dyDescent="0.25">
      <c r="A351">
        <v>6.0899999999999995E-4</v>
      </c>
      <c r="B351">
        <v>4.5690000000000001E-3</v>
      </c>
      <c r="C351">
        <v>1554.8408199999999</v>
      </c>
      <c r="D351">
        <v>0.32922899999999999</v>
      </c>
      <c r="E351">
        <f t="shared" si="10"/>
        <v>-9.0340000001560838E-3</v>
      </c>
      <c r="F351">
        <f t="shared" si="11"/>
        <v>-9.0340000001560838</v>
      </c>
    </row>
    <row r="352" spans="1:6" x14ac:dyDescent="0.25">
      <c r="A352">
        <v>6.0999999999999997E-4</v>
      </c>
      <c r="B352">
        <v>4.5649999999999996E-3</v>
      </c>
      <c r="C352">
        <v>1554.840942</v>
      </c>
      <c r="D352">
        <v>0.32909699999999997</v>
      </c>
      <c r="E352">
        <f t="shared" si="10"/>
        <v>-8.9120000000093569E-3</v>
      </c>
      <c r="F352">
        <f t="shared" si="11"/>
        <v>-8.9120000000093569</v>
      </c>
    </row>
    <row r="353" spans="1:6" x14ac:dyDescent="0.25">
      <c r="A353">
        <v>6.0999999999999997E-4</v>
      </c>
      <c r="B353">
        <v>4.5820000000000001E-3</v>
      </c>
      <c r="C353">
        <v>1554.8446039999999</v>
      </c>
      <c r="D353">
        <v>0.330264</v>
      </c>
      <c r="E353">
        <f t="shared" si="10"/>
        <v>-5.2500000001600711E-3</v>
      </c>
      <c r="F353">
        <f t="shared" si="11"/>
        <v>-5.2500000001600711</v>
      </c>
    </row>
    <row r="354" spans="1:6" x14ac:dyDescent="0.25">
      <c r="A354">
        <v>6.3599999999999996E-4</v>
      </c>
      <c r="B354">
        <v>4.6230000000000004E-3</v>
      </c>
      <c r="C354">
        <v>1554.8363039999999</v>
      </c>
      <c r="D354">
        <v>0.32854299999999997</v>
      </c>
      <c r="E354">
        <f t="shared" si="10"/>
        <v>-1.3550000000122964E-2</v>
      </c>
      <c r="F354">
        <f t="shared" si="11"/>
        <v>-13.550000000122964</v>
      </c>
    </row>
    <row r="355" spans="1:6" x14ac:dyDescent="0.25">
      <c r="A355">
        <v>6.4099999999999997E-4</v>
      </c>
      <c r="B355">
        <v>4.6569999999999997E-3</v>
      </c>
      <c r="C355">
        <v>1554.83313</v>
      </c>
      <c r="D355">
        <v>0.32911699999999999</v>
      </c>
      <c r="E355">
        <f t="shared" si="10"/>
        <v>-1.6724000000067463E-2</v>
      </c>
      <c r="F355">
        <f t="shared" si="11"/>
        <v>-16.724000000067463</v>
      </c>
    </row>
    <row r="356" spans="1:6" x14ac:dyDescent="0.25">
      <c r="A356">
        <v>6.2200000000000005E-4</v>
      </c>
      <c r="B356">
        <v>4.6719999999999999E-3</v>
      </c>
      <c r="C356">
        <v>1554.8339840000001</v>
      </c>
      <c r="D356">
        <v>0.32876100000000003</v>
      </c>
      <c r="E356">
        <f t="shared" si="10"/>
        <v>-1.5869999999949869E-2</v>
      </c>
      <c r="F356">
        <f t="shared" si="11"/>
        <v>-15.869999999949869</v>
      </c>
    </row>
    <row r="357" spans="1:6" x14ac:dyDescent="0.25">
      <c r="A357">
        <v>6.0599999999999998E-4</v>
      </c>
      <c r="B357">
        <v>4.6940000000000003E-3</v>
      </c>
      <c r="C357">
        <v>1554.834106</v>
      </c>
      <c r="D357">
        <v>0.32847199999999999</v>
      </c>
      <c r="E357">
        <f t="shared" si="10"/>
        <v>-1.5748000000030515E-2</v>
      </c>
      <c r="F357">
        <f t="shared" si="11"/>
        <v>-15.748000000030515</v>
      </c>
    </row>
    <row r="358" spans="1:6" x14ac:dyDescent="0.25">
      <c r="A358">
        <v>6.0099999999999997E-4</v>
      </c>
      <c r="B358">
        <v>4.705E-3</v>
      </c>
      <c r="C358">
        <v>1554.834106</v>
      </c>
      <c r="D358">
        <v>0.328156</v>
      </c>
      <c r="E358">
        <f t="shared" si="10"/>
        <v>-1.5748000000030515E-2</v>
      </c>
      <c r="F358">
        <f t="shared" si="11"/>
        <v>-15.748000000030515</v>
      </c>
    </row>
    <row r="359" spans="1:6" x14ac:dyDescent="0.25">
      <c r="A359">
        <v>6.02E-4</v>
      </c>
      <c r="B359">
        <v>4.718E-3</v>
      </c>
      <c r="C359">
        <v>1554.8344729999999</v>
      </c>
      <c r="D359">
        <v>0.32842199999999999</v>
      </c>
      <c r="E359">
        <f t="shared" si="10"/>
        <v>-1.5381000000161293E-2</v>
      </c>
      <c r="F359">
        <f t="shared" si="11"/>
        <v>-15.381000000161293</v>
      </c>
    </row>
    <row r="360" spans="1:6" x14ac:dyDescent="0.25">
      <c r="A360">
        <v>5.9999999999999995E-4</v>
      </c>
      <c r="B360">
        <v>4.725E-3</v>
      </c>
      <c r="C360">
        <v>1554.834717</v>
      </c>
      <c r="D360">
        <v>0.32869999999999999</v>
      </c>
      <c r="E360">
        <f t="shared" si="10"/>
        <v>-1.5137000000095213E-2</v>
      </c>
      <c r="F360">
        <f t="shared" si="11"/>
        <v>-15.137000000095213</v>
      </c>
    </row>
    <row r="361" spans="1:6" x14ac:dyDescent="0.25">
      <c r="A361">
        <v>6.0800000000000003E-4</v>
      </c>
      <c r="B361">
        <v>4.725E-3</v>
      </c>
      <c r="C361">
        <v>1554.835327</v>
      </c>
      <c r="D361">
        <v>0.32947300000000002</v>
      </c>
      <c r="E361">
        <f t="shared" si="10"/>
        <v>-1.4527000000043699E-2</v>
      </c>
      <c r="F361">
        <f t="shared" si="11"/>
        <v>-14.527000000043699</v>
      </c>
    </row>
    <row r="362" spans="1:6" x14ac:dyDescent="0.25">
      <c r="A362">
        <v>5.9599999999999996E-4</v>
      </c>
      <c r="B362">
        <v>4.744E-3</v>
      </c>
      <c r="C362">
        <v>1554.835693</v>
      </c>
      <c r="D362">
        <v>0.32939099999999999</v>
      </c>
      <c r="E362">
        <f t="shared" si="10"/>
        <v>-1.4161000000058266E-2</v>
      </c>
      <c r="F362">
        <f t="shared" si="11"/>
        <v>-14.161000000058266</v>
      </c>
    </row>
    <row r="363" spans="1:6" x14ac:dyDescent="0.25">
      <c r="A363">
        <v>5.9800000000000001E-4</v>
      </c>
      <c r="B363">
        <v>4.7460000000000002E-3</v>
      </c>
      <c r="C363">
        <v>1554.8360600000001</v>
      </c>
      <c r="D363">
        <v>0.32940199999999997</v>
      </c>
      <c r="E363">
        <f t="shared" si="10"/>
        <v>-1.379399999996167E-2</v>
      </c>
      <c r="F363">
        <f t="shared" si="11"/>
        <v>-13.79399999996167</v>
      </c>
    </row>
    <row r="364" spans="1:6" x14ac:dyDescent="0.25">
      <c r="A364">
        <v>5.9699999999999998E-4</v>
      </c>
      <c r="B364">
        <v>4.7650000000000001E-3</v>
      </c>
      <c r="C364">
        <v>1554.836914</v>
      </c>
      <c r="D364">
        <v>0.32946799999999998</v>
      </c>
      <c r="E364">
        <f t="shared" si="10"/>
        <v>-1.294000000007145E-2</v>
      </c>
      <c r="F364">
        <f t="shared" si="11"/>
        <v>-12.94000000007145</v>
      </c>
    </row>
    <row r="365" spans="1:6" x14ac:dyDescent="0.25">
      <c r="A365">
        <v>5.9400000000000002E-4</v>
      </c>
      <c r="B365">
        <v>4.7530000000000003E-3</v>
      </c>
      <c r="C365">
        <v>1554.838745</v>
      </c>
      <c r="D365">
        <v>0.33016000000000001</v>
      </c>
      <c r="E365">
        <f t="shared" si="10"/>
        <v>-1.110900000003312E-2</v>
      </c>
      <c r="F365">
        <f t="shared" si="11"/>
        <v>-11.10900000003312</v>
      </c>
    </row>
    <row r="366" spans="1:6" x14ac:dyDescent="0.25">
      <c r="A366">
        <v>5.9400000000000002E-4</v>
      </c>
      <c r="B366">
        <v>4.79E-3</v>
      </c>
      <c r="C366">
        <v>1554.8386230000001</v>
      </c>
      <c r="D366">
        <v>0.33010499999999998</v>
      </c>
      <c r="E366">
        <f t="shared" si="10"/>
        <v>-1.1230999999952473E-2</v>
      </c>
      <c r="F366">
        <f t="shared" si="11"/>
        <v>-11.230999999952473</v>
      </c>
    </row>
    <row r="367" spans="1:6" x14ac:dyDescent="0.25">
      <c r="A367">
        <v>5.9500000000000004E-4</v>
      </c>
      <c r="B367">
        <v>4.7959999999999999E-3</v>
      </c>
      <c r="C367">
        <v>1554.8386230000001</v>
      </c>
      <c r="D367">
        <v>0.33020300000000002</v>
      </c>
      <c r="E367">
        <f t="shared" si="10"/>
        <v>-1.1230999999952473E-2</v>
      </c>
      <c r="F367">
        <f t="shared" si="11"/>
        <v>-11.230999999952473</v>
      </c>
    </row>
    <row r="368" spans="1:6" x14ac:dyDescent="0.25">
      <c r="A368">
        <v>5.9400000000000002E-4</v>
      </c>
      <c r="B368">
        <v>4.7990000000000003E-3</v>
      </c>
      <c r="C368">
        <v>1554.8388669999999</v>
      </c>
      <c r="D368">
        <v>0.32974300000000001</v>
      </c>
      <c r="E368">
        <f t="shared" si="10"/>
        <v>-1.0987000000113767E-2</v>
      </c>
      <c r="F368">
        <f t="shared" si="11"/>
        <v>-10.987000000113767</v>
      </c>
    </row>
    <row r="369" spans="1:6" x14ac:dyDescent="0.25">
      <c r="A369">
        <v>5.9299999999999999E-4</v>
      </c>
      <c r="B369">
        <v>4.816E-3</v>
      </c>
      <c r="C369">
        <v>1554.8388669999999</v>
      </c>
      <c r="D369">
        <v>0.33068199999999998</v>
      </c>
      <c r="E369">
        <f t="shared" si="10"/>
        <v>-1.0987000000113767E-2</v>
      </c>
      <c r="F369">
        <f t="shared" si="11"/>
        <v>-10.987000000113767</v>
      </c>
    </row>
    <row r="370" spans="1:6" x14ac:dyDescent="0.25">
      <c r="A370">
        <v>5.9299999999999999E-4</v>
      </c>
      <c r="B370">
        <v>4.8180000000000002E-3</v>
      </c>
      <c r="C370">
        <v>1554.838379</v>
      </c>
      <c r="D370">
        <v>0.330903</v>
      </c>
      <c r="E370">
        <f t="shared" si="10"/>
        <v>-1.1475000000018554E-2</v>
      </c>
      <c r="F370">
        <f t="shared" si="11"/>
        <v>-11.475000000018554</v>
      </c>
    </row>
    <row r="371" spans="1:6" x14ac:dyDescent="0.25">
      <c r="A371">
        <v>5.9299999999999999E-4</v>
      </c>
      <c r="B371">
        <v>4.8129999999999996E-3</v>
      </c>
      <c r="C371">
        <v>1554.838379</v>
      </c>
      <c r="D371">
        <v>0.33097500000000002</v>
      </c>
      <c r="E371">
        <f t="shared" si="10"/>
        <v>-1.1475000000018554E-2</v>
      </c>
      <c r="F371">
        <f t="shared" si="11"/>
        <v>-11.475000000018554</v>
      </c>
    </row>
    <row r="372" spans="1:6" x14ac:dyDescent="0.25">
      <c r="A372">
        <v>5.9500000000000004E-4</v>
      </c>
      <c r="B372">
        <v>4.8170000000000001E-3</v>
      </c>
      <c r="C372">
        <v>1554.836182</v>
      </c>
      <c r="D372">
        <v>0.33029399999999998</v>
      </c>
      <c r="E372">
        <f t="shared" si="10"/>
        <v>-1.3672000000042317E-2</v>
      </c>
      <c r="F372">
        <f t="shared" si="11"/>
        <v>-13.672000000042317</v>
      </c>
    </row>
    <row r="373" spans="1:6" x14ac:dyDescent="0.25">
      <c r="A373">
        <v>5.9400000000000002E-4</v>
      </c>
      <c r="B373">
        <v>4.829E-3</v>
      </c>
      <c r="C373">
        <v>1554.8355710000001</v>
      </c>
      <c r="D373">
        <v>0.33014900000000003</v>
      </c>
      <c r="E373">
        <f t="shared" si="10"/>
        <v>-1.4282999999977619E-2</v>
      </c>
      <c r="F373">
        <f t="shared" si="11"/>
        <v>-14.282999999977619</v>
      </c>
    </row>
    <row r="374" spans="1:6" x14ac:dyDescent="0.25">
      <c r="A374">
        <v>5.9400000000000002E-4</v>
      </c>
      <c r="B374">
        <v>4.8269999999999997E-3</v>
      </c>
      <c r="C374">
        <v>1554.8350829999999</v>
      </c>
      <c r="D374">
        <v>0.331621</v>
      </c>
      <c r="E374">
        <f t="shared" si="10"/>
        <v>-1.477100000010978E-2</v>
      </c>
      <c r="F374">
        <f t="shared" si="11"/>
        <v>-14.77100000010978</v>
      </c>
    </row>
    <row r="375" spans="1:6" x14ac:dyDescent="0.25">
      <c r="A375">
        <v>5.9699999999999998E-4</v>
      </c>
      <c r="B375">
        <v>4.8329999999999996E-3</v>
      </c>
      <c r="C375">
        <v>1554.83374</v>
      </c>
      <c r="D375">
        <v>0.33060499999999998</v>
      </c>
      <c r="E375">
        <f t="shared" si="10"/>
        <v>-1.6114000000015949E-2</v>
      </c>
      <c r="F375">
        <f t="shared" si="11"/>
        <v>-16.114000000015949</v>
      </c>
    </row>
    <row r="376" spans="1:6" x14ac:dyDescent="0.25">
      <c r="A376">
        <v>6.0099999999999997E-4</v>
      </c>
      <c r="B376">
        <v>4.8329999999999996E-3</v>
      </c>
      <c r="C376">
        <v>1554.8325199999999</v>
      </c>
      <c r="D376">
        <v>0.33096700000000001</v>
      </c>
      <c r="E376">
        <f t="shared" si="10"/>
        <v>-1.7334000000118976E-2</v>
      </c>
      <c r="F376">
        <f t="shared" si="11"/>
        <v>-17.334000000118976</v>
      </c>
    </row>
    <row r="377" spans="1:6" x14ac:dyDescent="0.25">
      <c r="A377">
        <v>6.0599999999999998E-4</v>
      </c>
      <c r="B377">
        <v>4.8409999999999998E-3</v>
      </c>
      <c r="C377">
        <v>1554.8323969999999</v>
      </c>
      <c r="D377">
        <v>0.33047100000000001</v>
      </c>
      <c r="E377">
        <f t="shared" si="10"/>
        <v>-1.7457000000149492E-2</v>
      </c>
      <c r="F377">
        <f t="shared" si="11"/>
        <v>-17.457000000149492</v>
      </c>
    </row>
    <row r="378" spans="1:6" x14ac:dyDescent="0.25">
      <c r="A378">
        <v>6.1399999999999996E-4</v>
      </c>
      <c r="B378">
        <v>4.8399999999999997E-3</v>
      </c>
      <c r="C378">
        <v>1554.830811</v>
      </c>
      <c r="D378">
        <v>0.33066200000000001</v>
      </c>
      <c r="E378">
        <f t="shared" si="10"/>
        <v>-1.9043000000010579E-2</v>
      </c>
      <c r="F378">
        <f t="shared" si="11"/>
        <v>-19.043000000010579</v>
      </c>
    </row>
    <row r="379" spans="1:6" x14ac:dyDescent="0.25">
      <c r="A379">
        <v>6.2200000000000005E-4</v>
      </c>
      <c r="B379">
        <v>4.8120000000000003E-3</v>
      </c>
      <c r="C379">
        <v>1554.8289789999999</v>
      </c>
      <c r="D379">
        <v>0.33080199999999998</v>
      </c>
      <c r="E379">
        <f t="shared" si="10"/>
        <v>-2.0875000000160071E-2</v>
      </c>
      <c r="F379">
        <f t="shared" si="11"/>
        <v>-20.875000000160071</v>
      </c>
    </row>
    <row r="380" spans="1:6" x14ac:dyDescent="0.25">
      <c r="A380">
        <v>6.3599999999999996E-4</v>
      </c>
      <c r="B380">
        <v>4.797E-3</v>
      </c>
      <c r="C380">
        <v>1554.8289789999999</v>
      </c>
      <c r="D380">
        <v>0.331488</v>
      </c>
      <c r="E380">
        <f t="shared" si="10"/>
        <v>-2.0875000000160071E-2</v>
      </c>
      <c r="F380">
        <f t="shared" si="11"/>
        <v>-20.875000000160071</v>
      </c>
    </row>
    <row r="381" spans="1:6" x14ac:dyDescent="0.25">
      <c r="A381">
        <v>6.4999999999999997E-4</v>
      </c>
      <c r="B381">
        <v>4.7699999999999999E-3</v>
      </c>
      <c r="C381">
        <v>1554.8289789999999</v>
      </c>
      <c r="D381">
        <v>0.33122699999999999</v>
      </c>
      <c r="E381">
        <f t="shared" si="10"/>
        <v>-2.0875000000160071E-2</v>
      </c>
      <c r="F381">
        <f t="shared" si="11"/>
        <v>-20.875000000160071</v>
      </c>
    </row>
    <row r="382" spans="1:6" x14ac:dyDescent="0.25">
      <c r="A382">
        <v>6.4700000000000001E-4</v>
      </c>
      <c r="B382">
        <v>4.7460000000000002E-3</v>
      </c>
      <c r="C382">
        <v>1554.8283690000001</v>
      </c>
      <c r="D382">
        <v>0.33152700000000002</v>
      </c>
      <c r="E382">
        <f t="shared" si="10"/>
        <v>-2.1484999999984211E-2</v>
      </c>
      <c r="F382">
        <f t="shared" si="11"/>
        <v>-21.484999999984211</v>
      </c>
    </row>
    <row r="383" spans="1:6" x14ac:dyDescent="0.25">
      <c r="A383">
        <v>6.8800000000000003E-4</v>
      </c>
      <c r="B383">
        <v>4.7210000000000004E-3</v>
      </c>
      <c r="C383">
        <v>1554.8278809999999</v>
      </c>
      <c r="D383">
        <v>0.33165499999999998</v>
      </c>
      <c r="E383">
        <f t="shared" si="10"/>
        <v>-2.1973000000116372E-2</v>
      </c>
      <c r="F383">
        <f t="shared" si="11"/>
        <v>-21.973000000116372</v>
      </c>
    </row>
    <row r="384" spans="1:6" x14ac:dyDescent="0.25">
      <c r="A384">
        <v>6.8099999999999996E-4</v>
      </c>
      <c r="B384">
        <v>4.7239999999999999E-3</v>
      </c>
      <c r="C384">
        <v>1554.8267820000001</v>
      </c>
      <c r="D384">
        <v>0.33168700000000001</v>
      </c>
      <c r="E384">
        <f t="shared" si="10"/>
        <v>-2.3071999999956461E-2</v>
      </c>
      <c r="F384">
        <f t="shared" si="11"/>
        <v>-23.071999999956461</v>
      </c>
    </row>
    <row r="385" spans="1:6" x14ac:dyDescent="0.25">
      <c r="A385">
        <v>6.8000000000000005E-4</v>
      </c>
      <c r="B385">
        <v>4.7260000000000002E-3</v>
      </c>
      <c r="C385">
        <v>1554.826294</v>
      </c>
      <c r="D385">
        <v>0.33091300000000001</v>
      </c>
      <c r="E385">
        <f t="shared" si="10"/>
        <v>-2.3560000000088621E-2</v>
      </c>
      <c r="F385">
        <f t="shared" si="11"/>
        <v>-23.560000000088621</v>
      </c>
    </row>
    <row r="386" spans="1:6" x14ac:dyDescent="0.25">
      <c r="A386">
        <v>6.7599999999999995E-4</v>
      </c>
      <c r="B386">
        <v>4.6930000000000001E-3</v>
      </c>
      <c r="C386">
        <v>1554.8264160000001</v>
      </c>
      <c r="D386">
        <v>0.33128000000000002</v>
      </c>
      <c r="E386">
        <f t="shared" ref="E386:E449" si="12">C386-$C$1</f>
        <v>-2.3437999999941894E-2</v>
      </c>
      <c r="F386">
        <f t="shared" ref="F386:F449" si="13">E386*1000</f>
        <v>-23.437999999941894</v>
      </c>
    </row>
    <row r="387" spans="1:6" x14ac:dyDescent="0.25">
      <c r="A387">
        <v>6.7900000000000002E-4</v>
      </c>
      <c r="B387">
        <v>4.6990000000000001E-3</v>
      </c>
      <c r="C387">
        <v>1554.828125</v>
      </c>
      <c r="D387">
        <v>0.330347</v>
      </c>
      <c r="E387">
        <f t="shared" si="12"/>
        <v>-2.1729000000050291E-2</v>
      </c>
      <c r="F387">
        <f t="shared" si="13"/>
        <v>-21.729000000050291</v>
      </c>
    </row>
    <row r="388" spans="1:6" x14ac:dyDescent="0.25">
      <c r="A388">
        <v>6.7500000000000004E-4</v>
      </c>
      <c r="B388">
        <v>4.6849999999999999E-3</v>
      </c>
      <c r="C388">
        <v>1554.829346</v>
      </c>
      <c r="D388">
        <v>0.33052500000000001</v>
      </c>
      <c r="E388">
        <f t="shared" si="12"/>
        <v>-2.0508000000063475E-2</v>
      </c>
      <c r="F388">
        <f t="shared" si="13"/>
        <v>-20.508000000063475</v>
      </c>
    </row>
    <row r="389" spans="1:6" x14ac:dyDescent="0.25">
      <c r="A389">
        <v>6.7299999999999999E-4</v>
      </c>
      <c r="B389">
        <v>4.6629999999999996E-3</v>
      </c>
      <c r="C389">
        <v>1554.830688</v>
      </c>
      <c r="D389">
        <v>0.32999899999999999</v>
      </c>
      <c r="E389">
        <f t="shared" si="12"/>
        <v>-1.9166000000041095E-2</v>
      </c>
      <c r="F389">
        <f t="shared" si="13"/>
        <v>-19.166000000041095</v>
      </c>
    </row>
    <row r="390" spans="1:6" x14ac:dyDescent="0.25">
      <c r="A390">
        <v>6.5899999999999997E-4</v>
      </c>
      <c r="B390">
        <v>4.6389999999999999E-3</v>
      </c>
      <c r="C390">
        <v>1554.8314210000001</v>
      </c>
      <c r="D390">
        <v>0.33001999999999998</v>
      </c>
      <c r="E390">
        <f t="shared" si="12"/>
        <v>-1.8432999999959065E-2</v>
      </c>
      <c r="F390">
        <f t="shared" si="13"/>
        <v>-18.432999999959065</v>
      </c>
    </row>
    <row r="391" spans="1:6" x14ac:dyDescent="0.25">
      <c r="A391">
        <v>6.6799999999999997E-4</v>
      </c>
      <c r="B391">
        <v>4.6360000000000004E-3</v>
      </c>
      <c r="C391">
        <v>1554.8320309999999</v>
      </c>
      <c r="D391">
        <v>0.32996900000000001</v>
      </c>
      <c r="E391">
        <f t="shared" si="12"/>
        <v>-1.7823000000134925E-2</v>
      </c>
      <c r="F391">
        <f t="shared" si="13"/>
        <v>-17.823000000134925</v>
      </c>
    </row>
    <row r="392" spans="1:6" x14ac:dyDescent="0.25">
      <c r="A392">
        <v>6.7900000000000002E-4</v>
      </c>
      <c r="B392">
        <v>4.6379999999999998E-3</v>
      </c>
      <c r="C392">
        <v>1554.8326420000001</v>
      </c>
      <c r="D392">
        <v>0.32961299999999999</v>
      </c>
      <c r="E392">
        <f t="shared" si="12"/>
        <v>-1.7211999999972249E-2</v>
      </c>
      <c r="F392">
        <f t="shared" si="13"/>
        <v>-17.211999999972249</v>
      </c>
    </row>
    <row r="393" spans="1:6" x14ac:dyDescent="0.25">
      <c r="A393">
        <v>6.6600000000000003E-4</v>
      </c>
      <c r="B393">
        <v>4.6379999999999998E-3</v>
      </c>
      <c r="C393">
        <v>1554.8342290000001</v>
      </c>
      <c r="D393">
        <v>0.32974100000000001</v>
      </c>
      <c r="E393">
        <f t="shared" si="12"/>
        <v>-1.5625E-2</v>
      </c>
      <c r="F393">
        <f t="shared" si="13"/>
        <v>-15.625</v>
      </c>
    </row>
    <row r="394" spans="1:6" x14ac:dyDescent="0.25">
      <c r="A394">
        <v>6.5499999999999998E-4</v>
      </c>
      <c r="B394">
        <v>4.6319999999999998E-3</v>
      </c>
      <c r="C394">
        <v>1554.8350829999999</v>
      </c>
      <c r="D394">
        <v>0.32961600000000002</v>
      </c>
      <c r="E394">
        <f t="shared" si="12"/>
        <v>-1.477100000010978E-2</v>
      </c>
      <c r="F394">
        <f t="shared" si="13"/>
        <v>-14.77100000010978</v>
      </c>
    </row>
    <row r="395" spans="1:6" x14ac:dyDescent="0.25">
      <c r="A395">
        <v>6.4800000000000003E-4</v>
      </c>
      <c r="B395">
        <v>4.6299999999999996E-3</v>
      </c>
      <c r="C395">
        <v>1554.8359370000001</v>
      </c>
      <c r="D395">
        <v>0.32943</v>
      </c>
      <c r="E395">
        <f t="shared" si="12"/>
        <v>-1.3916999999992186E-2</v>
      </c>
      <c r="F395">
        <f t="shared" si="13"/>
        <v>-13.916999999992186</v>
      </c>
    </row>
    <row r="396" spans="1:6" x14ac:dyDescent="0.25">
      <c r="A396">
        <v>6.5499999999999998E-4</v>
      </c>
      <c r="B396">
        <v>4.6259999999999999E-3</v>
      </c>
      <c r="C396">
        <v>1554.837769</v>
      </c>
      <c r="D396">
        <v>0.329455</v>
      </c>
      <c r="E396">
        <f t="shared" si="12"/>
        <v>-1.2085000000070067E-2</v>
      </c>
      <c r="F396">
        <f t="shared" si="13"/>
        <v>-12.085000000070067</v>
      </c>
    </row>
    <row r="397" spans="1:6" x14ac:dyDescent="0.25">
      <c r="A397">
        <v>6.4700000000000001E-4</v>
      </c>
      <c r="B397">
        <v>4.6030000000000003E-3</v>
      </c>
      <c r="C397">
        <v>1554.8378909999999</v>
      </c>
      <c r="D397">
        <v>0.33013100000000001</v>
      </c>
      <c r="E397">
        <f t="shared" si="12"/>
        <v>-1.1963000000150714E-2</v>
      </c>
      <c r="F397">
        <f t="shared" si="13"/>
        <v>-11.963000000150714</v>
      </c>
    </row>
    <row r="398" spans="1:6" x14ac:dyDescent="0.25">
      <c r="A398">
        <v>6.4599999999999998E-4</v>
      </c>
      <c r="B398">
        <v>4.5989999999999998E-3</v>
      </c>
      <c r="C398">
        <v>1554.8396</v>
      </c>
      <c r="D398">
        <v>0.32962999999999998</v>
      </c>
      <c r="E398">
        <f t="shared" si="12"/>
        <v>-1.0254000000031738E-2</v>
      </c>
      <c r="F398">
        <f t="shared" si="13"/>
        <v>-10.254000000031738</v>
      </c>
    </row>
    <row r="399" spans="1:6" x14ac:dyDescent="0.25">
      <c r="A399">
        <v>6.4400000000000004E-4</v>
      </c>
      <c r="B399">
        <v>4.5909999999999996E-3</v>
      </c>
      <c r="C399">
        <v>1554.8400879999999</v>
      </c>
      <c r="D399">
        <v>0.33039499999999999</v>
      </c>
      <c r="E399">
        <f t="shared" si="12"/>
        <v>-9.7660000001269509E-3</v>
      </c>
      <c r="F399">
        <f t="shared" si="13"/>
        <v>-9.7660000001269509</v>
      </c>
    </row>
    <row r="400" spans="1:6" x14ac:dyDescent="0.25">
      <c r="A400">
        <v>6.4300000000000002E-4</v>
      </c>
      <c r="B400">
        <v>4.5729999999999998E-3</v>
      </c>
      <c r="C400">
        <v>1554.8398440000001</v>
      </c>
      <c r="D400">
        <v>0.33046799999999998</v>
      </c>
      <c r="E400">
        <f t="shared" si="12"/>
        <v>-1.0009999999965657E-2</v>
      </c>
      <c r="F400">
        <f t="shared" si="13"/>
        <v>-10.009999999965657</v>
      </c>
    </row>
    <row r="401" spans="1:6" x14ac:dyDescent="0.25">
      <c r="A401">
        <v>6.4400000000000004E-4</v>
      </c>
      <c r="B401">
        <v>4.5849999999999997E-3</v>
      </c>
      <c r="C401">
        <v>1554.8402100000001</v>
      </c>
      <c r="D401">
        <v>0.32951599999999998</v>
      </c>
      <c r="E401">
        <f t="shared" si="12"/>
        <v>-9.6439999999802239E-3</v>
      </c>
      <c r="F401">
        <f t="shared" si="13"/>
        <v>-9.6439999999802239</v>
      </c>
    </row>
    <row r="402" spans="1:6" x14ac:dyDescent="0.25">
      <c r="A402">
        <v>6.4199999999999999E-4</v>
      </c>
      <c r="B402">
        <v>4.5799999999999999E-3</v>
      </c>
      <c r="C402">
        <v>1554.8404539999999</v>
      </c>
      <c r="D402">
        <v>0.33027400000000001</v>
      </c>
      <c r="E402">
        <f t="shared" si="12"/>
        <v>-9.4000000001415174E-3</v>
      </c>
      <c r="F402">
        <f t="shared" si="13"/>
        <v>-9.4000000001415174</v>
      </c>
    </row>
    <row r="403" spans="1:6" x14ac:dyDescent="0.25">
      <c r="A403">
        <v>6.4199999999999999E-4</v>
      </c>
      <c r="B403">
        <v>4.5789999999999997E-3</v>
      </c>
      <c r="C403">
        <v>1554.8396</v>
      </c>
      <c r="D403">
        <v>0.32929399999999998</v>
      </c>
      <c r="E403">
        <f t="shared" si="12"/>
        <v>-1.0254000000031738E-2</v>
      </c>
      <c r="F403">
        <f t="shared" si="13"/>
        <v>-10.254000000031738</v>
      </c>
    </row>
    <row r="404" spans="1:6" x14ac:dyDescent="0.25">
      <c r="A404">
        <v>6.3900000000000003E-4</v>
      </c>
      <c r="B404">
        <v>4.5849999999999997E-3</v>
      </c>
      <c r="C404">
        <v>1554.8400879999999</v>
      </c>
      <c r="D404">
        <v>0.32987</v>
      </c>
      <c r="E404">
        <f t="shared" si="12"/>
        <v>-9.7660000001269509E-3</v>
      </c>
      <c r="F404">
        <f t="shared" si="13"/>
        <v>-9.7660000001269509</v>
      </c>
    </row>
    <row r="405" spans="1:6" x14ac:dyDescent="0.25">
      <c r="A405">
        <v>6.4000000000000005E-4</v>
      </c>
      <c r="B405">
        <v>4.581E-3</v>
      </c>
      <c r="C405">
        <v>1554.840332</v>
      </c>
      <c r="D405">
        <v>0.32921400000000001</v>
      </c>
      <c r="E405">
        <f t="shared" si="12"/>
        <v>-9.5220000000608707E-3</v>
      </c>
      <c r="F405">
        <f t="shared" si="13"/>
        <v>-9.5220000000608707</v>
      </c>
    </row>
    <row r="406" spans="1:6" x14ac:dyDescent="0.25">
      <c r="A406">
        <v>6.38E-4</v>
      </c>
      <c r="B406">
        <v>4.5760000000000002E-3</v>
      </c>
      <c r="C406">
        <v>1554.839966</v>
      </c>
      <c r="D406">
        <v>0.330013</v>
      </c>
      <c r="E406">
        <f t="shared" si="12"/>
        <v>-9.8880000000463042E-3</v>
      </c>
      <c r="F406">
        <f t="shared" si="13"/>
        <v>-9.8880000000463042</v>
      </c>
    </row>
    <row r="407" spans="1:6" x14ac:dyDescent="0.25">
      <c r="A407">
        <v>6.38E-4</v>
      </c>
      <c r="B407">
        <v>4.5729999999999998E-3</v>
      </c>
      <c r="C407">
        <v>1554.8396</v>
      </c>
      <c r="D407">
        <v>0.32990799999999998</v>
      </c>
      <c r="E407">
        <f t="shared" si="12"/>
        <v>-1.0254000000031738E-2</v>
      </c>
      <c r="F407">
        <f t="shared" si="13"/>
        <v>-10.254000000031738</v>
      </c>
    </row>
    <row r="408" spans="1:6" x14ac:dyDescent="0.25">
      <c r="A408">
        <v>6.3699999999999998E-4</v>
      </c>
      <c r="B408">
        <v>4.5770000000000003E-3</v>
      </c>
      <c r="C408">
        <v>1554.8394780000001</v>
      </c>
      <c r="D408">
        <v>0.32982299999999998</v>
      </c>
      <c r="E408">
        <f t="shared" si="12"/>
        <v>-1.0375999999951091E-2</v>
      </c>
      <c r="F408">
        <f t="shared" si="13"/>
        <v>-10.375999999951091</v>
      </c>
    </row>
    <row r="409" spans="1:6" x14ac:dyDescent="0.25">
      <c r="A409">
        <v>6.3699999999999998E-4</v>
      </c>
      <c r="B409">
        <v>4.5700000000000003E-3</v>
      </c>
      <c r="C409">
        <v>1554.8396</v>
      </c>
      <c r="D409">
        <v>0.32998300000000003</v>
      </c>
      <c r="E409">
        <f t="shared" si="12"/>
        <v>-1.0254000000031738E-2</v>
      </c>
      <c r="F409">
        <f t="shared" si="13"/>
        <v>-10.254000000031738</v>
      </c>
    </row>
    <row r="410" spans="1:6" x14ac:dyDescent="0.25">
      <c r="A410">
        <v>6.3699999999999998E-4</v>
      </c>
      <c r="B410">
        <v>4.581E-3</v>
      </c>
      <c r="C410">
        <v>1554.8394780000001</v>
      </c>
      <c r="D410">
        <v>0.32910499999999998</v>
      </c>
      <c r="E410">
        <f t="shared" si="12"/>
        <v>-1.0375999999951091E-2</v>
      </c>
      <c r="F410">
        <f t="shared" si="13"/>
        <v>-10.375999999951091</v>
      </c>
    </row>
    <row r="411" spans="1:6" x14ac:dyDescent="0.25">
      <c r="A411">
        <v>6.3599999999999996E-4</v>
      </c>
      <c r="B411">
        <v>4.5890000000000002E-3</v>
      </c>
      <c r="C411">
        <v>1554.8397219999999</v>
      </c>
      <c r="D411">
        <v>0.329073</v>
      </c>
      <c r="E411">
        <f t="shared" si="12"/>
        <v>-1.0132000000112384E-2</v>
      </c>
      <c r="F411">
        <f t="shared" si="13"/>
        <v>-10.132000000112384</v>
      </c>
    </row>
    <row r="412" spans="1:6" x14ac:dyDescent="0.25">
      <c r="A412">
        <v>6.3599999999999996E-4</v>
      </c>
      <c r="B412">
        <v>4.5799999999999999E-3</v>
      </c>
      <c r="C412">
        <v>1554.839966</v>
      </c>
      <c r="D412">
        <v>0.32919799999999999</v>
      </c>
      <c r="E412">
        <f t="shared" si="12"/>
        <v>-9.8880000000463042E-3</v>
      </c>
      <c r="F412">
        <f t="shared" si="13"/>
        <v>-9.8880000000463042</v>
      </c>
    </row>
    <row r="413" spans="1:6" x14ac:dyDescent="0.25">
      <c r="A413">
        <v>6.3500000000000004E-4</v>
      </c>
      <c r="B413">
        <v>4.5820000000000001E-3</v>
      </c>
      <c r="C413">
        <v>1554.840942</v>
      </c>
      <c r="D413">
        <v>0.32952500000000001</v>
      </c>
      <c r="E413">
        <f t="shared" si="12"/>
        <v>-8.9120000000093569E-3</v>
      </c>
      <c r="F413">
        <f t="shared" si="13"/>
        <v>-8.9120000000093569</v>
      </c>
    </row>
    <row r="414" spans="1:6" x14ac:dyDescent="0.25">
      <c r="A414">
        <v>6.3500000000000004E-4</v>
      </c>
      <c r="B414">
        <v>4.5849999999999997E-3</v>
      </c>
      <c r="C414">
        <v>1554.8405760000001</v>
      </c>
      <c r="D414">
        <v>0.32888299999999998</v>
      </c>
      <c r="E414">
        <f t="shared" si="12"/>
        <v>-9.2779999999947904E-3</v>
      </c>
      <c r="F414">
        <f t="shared" si="13"/>
        <v>-9.2779999999947904</v>
      </c>
    </row>
    <row r="415" spans="1:6" x14ac:dyDescent="0.25">
      <c r="A415">
        <v>6.3599999999999996E-4</v>
      </c>
      <c r="B415">
        <v>4.5779999999999996E-3</v>
      </c>
      <c r="C415">
        <v>1554.8404539999999</v>
      </c>
      <c r="D415">
        <v>0.32917299999999999</v>
      </c>
      <c r="E415">
        <f t="shared" si="12"/>
        <v>-9.4000000001415174E-3</v>
      </c>
      <c r="F415">
        <f t="shared" si="13"/>
        <v>-9.4000000001415174</v>
      </c>
    </row>
    <row r="416" spans="1:6" x14ac:dyDescent="0.25">
      <c r="A416">
        <v>6.3199999999999997E-4</v>
      </c>
      <c r="B416">
        <v>4.581E-3</v>
      </c>
      <c r="C416">
        <v>1554.841064</v>
      </c>
      <c r="D416">
        <v>0.32950299999999999</v>
      </c>
      <c r="E416">
        <f t="shared" si="12"/>
        <v>-8.7900000000900036E-3</v>
      </c>
      <c r="F416">
        <f t="shared" si="13"/>
        <v>-8.7900000000900036</v>
      </c>
    </row>
    <row r="417" spans="1:6" x14ac:dyDescent="0.25">
      <c r="A417">
        <v>6.6500000000000001E-4</v>
      </c>
      <c r="B417">
        <v>4.6600000000000001E-3</v>
      </c>
      <c r="C417">
        <v>1554.8271480000001</v>
      </c>
      <c r="D417">
        <v>0.33018999999999998</v>
      </c>
      <c r="E417">
        <f t="shared" si="12"/>
        <v>-2.2705999999971027E-2</v>
      </c>
      <c r="F417">
        <f t="shared" si="13"/>
        <v>-22.705999999971027</v>
      </c>
    </row>
    <row r="418" spans="1:6" x14ac:dyDescent="0.25">
      <c r="A418">
        <v>6.2299999999999996E-4</v>
      </c>
      <c r="B418">
        <v>4.6870000000000002E-3</v>
      </c>
      <c r="C418">
        <v>1554.8260499999999</v>
      </c>
      <c r="D418">
        <v>0.32896799999999998</v>
      </c>
      <c r="E418">
        <f t="shared" si="12"/>
        <v>-2.3804000000154701E-2</v>
      </c>
      <c r="F418">
        <f t="shared" si="13"/>
        <v>-23.804000000154701</v>
      </c>
    </row>
    <row r="419" spans="1:6" x14ac:dyDescent="0.25">
      <c r="A419">
        <v>6.4499999999999996E-4</v>
      </c>
      <c r="B419">
        <v>4.7280000000000004E-3</v>
      </c>
      <c r="C419">
        <v>1554.8245850000001</v>
      </c>
      <c r="D419">
        <v>0.33016000000000001</v>
      </c>
      <c r="E419">
        <f t="shared" si="12"/>
        <v>-2.5268999999980224E-2</v>
      </c>
      <c r="F419">
        <f t="shared" si="13"/>
        <v>-25.268999999980224</v>
      </c>
    </row>
    <row r="420" spans="1:6" x14ac:dyDescent="0.25">
      <c r="A420">
        <v>6.4499999999999996E-4</v>
      </c>
      <c r="B420">
        <v>4.7470000000000004E-3</v>
      </c>
      <c r="C420">
        <v>1554.8244629999999</v>
      </c>
      <c r="D420">
        <v>0.32974799999999999</v>
      </c>
      <c r="E420">
        <f t="shared" si="12"/>
        <v>-2.5391000000126951E-2</v>
      </c>
      <c r="F420">
        <f t="shared" si="13"/>
        <v>-25.391000000126951</v>
      </c>
    </row>
    <row r="421" spans="1:6" x14ac:dyDescent="0.25">
      <c r="A421">
        <v>6.2100000000000002E-4</v>
      </c>
      <c r="B421">
        <v>4.7759999999999999E-3</v>
      </c>
      <c r="C421">
        <v>1554.825073</v>
      </c>
      <c r="D421">
        <v>0.32946199999999998</v>
      </c>
      <c r="E421">
        <f t="shared" si="12"/>
        <v>-2.4781000000075437E-2</v>
      </c>
      <c r="F421">
        <f t="shared" si="13"/>
        <v>-24.781000000075437</v>
      </c>
    </row>
    <row r="422" spans="1:6" x14ac:dyDescent="0.25">
      <c r="A422">
        <v>6.1600000000000001E-4</v>
      </c>
      <c r="B422">
        <v>4.8199999999999996E-3</v>
      </c>
      <c r="C422">
        <v>1554.825439</v>
      </c>
      <c r="D422">
        <v>0.32955400000000001</v>
      </c>
      <c r="E422">
        <f t="shared" si="12"/>
        <v>-2.4415000000090004E-2</v>
      </c>
      <c r="F422">
        <f t="shared" si="13"/>
        <v>-24.415000000090004</v>
      </c>
    </row>
    <row r="423" spans="1:6" x14ac:dyDescent="0.25">
      <c r="A423">
        <v>6.0999999999999997E-4</v>
      </c>
      <c r="B423">
        <v>4.8549999999999999E-3</v>
      </c>
      <c r="C423">
        <v>1554.825928</v>
      </c>
      <c r="D423">
        <v>0.32917600000000002</v>
      </c>
      <c r="E423">
        <f t="shared" si="12"/>
        <v>-2.3926000000074055E-2</v>
      </c>
      <c r="F423">
        <f t="shared" si="13"/>
        <v>-23.926000000074055</v>
      </c>
    </row>
    <row r="424" spans="1:6" x14ac:dyDescent="0.25">
      <c r="A424">
        <v>6.0599999999999998E-4</v>
      </c>
      <c r="B424">
        <v>4.8609999999999999E-3</v>
      </c>
      <c r="C424">
        <v>1554.825928</v>
      </c>
      <c r="D424">
        <v>0.33006000000000002</v>
      </c>
      <c r="E424">
        <f t="shared" si="12"/>
        <v>-2.3926000000074055E-2</v>
      </c>
      <c r="F424">
        <f t="shared" si="13"/>
        <v>-23.926000000074055</v>
      </c>
    </row>
    <row r="425" spans="1:6" x14ac:dyDescent="0.25">
      <c r="A425">
        <v>6.0499999999999996E-4</v>
      </c>
      <c r="B425">
        <v>4.875E-3</v>
      </c>
      <c r="C425">
        <v>1554.8267820000001</v>
      </c>
      <c r="D425">
        <v>0.32989600000000002</v>
      </c>
      <c r="E425">
        <f t="shared" si="12"/>
        <v>-2.3071999999956461E-2</v>
      </c>
      <c r="F425">
        <f t="shared" si="13"/>
        <v>-23.071999999956461</v>
      </c>
    </row>
    <row r="426" spans="1:6" x14ac:dyDescent="0.25">
      <c r="A426">
        <v>6.0599999999999998E-4</v>
      </c>
      <c r="B426">
        <v>4.8820000000000001E-3</v>
      </c>
      <c r="C426">
        <v>1554.8276370000001</v>
      </c>
      <c r="D426">
        <v>0.32961200000000002</v>
      </c>
      <c r="E426">
        <f t="shared" si="12"/>
        <v>-2.2216999999955078E-2</v>
      </c>
      <c r="F426">
        <f t="shared" si="13"/>
        <v>-22.216999999955078</v>
      </c>
    </row>
    <row r="427" spans="1:6" x14ac:dyDescent="0.25">
      <c r="A427">
        <v>6.0499999999999996E-4</v>
      </c>
      <c r="B427">
        <v>4.8859999999999997E-3</v>
      </c>
      <c r="C427">
        <v>1554.8280030000001</v>
      </c>
      <c r="D427">
        <v>0.330127</v>
      </c>
      <c r="E427">
        <f t="shared" si="12"/>
        <v>-2.1850999999969645E-2</v>
      </c>
      <c r="F427">
        <f t="shared" si="13"/>
        <v>-21.850999999969645</v>
      </c>
    </row>
    <row r="428" spans="1:6" x14ac:dyDescent="0.25">
      <c r="A428">
        <v>6.0400000000000004E-4</v>
      </c>
      <c r="B428">
        <v>4.8970000000000003E-3</v>
      </c>
      <c r="C428">
        <v>1554.8286129999999</v>
      </c>
      <c r="D428">
        <v>0.330231</v>
      </c>
      <c r="E428">
        <f t="shared" si="12"/>
        <v>-2.1241000000145505E-2</v>
      </c>
      <c r="F428">
        <f t="shared" si="13"/>
        <v>-21.241000000145505</v>
      </c>
    </row>
    <row r="429" spans="1:6" x14ac:dyDescent="0.25">
      <c r="A429">
        <v>6.0899999999999995E-4</v>
      </c>
      <c r="B429">
        <v>4.8960000000000002E-3</v>
      </c>
      <c r="C429">
        <v>1554.8292240000001</v>
      </c>
      <c r="D429">
        <v>0.33021499999999998</v>
      </c>
      <c r="E429">
        <f t="shared" si="12"/>
        <v>-2.0629999999982829E-2</v>
      </c>
      <c r="F429">
        <f t="shared" si="13"/>
        <v>-20.629999999982829</v>
      </c>
    </row>
    <row r="430" spans="1:6" x14ac:dyDescent="0.25">
      <c r="A430">
        <v>6.0700000000000001E-4</v>
      </c>
      <c r="B430">
        <v>4.9100000000000003E-3</v>
      </c>
      <c r="C430">
        <v>1554.8298339999999</v>
      </c>
      <c r="D430">
        <v>0.32996300000000001</v>
      </c>
      <c r="E430">
        <f t="shared" si="12"/>
        <v>-2.0020000000158689E-2</v>
      </c>
      <c r="F430">
        <f t="shared" si="13"/>
        <v>-20.020000000158689</v>
      </c>
    </row>
    <row r="431" spans="1:6" x14ac:dyDescent="0.25">
      <c r="A431">
        <v>6.0800000000000003E-4</v>
      </c>
      <c r="B431">
        <v>4.9129999999999998E-3</v>
      </c>
      <c r="C431">
        <v>1554.8302000000001</v>
      </c>
      <c r="D431">
        <v>0.33010200000000001</v>
      </c>
      <c r="E431">
        <f t="shared" si="12"/>
        <v>-1.9653999999945881E-2</v>
      </c>
      <c r="F431">
        <f t="shared" si="13"/>
        <v>-19.653999999945881</v>
      </c>
    </row>
    <row r="432" spans="1:6" x14ac:dyDescent="0.25">
      <c r="A432">
        <v>6.0800000000000003E-4</v>
      </c>
      <c r="B432">
        <v>4.9249999999999997E-3</v>
      </c>
      <c r="C432">
        <v>1554.8304439999999</v>
      </c>
      <c r="D432">
        <v>0.329675</v>
      </c>
      <c r="E432">
        <f t="shared" si="12"/>
        <v>-1.9410000000107175E-2</v>
      </c>
      <c r="F432">
        <f t="shared" si="13"/>
        <v>-19.410000000107175</v>
      </c>
    </row>
    <row r="433" spans="1:6" x14ac:dyDescent="0.25">
      <c r="A433">
        <v>6.0700000000000001E-4</v>
      </c>
      <c r="B433">
        <v>4.9220000000000002E-3</v>
      </c>
      <c r="C433">
        <v>1554.830811</v>
      </c>
      <c r="D433">
        <v>0.33027499999999999</v>
      </c>
      <c r="E433">
        <f t="shared" si="12"/>
        <v>-1.9043000000010579E-2</v>
      </c>
      <c r="F433">
        <f t="shared" si="13"/>
        <v>-19.043000000010579</v>
      </c>
    </row>
    <row r="434" spans="1:6" x14ac:dyDescent="0.25">
      <c r="A434">
        <v>6.0499999999999996E-4</v>
      </c>
      <c r="B434">
        <v>4.9290000000000002E-3</v>
      </c>
      <c r="C434">
        <v>1554.8302000000001</v>
      </c>
      <c r="D434">
        <v>0.329704</v>
      </c>
      <c r="E434">
        <f t="shared" si="12"/>
        <v>-1.9653999999945881E-2</v>
      </c>
      <c r="F434">
        <f t="shared" si="13"/>
        <v>-19.653999999945881</v>
      </c>
    </row>
    <row r="435" spans="1:6" x14ac:dyDescent="0.25">
      <c r="A435">
        <v>6.0400000000000004E-4</v>
      </c>
      <c r="B435">
        <v>4.9300000000000004E-3</v>
      </c>
      <c r="C435">
        <v>1554.830688</v>
      </c>
      <c r="D435">
        <v>0.32983499999999999</v>
      </c>
      <c r="E435">
        <f t="shared" si="12"/>
        <v>-1.9166000000041095E-2</v>
      </c>
      <c r="F435">
        <f t="shared" si="13"/>
        <v>-19.166000000041095</v>
      </c>
    </row>
    <row r="436" spans="1:6" x14ac:dyDescent="0.25">
      <c r="A436">
        <v>6.0700000000000001E-4</v>
      </c>
      <c r="B436">
        <v>4.9290000000000002E-3</v>
      </c>
      <c r="C436">
        <v>1554.8305660000001</v>
      </c>
      <c r="D436">
        <v>0.32989099999999999</v>
      </c>
      <c r="E436">
        <f t="shared" si="12"/>
        <v>-1.9287999999960448E-2</v>
      </c>
      <c r="F436">
        <f t="shared" si="13"/>
        <v>-19.287999999960448</v>
      </c>
    </row>
    <row r="437" spans="1:6" x14ac:dyDescent="0.25">
      <c r="A437">
        <v>6.0999999999999997E-4</v>
      </c>
      <c r="B437">
        <v>4.9309999999999996E-3</v>
      </c>
      <c r="C437">
        <v>1554.8304439999999</v>
      </c>
      <c r="D437">
        <v>0.32967099999999999</v>
      </c>
      <c r="E437">
        <f t="shared" si="12"/>
        <v>-1.9410000000107175E-2</v>
      </c>
      <c r="F437">
        <f t="shared" si="13"/>
        <v>-19.410000000107175</v>
      </c>
    </row>
    <row r="438" spans="1:6" x14ac:dyDescent="0.25">
      <c r="A438">
        <v>6.0899999999999995E-4</v>
      </c>
      <c r="B438">
        <v>4.9249999999999997E-3</v>
      </c>
      <c r="C438">
        <v>1554.8292240000001</v>
      </c>
      <c r="D438">
        <v>0.33039099999999999</v>
      </c>
      <c r="E438">
        <f t="shared" si="12"/>
        <v>-2.0629999999982829E-2</v>
      </c>
      <c r="F438">
        <f t="shared" si="13"/>
        <v>-20.629999999982829</v>
      </c>
    </row>
    <row r="439" spans="1:6" x14ac:dyDescent="0.25">
      <c r="A439">
        <v>6.02E-4</v>
      </c>
      <c r="B439">
        <v>4.927E-3</v>
      </c>
      <c r="C439">
        <v>1554.8289789999999</v>
      </c>
      <c r="D439">
        <v>0.33037899999999998</v>
      </c>
      <c r="E439">
        <f t="shared" si="12"/>
        <v>-2.0875000000160071E-2</v>
      </c>
      <c r="F439">
        <f t="shared" si="13"/>
        <v>-20.875000000160071</v>
      </c>
    </row>
    <row r="440" spans="1:6" x14ac:dyDescent="0.25">
      <c r="A440">
        <v>6.0599999999999998E-4</v>
      </c>
      <c r="B440">
        <v>4.9220000000000002E-3</v>
      </c>
      <c r="C440">
        <v>1554.8276370000001</v>
      </c>
      <c r="D440">
        <v>0.330343</v>
      </c>
      <c r="E440">
        <f t="shared" si="12"/>
        <v>-2.2216999999955078E-2</v>
      </c>
      <c r="F440">
        <f t="shared" si="13"/>
        <v>-22.216999999955078</v>
      </c>
    </row>
    <row r="441" spans="1:6" x14ac:dyDescent="0.25">
      <c r="A441">
        <v>6.0700000000000001E-4</v>
      </c>
      <c r="B441">
        <v>4.901E-3</v>
      </c>
      <c r="C441">
        <v>1554.8260499999999</v>
      </c>
      <c r="D441">
        <v>0.33134999999999998</v>
      </c>
      <c r="E441">
        <f t="shared" si="12"/>
        <v>-2.3804000000154701E-2</v>
      </c>
      <c r="F441">
        <f t="shared" si="13"/>
        <v>-23.804000000154701</v>
      </c>
    </row>
    <row r="442" spans="1:6" x14ac:dyDescent="0.25">
      <c r="A442">
        <v>6.11E-4</v>
      </c>
      <c r="B442">
        <v>4.9030000000000002E-3</v>
      </c>
      <c r="C442">
        <v>1554.8258060000001</v>
      </c>
      <c r="D442">
        <v>0.33016000000000001</v>
      </c>
      <c r="E442">
        <f t="shared" si="12"/>
        <v>-2.4047999999993408E-2</v>
      </c>
      <c r="F442">
        <f t="shared" si="13"/>
        <v>-24.047999999993408</v>
      </c>
    </row>
    <row r="443" spans="1:6" x14ac:dyDescent="0.25">
      <c r="A443">
        <v>5.9500000000000004E-4</v>
      </c>
      <c r="B443">
        <v>4.8979999999999996E-3</v>
      </c>
      <c r="C443">
        <v>1554.8244629999999</v>
      </c>
      <c r="D443">
        <v>0.33032400000000001</v>
      </c>
      <c r="E443">
        <f t="shared" si="12"/>
        <v>-2.5391000000126951E-2</v>
      </c>
      <c r="F443">
        <f t="shared" si="13"/>
        <v>-25.391000000126951</v>
      </c>
    </row>
    <row r="444" spans="1:6" x14ac:dyDescent="0.25">
      <c r="A444">
        <v>6.0300000000000002E-4</v>
      </c>
      <c r="B444">
        <v>4.8739999999999999E-3</v>
      </c>
      <c r="C444">
        <v>1554.823486</v>
      </c>
      <c r="D444">
        <v>0.32987699999999998</v>
      </c>
      <c r="E444">
        <f t="shared" si="12"/>
        <v>-2.6368000000047687E-2</v>
      </c>
      <c r="F444">
        <f t="shared" si="13"/>
        <v>-26.368000000047687</v>
      </c>
    </row>
    <row r="445" spans="1:6" x14ac:dyDescent="0.25">
      <c r="A445">
        <v>6.0400000000000004E-4</v>
      </c>
      <c r="B445">
        <v>4.8599999999999997E-3</v>
      </c>
      <c r="C445">
        <v>1554.823975</v>
      </c>
      <c r="D445">
        <v>0.32920500000000003</v>
      </c>
      <c r="E445">
        <f t="shared" si="12"/>
        <v>-2.5879000000031738E-2</v>
      </c>
      <c r="F445">
        <f t="shared" si="13"/>
        <v>-25.879000000031738</v>
      </c>
    </row>
    <row r="446" spans="1:6" x14ac:dyDescent="0.25">
      <c r="A446">
        <v>6.0400000000000004E-4</v>
      </c>
      <c r="B446">
        <v>4.8209999999999998E-3</v>
      </c>
      <c r="C446">
        <v>1554.823486</v>
      </c>
      <c r="D446">
        <v>0.32998300000000003</v>
      </c>
      <c r="E446">
        <f t="shared" si="12"/>
        <v>-2.6368000000047687E-2</v>
      </c>
      <c r="F446">
        <f t="shared" si="13"/>
        <v>-26.368000000047687</v>
      </c>
    </row>
    <row r="447" spans="1:6" x14ac:dyDescent="0.25">
      <c r="A447">
        <v>6.02E-4</v>
      </c>
      <c r="B447">
        <v>4.7850000000000002E-3</v>
      </c>
      <c r="C447">
        <v>1554.825317</v>
      </c>
      <c r="D447">
        <v>0.33006000000000002</v>
      </c>
      <c r="E447">
        <f t="shared" si="12"/>
        <v>-2.4537000000009357E-2</v>
      </c>
      <c r="F447">
        <f t="shared" si="13"/>
        <v>-24.537000000009357</v>
      </c>
    </row>
    <row r="448" spans="1:6" x14ac:dyDescent="0.25">
      <c r="A448">
        <v>6.0400000000000004E-4</v>
      </c>
      <c r="B448">
        <v>4.7650000000000001E-3</v>
      </c>
      <c r="C448">
        <v>1554.825439</v>
      </c>
      <c r="D448">
        <v>0.329621</v>
      </c>
      <c r="E448">
        <f t="shared" si="12"/>
        <v>-2.4415000000090004E-2</v>
      </c>
      <c r="F448">
        <f t="shared" si="13"/>
        <v>-24.415000000090004</v>
      </c>
    </row>
    <row r="449" spans="1:6" x14ac:dyDescent="0.25">
      <c r="A449">
        <v>6.0300000000000002E-4</v>
      </c>
      <c r="B449">
        <v>4.7450000000000001E-3</v>
      </c>
      <c r="C449">
        <v>1554.8258060000001</v>
      </c>
      <c r="D449">
        <v>0.32920100000000002</v>
      </c>
      <c r="E449">
        <f t="shared" si="12"/>
        <v>-2.4047999999993408E-2</v>
      </c>
      <c r="F449">
        <f t="shared" si="13"/>
        <v>-24.047999999993408</v>
      </c>
    </row>
    <row r="450" spans="1:6" x14ac:dyDescent="0.25">
      <c r="A450">
        <v>6.0700000000000001E-4</v>
      </c>
      <c r="B450">
        <v>4.725E-3</v>
      </c>
      <c r="C450">
        <v>1554.825928</v>
      </c>
      <c r="D450">
        <v>0.32963399999999998</v>
      </c>
      <c r="E450">
        <f t="shared" ref="E450:E467" si="14">C450-$C$1</f>
        <v>-2.3926000000074055E-2</v>
      </c>
      <c r="F450">
        <f t="shared" ref="F450:F467" si="15">E450*1000</f>
        <v>-23.926000000074055</v>
      </c>
    </row>
    <row r="451" spans="1:6" x14ac:dyDescent="0.25">
      <c r="A451">
        <v>6.1399999999999996E-4</v>
      </c>
      <c r="B451">
        <v>4.7159999999999997E-3</v>
      </c>
      <c r="C451">
        <v>1554.8248289999999</v>
      </c>
      <c r="D451">
        <v>0.32987699999999998</v>
      </c>
      <c r="E451">
        <f t="shared" si="14"/>
        <v>-2.5025000000141517E-2</v>
      </c>
      <c r="F451">
        <f t="shared" si="15"/>
        <v>-25.025000000141517</v>
      </c>
    </row>
    <row r="452" spans="1:6" x14ac:dyDescent="0.25">
      <c r="A452">
        <v>6.0999999999999997E-4</v>
      </c>
      <c r="B452">
        <v>4.718E-3</v>
      </c>
      <c r="C452">
        <v>1554.8233640000001</v>
      </c>
      <c r="D452">
        <v>0.328017</v>
      </c>
      <c r="E452">
        <f t="shared" si="14"/>
        <v>-2.648999999996704E-2</v>
      </c>
      <c r="F452">
        <f t="shared" si="15"/>
        <v>-26.48999999996704</v>
      </c>
    </row>
    <row r="453" spans="1:6" x14ac:dyDescent="0.25">
      <c r="A453">
        <v>7.2900000000000005E-4</v>
      </c>
      <c r="B453">
        <v>4.5690000000000001E-3</v>
      </c>
      <c r="C453">
        <v>1554.8276370000001</v>
      </c>
      <c r="D453">
        <v>0.32732299999999998</v>
      </c>
      <c r="E453">
        <f t="shared" si="14"/>
        <v>-2.2216999999955078E-2</v>
      </c>
      <c r="F453">
        <f t="shared" si="15"/>
        <v>-22.216999999955078</v>
      </c>
    </row>
    <row r="454" spans="1:6" x14ac:dyDescent="0.25">
      <c r="A454">
        <v>7.4100000000000001E-4</v>
      </c>
      <c r="B454">
        <v>4.5180000000000003E-3</v>
      </c>
      <c r="C454">
        <v>1554.832764</v>
      </c>
      <c r="D454">
        <v>0.32604300000000003</v>
      </c>
      <c r="E454">
        <f t="shared" si="14"/>
        <v>-1.7090000000052896E-2</v>
      </c>
      <c r="F454">
        <f t="shared" si="15"/>
        <v>-17.090000000052896</v>
      </c>
    </row>
    <row r="455" spans="1:6" x14ac:dyDescent="0.25">
      <c r="A455">
        <v>7.2099999999999996E-4</v>
      </c>
      <c r="B455">
        <v>4.5329999999999997E-3</v>
      </c>
      <c r="C455">
        <v>1554.8374020000001</v>
      </c>
      <c r="D455">
        <v>0.32710299999999998</v>
      </c>
      <c r="E455">
        <f t="shared" si="14"/>
        <v>-1.2451999999939289E-2</v>
      </c>
      <c r="F455">
        <f t="shared" si="15"/>
        <v>-12.451999999939289</v>
      </c>
    </row>
    <row r="456" spans="1:6" x14ac:dyDescent="0.25">
      <c r="A456">
        <v>7.1199999999999996E-4</v>
      </c>
      <c r="B456">
        <v>4.5560000000000002E-3</v>
      </c>
      <c r="C456">
        <v>1554.839111</v>
      </c>
      <c r="D456">
        <v>0.32661699999999999</v>
      </c>
      <c r="E456">
        <f t="shared" si="14"/>
        <v>-1.0743000000047687E-2</v>
      </c>
      <c r="F456">
        <f t="shared" si="15"/>
        <v>-10.743000000047687</v>
      </c>
    </row>
    <row r="457" spans="1:6" x14ac:dyDescent="0.25">
      <c r="A457">
        <v>7.1100000000000004E-4</v>
      </c>
      <c r="B457">
        <v>4.561E-3</v>
      </c>
      <c r="C457">
        <v>1554.8405760000001</v>
      </c>
      <c r="D457">
        <v>0.32757399999999998</v>
      </c>
      <c r="E457">
        <f t="shared" si="14"/>
        <v>-9.2779999999947904E-3</v>
      </c>
      <c r="F457">
        <f t="shared" si="15"/>
        <v>-9.2779999999947904</v>
      </c>
    </row>
    <row r="458" spans="1:6" x14ac:dyDescent="0.25">
      <c r="A458">
        <v>7.1299999999999998E-4</v>
      </c>
      <c r="B458">
        <v>4.5820000000000001E-3</v>
      </c>
      <c r="C458">
        <v>1554.842163</v>
      </c>
      <c r="D458">
        <v>0.32697599999999999</v>
      </c>
      <c r="E458">
        <f t="shared" si="14"/>
        <v>-7.6910000000225409E-3</v>
      </c>
      <c r="F458">
        <f t="shared" si="15"/>
        <v>-7.6910000000225409</v>
      </c>
    </row>
    <row r="459" spans="1:6" x14ac:dyDescent="0.25">
      <c r="A459">
        <v>7.1199999999999996E-4</v>
      </c>
      <c r="B459">
        <v>4.581E-3</v>
      </c>
      <c r="C459">
        <v>1554.8424070000001</v>
      </c>
      <c r="D459">
        <v>0.32747100000000001</v>
      </c>
      <c r="E459">
        <f t="shared" si="14"/>
        <v>-7.4469999999564607E-3</v>
      </c>
      <c r="F459">
        <f t="shared" si="15"/>
        <v>-7.4469999999564607</v>
      </c>
    </row>
    <row r="460" spans="1:6" x14ac:dyDescent="0.25">
      <c r="A460">
        <v>7.1100000000000004E-4</v>
      </c>
      <c r="B460">
        <v>4.5830000000000003E-3</v>
      </c>
      <c r="C460">
        <v>1554.843018</v>
      </c>
      <c r="D460">
        <v>0.32726100000000002</v>
      </c>
      <c r="E460">
        <f t="shared" si="14"/>
        <v>-6.8360000000211585E-3</v>
      </c>
      <c r="F460">
        <f t="shared" si="15"/>
        <v>-6.8360000000211585</v>
      </c>
    </row>
    <row r="461" spans="1:6" x14ac:dyDescent="0.25">
      <c r="A461">
        <v>7.1100000000000004E-4</v>
      </c>
      <c r="B461">
        <v>4.5840000000000004E-3</v>
      </c>
      <c r="C461">
        <v>1554.8435059999999</v>
      </c>
      <c r="D461">
        <v>0.32736799999999999</v>
      </c>
      <c r="E461">
        <f t="shared" si="14"/>
        <v>-6.3480000001163717E-3</v>
      </c>
      <c r="F461">
        <f t="shared" si="15"/>
        <v>-6.3480000001163717</v>
      </c>
    </row>
    <row r="462" spans="1:6" x14ac:dyDescent="0.25">
      <c r="A462">
        <v>7.0600000000000003E-4</v>
      </c>
      <c r="B462">
        <v>4.5840000000000004E-3</v>
      </c>
      <c r="C462">
        <v>1554.8436280000001</v>
      </c>
      <c r="D462">
        <v>0.32740900000000001</v>
      </c>
      <c r="E462">
        <f t="shared" si="14"/>
        <v>-6.2259999999696447E-3</v>
      </c>
      <c r="F462">
        <f t="shared" si="15"/>
        <v>-6.2259999999696447</v>
      </c>
    </row>
    <row r="463" spans="1:6" x14ac:dyDescent="0.25">
      <c r="A463">
        <v>7.0299999999999996E-4</v>
      </c>
      <c r="B463">
        <v>4.5869999999999999E-3</v>
      </c>
      <c r="C463">
        <v>1554.84375</v>
      </c>
      <c r="D463">
        <v>0.32774500000000001</v>
      </c>
      <c r="E463">
        <f t="shared" si="14"/>
        <v>-6.1040000000502914E-3</v>
      </c>
      <c r="F463">
        <f t="shared" si="15"/>
        <v>-6.1040000000502914</v>
      </c>
    </row>
    <row r="464" spans="1:6" x14ac:dyDescent="0.25">
      <c r="A464">
        <v>7.0100000000000002E-4</v>
      </c>
      <c r="B464">
        <v>4.5880000000000001E-3</v>
      </c>
      <c r="C464">
        <v>1554.8428960000001</v>
      </c>
      <c r="D464">
        <v>0.32761400000000002</v>
      </c>
      <c r="E464">
        <f t="shared" si="14"/>
        <v>-6.9579999999405118E-3</v>
      </c>
      <c r="F464">
        <f t="shared" si="15"/>
        <v>-6.9579999999405118</v>
      </c>
    </row>
    <row r="465" spans="1:6" x14ac:dyDescent="0.25">
      <c r="A465">
        <v>6.9700000000000003E-4</v>
      </c>
      <c r="B465">
        <v>4.5909999999999996E-3</v>
      </c>
      <c r="C465">
        <v>1554.84375</v>
      </c>
      <c r="D465">
        <v>0.32800200000000002</v>
      </c>
      <c r="E465">
        <f t="shared" si="14"/>
        <v>-6.1040000000502914E-3</v>
      </c>
      <c r="F465">
        <f t="shared" si="15"/>
        <v>-6.1040000000502914</v>
      </c>
    </row>
    <row r="466" spans="1:6" x14ac:dyDescent="0.25">
      <c r="A466">
        <v>6.9300000000000004E-4</v>
      </c>
      <c r="B466">
        <v>4.5880000000000001E-3</v>
      </c>
      <c r="C466">
        <v>1554.8435059999999</v>
      </c>
      <c r="D466">
        <v>0.32832299999999998</v>
      </c>
      <c r="E466">
        <f t="shared" si="14"/>
        <v>-6.3480000001163717E-3</v>
      </c>
      <c r="F466">
        <f t="shared" si="15"/>
        <v>-6.3480000001163717</v>
      </c>
    </row>
    <row r="467" spans="1:6" x14ac:dyDescent="0.25">
      <c r="A467">
        <v>6.8999999999999997E-4</v>
      </c>
      <c r="B467">
        <v>4.581E-3</v>
      </c>
      <c r="C467">
        <v>1554.843384</v>
      </c>
      <c r="D467">
        <v>0.32778000000000002</v>
      </c>
      <c r="E467">
        <f t="shared" si="14"/>
        <v>-6.470000000035725E-3</v>
      </c>
      <c r="F467">
        <f t="shared" si="15"/>
        <v>-6.470000000035725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4.2700000000000002E-4</v>
      </c>
      <c r="B1">
        <v>2.6080000000000001E-3</v>
      </c>
      <c r="C1">
        <v>1559.5720209999999</v>
      </c>
      <c r="D1">
        <v>0.34350399999999998</v>
      </c>
      <c r="E1">
        <f>C1-$C$1</f>
        <v>0</v>
      </c>
      <c r="F1">
        <f>E1*1000</f>
        <v>0</v>
      </c>
    </row>
    <row r="2" spans="1:6" x14ac:dyDescent="0.25">
      <c r="A2">
        <v>4.2700000000000002E-4</v>
      </c>
      <c r="B2">
        <v>2.604E-3</v>
      </c>
      <c r="C2">
        <v>1559.5717770000001</v>
      </c>
      <c r="D2">
        <v>0.34432400000000002</v>
      </c>
      <c r="E2">
        <f t="shared" ref="E2:E65" si="0">C2-$C$1</f>
        <v>-2.4399999983870657E-4</v>
      </c>
      <c r="F2">
        <f t="shared" ref="F2:F65" si="1">E2*1000</f>
        <v>-0.24399999983870657</v>
      </c>
    </row>
    <row r="3" spans="1:6" x14ac:dyDescent="0.25">
      <c r="A3">
        <v>4.26E-4</v>
      </c>
      <c r="B3">
        <v>2.6059999999999998E-3</v>
      </c>
      <c r="C3">
        <v>1559.5714109999999</v>
      </c>
      <c r="D3">
        <v>0.34401399999999999</v>
      </c>
      <c r="E3">
        <f t="shared" si="0"/>
        <v>-6.1000000005151378E-4</v>
      </c>
      <c r="F3">
        <f t="shared" si="1"/>
        <v>-0.61000000005151378</v>
      </c>
    </row>
    <row r="4" spans="1:6" x14ac:dyDescent="0.25">
      <c r="A4">
        <v>4.28E-4</v>
      </c>
      <c r="B4">
        <v>2.6080000000000001E-3</v>
      </c>
      <c r="C4">
        <v>1559.571655</v>
      </c>
      <c r="D4">
        <v>0.34339399999999998</v>
      </c>
      <c r="E4">
        <f t="shared" si="0"/>
        <v>-3.6599999998543353E-4</v>
      </c>
      <c r="F4">
        <f t="shared" si="1"/>
        <v>-0.36599999998543353</v>
      </c>
    </row>
    <row r="5" spans="1:6" x14ac:dyDescent="0.25">
      <c r="A5">
        <v>4.28E-4</v>
      </c>
      <c r="B5">
        <v>2.6069999999999999E-3</v>
      </c>
      <c r="C5">
        <v>1559.571655</v>
      </c>
      <c r="D5">
        <v>0.34313500000000002</v>
      </c>
      <c r="E5">
        <f t="shared" si="0"/>
        <v>-3.6599999998543353E-4</v>
      </c>
      <c r="F5">
        <f t="shared" si="1"/>
        <v>-0.36599999998543353</v>
      </c>
    </row>
    <row r="6" spans="1:6" x14ac:dyDescent="0.25">
      <c r="A6">
        <v>4.26E-4</v>
      </c>
      <c r="B6">
        <v>2.6069999999999999E-3</v>
      </c>
      <c r="C6">
        <v>1559.571655</v>
      </c>
      <c r="D6">
        <v>0.34346300000000002</v>
      </c>
      <c r="E6">
        <f t="shared" si="0"/>
        <v>-3.6599999998543353E-4</v>
      </c>
      <c r="F6">
        <f t="shared" si="1"/>
        <v>-0.36599999998543353</v>
      </c>
    </row>
    <row r="7" spans="1:6" x14ac:dyDescent="0.25">
      <c r="A7">
        <v>4.26E-4</v>
      </c>
      <c r="B7">
        <v>2.6050000000000001E-3</v>
      </c>
      <c r="C7">
        <v>1559.5711670000001</v>
      </c>
      <c r="D7">
        <v>0.34398099999999998</v>
      </c>
      <c r="E7">
        <f t="shared" si="0"/>
        <v>-8.5399999989022035E-4</v>
      </c>
      <c r="F7">
        <f t="shared" si="1"/>
        <v>-0.85399999989022035</v>
      </c>
    </row>
    <row r="8" spans="1:6" x14ac:dyDescent="0.25">
      <c r="A8">
        <v>4.2700000000000002E-4</v>
      </c>
      <c r="B8">
        <v>2.611E-3</v>
      </c>
      <c r="C8">
        <v>1559.5710449999999</v>
      </c>
      <c r="D8">
        <v>0.34363300000000002</v>
      </c>
      <c r="E8">
        <f t="shared" si="0"/>
        <v>-9.7600000003694731E-4</v>
      </c>
      <c r="F8">
        <f t="shared" si="1"/>
        <v>-0.97600000003694731</v>
      </c>
    </row>
    <row r="9" spans="1:6" x14ac:dyDescent="0.25">
      <c r="A9">
        <v>4.2700000000000002E-4</v>
      </c>
      <c r="B9">
        <v>2.6059999999999998E-3</v>
      </c>
      <c r="C9">
        <v>1559.571655</v>
      </c>
      <c r="D9">
        <v>0.34410000000000002</v>
      </c>
      <c r="E9">
        <f t="shared" si="0"/>
        <v>-3.6599999998543353E-4</v>
      </c>
      <c r="F9">
        <f t="shared" si="1"/>
        <v>-0.36599999998543353</v>
      </c>
    </row>
    <row r="10" spans="1:6" x14ac:dyDescent="0.25">
      <c r="A10">
        <v>4.2700000000000002E-4</v>
      </c>
      <c r="B10">
        <v>2.6120000000000002E-3</v>
      </c>
      <c r="C10">
        <v>1559.570923</v>
      </c>
      <c r="D10">
        <v>0.34289199999999997</v>
      </c>
      <c r="E10">
        <f t="shared" si="0"/>
        <v>-1.0979999999563006E-3</v>
      </c>
      <c r="F10">
        <f t="shared" si="1"/>
        <v>-1.0979999999563006</v>
      </c>
    </row>
    <row r="11" spans="1:6" x14ac:dyDescent="0.25">
      <c r="A11">
        <v>4.28E-4</v>
      </c>
      <c r="B11">
        <v>2.6080000000000001E-3</v>
      </c>
      <c r="C11">
        <v>1559.570923</v>
      </c>
      <c r="D11">
        <v>0.34441699999999997</v>
      </c>
      <c r="E11">
        <f t="shared" si="0"/>
        <v>-1.0979999999563006E-3</v>
      </c>
      <c r="F11">
        <f t="shared" si="1"/>
        <v>-1.0979999999563006</v>
      </c>
    </row>
    <row r="12" spans="1:6" x14ac:dyDescent="0.25">
      <c r="A12">
        <v>4.2700000000000002E-4</v>
      </c>
      <c r="B12">
        <v>2.6129999999999999E-3</v>
      </c>
      <c r="C12">
        <v>1559.572754</v>
      </c>
      <c r="D12">
        <v>0.34364600000000001</v>
      </c>
      <c r="E12">
        <f t="shared" si="0"/>
        <v>7.3300000008202915E-4</v>
      </c>
      <c r="F12">
        <f t="shared" si="1"/>
        <v>0.73300000008202915</v>
      </c>
    </row>
    <row r="13" spans="1:6" x14ac:dyDescent="0.25">
      <c r="A13">
        <v>4.3399999999999998E-4</v>
      </c>
      <c r="B13">
        <v>2.4889999999999999E-3</v>
      </c>
      <c r="C13">
        <v>1559.6649170000001</v>
      </c>
      <c r="D13">
        <v>0.345167</v>
      </c>
      <c r="E13">
        <f t="shared" si="0"/>
        <v>9.289600000010978E-2</v>
      </c>
      <c r="F13">
        <f t="shared" si="1"/>
        <v>92.89600000010978</v>
      </c>
    </row>
    <row r="14" spans="1:6" x14ac:dyDescent="0.25">
      <c r="A14">
        <v>4.3899999999999999E-4</v>
      </c>
      <c r="B14">
        <v>2.4459999999999998E-3</v>
      </c>
      <c r="C14">
        <v>1559.726807</v>
      </c>
      <c r="D14">
        <v>0.34706199999999998</v>
      </c>
      <c r="E14">
        <f t="shared" si="0"/>
        <v>0.15478600000005827</v>
      </c>
      <c r="F14">
        <f t="shared" si="1"/>
        <v>154.78600000005827</v>
      </c>
    </row>
    <row r="15" spans="1:6" x14ac:dyDescent="0.25">
      <c r="A15">
        <v>4.3899999999999999E-4</v>
      </c>
      <c r="B15">
        <v>2.4190000000000001E-3</v>
      </c>
      <c r="C15">
        <v>1559.759888</v>
      </c>
      <c r="D15">
        <v>0.34821000000000002</v>
      </c>
      <c r="E15">
        <f t="shared" si="0"/>
        <v>0.1878670000000966</v>
      </c>
      <c r="F15">
        <f t="shared" si="1"/>
        <v>187.8670000000966</v>
      </c>
    </row>
    <row r="16" spans="1:6" x14ac:dyDescent="0.25">
      <c r="A16">
        <v>4.3899999999999999E-4</v>
      </c>
      <c r="B16">
        <v>2.4009999999999999E-3</v>
      </c>
      <c r="C16">
        <v>1559.780518</v>
      </c>
      <c r="D16">
        <v>0.34838200000000002</v>
      </c>
      <c r="E16">
        <f t="shared" si="0"/>
        <v>0.20849700000007942</v>
      </c>
      <c r="F16">
        <f t="shared" si="1"/>
        <v>208.49700000007942</v>
      </c>
    </row>
    <row r="17" spans="1:6" x14ac:dyDescent="0.25">
      <c r="A17">
        <v>4.37E-4</v>
      </c>
      <c r="B17">
        <v>2.3679999999999999E-3</v>
      </c>
      <c r="C17">
        <v>1559.796875</v>
      </c>
      <c r="D17">
        <v>0.34990599999999999</v>
      </c>
      <c r="E17">
        <f t="shared" si="0"/>
        <v>0.22485400000005029</v>
      </c>
      <c r="F17">
        <f t="shared" si="1"/>
        <v>224.85400000005029</v>
      </c>
    </row>
    <row r="18" spans="1:6" x14ac:dyDescent="0.25">
      <c r="A18">
        <v>4.37E-4</v>
      </c>
      <c r="B18">
        <v>2.3270000000000001E-3</v>
      </c>
      <c r="C18">
        <v>1559.810913</v>
      </c>
      <c r="D18">
        <v>0.350026</v>
      </c>
      <c r="E18">
        <f t="shared" si="0"/>
        <v>0.23889200000007804</v>
      </c>
      <c r="F18">
        <f t="shared" si="1"/>
        <v>238.89200000007804</v>
      </c>
    </row>
    <row r="19" spans="1:6" x14ac:dyDescent="0.25">
      <c r="A19">
        <v>4.3399999999999998E-4</v>
      </c>
      <c r="B19">
        <v>2.3029999999999999E-3</v>
      </c>
      <c r="C19">
        <v>1559.8210449999999</v>
      </c>
      <c r="D19">
        <v>0.35106900000000002</v>
      </c>
      <c r="E19">
        <f t="shared" si="0"/>
        <v>0.24902399999996305</v>
      </c>
      <c r="F19">
        <f t="shared" si="1"/>
        <v>249.02399999996305</v>
      </c>
    </row>
    <row r="20" spans="1:6" x14ac:dyDescent="0.25">
      <c r="A20">
        <v>4.3300000000000001E-4</v>
      </c>
      <c r="B20">
        <v>2.264E-3</v>
      </c>
      <c r="C20">
        <v>1559.831177</v>
      </c>
      <c r="D20">
        <v>0.35142800000000002</v>
      </c>
      <c r="E20">
        <f t="shared" si="0"/>
        <v>0.25915600000007544</v>
      </c>
      <c r="F20">
        <f t="shared" si="1"/>
        <v>259.15600000007544</v>
      </c>
    </row>
    <row r="21" spans="1:6" x14ac:dyDescent="0.25">
      <c r="A21">
        <v>4.3399999999999998E-4</v>
      </c>
      <c r="B21">
        <v>2.232E-3</v>
      </c>
      <c r="C21">
        <v>1559.83374</v>
      </c>
      <c r="D21">
        <v>0.351356</v>
      </c>
      <c r="E21">
        <f t="shared" si="0"/>
        <v>0.26171900000008463</v>
      </c>
      <c r="F21">
        <f t="shared" si="1"/>
        <v>261.71900000008463</v>
      </c>
    </row>
    <row r="22" spans="1:6" x14ac:dyDescent="0.25">
      <c r="A22">
        <v>4.3399999999999998E-4</v>
      </c>
      <c r="B22">
        <v>2.2169999999999998E-3</v>
      </c>
      <c r="C22">
        <v>1559.8352050000001</v>
      </c>
      <c r="D22">
        <v>0.35154800000000003</v>
      </c>
      <c r="E22">
        <f t="shared" si="0"/>
        <v>0.26318400000013753</v>
      </c>
      <c r="F22">
        <f t="shared" si="1"/>
        <v>263.18400000013753</v>
      </c>
    </row>
    <row r="23" spans="1:6" x14ac:dyDescent="0.25">
      <c r="A23">
        <v>4.35E-4</v>
      </c>
      <c r="B23">
        <v>2.1879999999999998E-3</v>
      </c>
      <c r="C23">
        <v>1559.836182</v>
      </c>
      <c r="D23">
        <v>0.35233300000000001</v>
      </c>
      <c r="E23">
        <f t="shared" si="0"/>
        <v>0.26416100000005827</v>
      </c>
      <c r="F23">
        <f t="shared" si="1"/>
        <v>264.16100000005827</v>
      </c>
    </row>
    <row r="24" spans="1:6" x14ac:dyDescent="0.25">
      <c r="A24">
        <v>4.37E-4</v>
      </c>
      <c r="B24">
        <v>2.173E-3</v>
      </c>
      <c r="C24">
        <v>1559.8367920000001</v>
      </c>
      <c r="D24">
        <v>0.35135699999999997</v>
      </c>
      <c r="E24">
        <f t="shared" si="0"/>
        <v>0.26477100000010978</v>
      </c>
      <c r="F24">
        <f t="shared" si="1"/>
        <v>264.77100000010978</v>
      </c>
    </row>
    <row r="25" spans="1:6" x14ac:dyDescent="0.25">
      <c r="A25">
        <v>4.3800000000000002E-4</v>
      </c>
      <c r="B25">
        <v>2.2049999999999999E-3</v>
      </c>
      <c r="C25">
        <v>1559.834595</v>
      </c>
      <c r="D25">
        <v>0.35017999999999999</v>
      </c>
      <c r="E25">
        <f t="shared" si="0"/>
        <v>0.26257400000008602</v>
      </c>
      <c r="F25">
        <f t="shared" si="1"/>
        <v>262.57400000008602</v>
      </c>
    </row>
    <row r="26" spans="1:6" x14ac:dyDescent="0.25">
      <c r="A26">
        <v>4.37E-4</v>
      </c>
      <c r="B26">
        <v>2.2139999999999998E-3</v>
      </c>
      <c r="C26">
        <v>1559.8364260000001</v>
      </c>
      <c r="D26">
        <v>0.35122300000000001</v>
      </c>
      <c r="E26">
        <f t="shared" si="0"/>
        <v>0.26440500000012435</v>
      </c>
      <c r="F26">
        <f t="shared" si="1"/>
        <v>264.40500000012435</v>
      </c>
    </row>
    <row r="27" spans="1:6" x14ac:dyDescent="0.25">
      <c r="A27">
        <v>4.3800000000000002E-4</v>
      </c>
      <c r="B27">
        <v>2.215E-3</v>
      </c>
      <c r="C27">
        <v>1559.838379</v>
      </c>
      <c r="D27">
        <v>0.35115400000000002</v>
      </c>
      <c r="E27">
        <f t="shared" si="0"/>
        <v>0.26635800000008203</v>
      </c>
      <c r="F27">
        <f t="shared" si="1"/>
        <v>266.35800000008203</v>
      </c>
    </row>
    <row r="28" spans="1:6" x14ac:dyDescent="0.25">
      <c r="A28">
        <v>4.37E-4</v>
      </c>
      <c r="B28">
        <v>2.1879999999999998E-3</v>
      </c>
      <c r="C28">
        <v>1559.839966</v>
      </c>
      <c r="D28">
        <v>0.35327399999999998</v>
      </c>
      <c r="E28">
        <f t="shared" si="0"/>
        <v>0.26794500000005428</v>
      </c>
      <c r="F28">
        <f t="shared" si="1"/>
        <v>267.94500000005428</v>
      </c>
    </row>
    <row r="29" spans="1:6" x14ac:dyDescent="0.25">
      <c r="A29">
        <v>4.3600000000000003E-4</v>
      </c>
      <c r="B29">
        <v>2.1440000000000001E-3</v>
      </c>
      <c r="C29">
        <v>1559.8116460000001</v>
      </c>
      <c r="D29">
        <v>0.35069499999999998</v>
      </c>
      <c r="E29">
        <f t="shared" si="0"/>
        <v>0.23962500000016007</v>
      </c>
      <c r="F29">
        <f t="shared" si="1"/>
        <v>239.62500000016007</v>
      </c>
    </row>
    <row r="30" spans="1:6" x14ac:dyDescent="0.25">
      <c r="A30">
        <v>4.3399999999999998E-4</v>
      </c>
      <c r="B30">
        <v>2.176E-3</v>
      </c>
      <c r="C30">
        <v>1559.7633060000001</v>
      </c>
      <c r="D30">
        <v>0.349049</v>
      </c>
      <c r="E30">
        <f t="shared" si="0"/>
        <v>0.19128500000010717</v>
      </c>
      <c r="F30">
        <f t="shared" si="1"/>
        <v>191.28500000010717</v>
      </c>
    </row>
    <row r="31" spans="1:6" x14ac:dyDescent="0.25">
      <c r="A31">
        <v>4.3199999999999998E-4</v>
      </c>
      <c r="B31">
        <v>2.2279999999999999E-3</v>
      </c>
      <c r="C31">
        <v>1559.724976</v>
      </c>
      <c r="D31">
        <v>0.34676000000000001</v>
      </c>
      <c r="E31">
        <f t="shared" si="0"/>
        <v>0.15295500000001994</v>
      </c>
      <c r="F31">
        <f t="shared" si="1"/>
        <v>152.95500000001994</v>
      </c>
    </row>
    <row r="32" spans="1:6" x14ac:dyDescent="0.25">
      <c r="A32">
        <v>4.3100000000000001E-4</v>
      </c>
      <c r="B32">
        <v>2.258E-3</v>
      </c>
      <c r="C32">
        <v>1559.7032469999999</v>
      </c>
      <c r="D32">
        <v>0.34548200000000001</v>
      </c>
      <c r="E32">
        <f t="shared" si="0"/>
        <v>0.13122599999996964</v>
      </c>
      <c r="F32">
        <f t="shared" si="1"/>
        <v>131.22599999996964</v>
      </c>
    </row>
    <row r="33" spans="1:6" x14ac:dyDescent="0.25">
      <c r="A33">
        <v>4.3100000000000001E-4</v>
      </c>
      <c r="B33">
        <v>2.2889999999999998E-3</v>
      </c>
      <c r="C33">
        <v>1559.685669</v>
      </c>
      <c r="D33">
        <v>0.34456399999999998</v>
      </c>
      <c r="E33">
        <f t="shared" si="0"/>
        <v>0.11364800000001196</v>
      </c>
      <c r="F33">
        <f t="shared" si="1"/>
        <v>113.64800000001196</v>
      </c>
    </row>
    <row r="34" spans="1:6" x14ac:dyDescent="0.25">
      <c r="A34">
        <v>4.2999999999999999E-4</v>
      </c>
      <c r="B34">
        <v>2.32E-3</v>
      </c>
      <c r="C34">
        <v>1559.668091</v>
      </c>
      <c r="D34">
        <v>0.343192</v>
      </c>
      <c r="E34">
        <f t="shared" si="0"/>
        <v>9.6070000000054279E-2</v>
      </c>
      <c r="F34">
        <f t="shared" si="1"/>
        <v>96.070000000054279</v>
      </c>
    </row>
    <row r="35" spans="1:6" x14ac:dyDescent="0.25">
      <c r="A35">
        <v>4.28E-4</v>
      </c>
      <c r="B35">
        <v>2.3440000000000002E-3</v>
      </c>
      <c r="C35">
        <v>1559.64978</v>
      </c>
      <c r="D35">
        <v>0.34287600000000001</v>
      </c>
      <c r="E35">
        <f t="shared" si="0"/>
        <v>7.7759000000014566E-2</v>
      </c>
      <c r="F35">
        <f t="shared" si="1"/>
        <v>77.759000000014566</v>
      </c>
    </row>
    <row r="36" spans="1:6" x14ac:dyDescent="0.25">
      <c r="A36">
        <v>4.2700000000000002E-4</v>
      </c>
      <c r="B36">
        <v>2.3630000000000001E-3</v>
      </c>
      <c r="C36">
        <v>1559.6336670000001</v>
      </c>
      <c r="D36">
        <v>0.34249400000000002</v>
      </c>
      <c r="E36">
        <f t="shared" si="0"/>
        <v>6.164600000010978E-2</v>
      </c>
      <c r="F36">
        <f t="shared" si="1"/>
        <v>61.64600000010978</v>
      </c>
    </row>
    <row r="37" spans="1:6" x14ac:dyDescent="0.25">
      <c r="A37">
        <v>4.2700000000000002E-4</v>
      </c>
      <c r="B37">
        <v>2.3760000000000001E-3</v>
      </c>
      <c r="C37">
        <v>1559.622437</v>
      </c>
      <c r="D37">
        <v>0.34211000000000003</v>
      </c>
      <c r="E37">
        <f t="shared" si="0"/>
        <v>5.0416000000041095E-2</v>
      </c>
      <c r="F37">
        <f t="shared" si="1"/>
        <v>50.416000000041095</v>
      </c>
    </row>
    <row r="38" spans="1:6" x14ac:dyDescent="0.25">
      <c r="A38">
        <v>4.2700000000000002E-4</v>
      </c>
      <c r="B38">
        <v>2.3909999999999999E-3</v>
      </c>
      <c r="C38">
        <v>1559.6142580000001</v>
      </c>
      <c r="D38">
        <v>0.34263300000000002</v>
      </c>
      <c r="E38">
        <f t="shared" si="0"/>
        <v>4.2237000000113767E-2</v>
      </c>
      <c r="F38">
        <f t="shared" si="1"/>
        <v>42.237000000113767</v>
      </c>
    </row>
    <row r="39" spans="1:6" x14ac:dyDescent="0.25">
      <c r="A39">
        <v>4.26E-4</v>
      </c>
      <c r="B39">
        <v>2.3939999999999999E-3</v>
      </c>
      <c r="C39">
        <v>1559.6088870000001</v>
      </c>
      <c r="D39">
        <v>0.34334399999999998</v>
      </c>
      <c r="E39">
        <f t="shared" si="0"/>
        <v>3.6866000000145505E-2</v>
      </c>
      <c r="F39">
        <f t="shared" si="1"/>
        <v>36.866000000145505</v>
      </c>
    </row>
    <row r="40" spans="1:6" x14ac:dyDescent="0.25">
      <c r="A40">
        <v>4.26E-4</v>
      </c>
      <c r="B40">
        <v>2.4099999999999998E-3</v>
      </c>
      <c r="C40">
        <v>1559.603149</v>
      </c>
      <c r="D40">
        <v>0.342719</v>
      </c>
      <c r="E40">
        <f t="shared" si="0"/>
        <v>3.1128000000080647E-2</v>
      </c>
      <c r="F40">
        <f t="shared" si="1"/>
        <v>31.128000000080647</v>
      </c>
    </row>
    <row r="41" spans="1:6" x14ac:dyDescent="0.25">
      <c r="A41">
        <v>4.2700000000000002E-4</v>
      </c>
      <c r="B41">
        <v>2.4299999999999999E-3</v>
      </c>
      <c r="C41">
        <v>1559.596313</v>
      </c>
      <c r="D41">
        <v>0.342943</v>
      </c>
      <c r="E41">
        <f t="shared" si="0"/>
        <v>2.4292000000059488E-2</v>
      </c>
      <c r="F41">
        <f t="shared" si="1"/>
        <v>24.292000000059488</v>
      </c>
    </row>
    <row r="42" spans="1:6" x14ac:dyDescent="0.25">
      <c r="A42">
        <v>4.2499999999999998E-4</v>
      </c>
      <c r="B42">
        <v>2.4369999999999999E-3</v>
      </c>
      <c r="C42">
        <v>1559.593018</v>
      </c>
      <c r="D42">
        <v>0.34245900000000001</v>
      </c>
      <c r="E42">
        <f t="shared" si="0"/>
        <v>2.0997000000079424E-2</v>
      </c>
      <c r="F42">
        <f t="shared" si="1"/>
        <v>20.997000000079424</v>
      </c>
    </row>
    <row r="43" spans="1:6" x14ac:dyDescent="0.25">
      <c r="A43">
        <v>4.26E-4</v>
      </c>
      <c r="B43">
        <v>2.4459999999999998E-3</v>
      </c>
      <c r="C43">
        <v>1559.589111</v>
      </c>
      <c r="D43">
        <v>0.34239599999999998</v>
      </c>
      <c r="E43">
        <f t="shared" si="0"/>
        <v>1.7090000000052896E-2</v>
      </c>
      <c r="F43">
        <f t="shared" si="1"/>
        <v>17.090000000052896</v>
      </c>
    </row>
    <row r="44" spans="1:6" x14ac:dyDescent="0.25">
      <c r="A44">
        <v>4.2499999999999998E-4</v>
      </c>
      <c r="B44">
        <v>2.4450000000000001E-3</v>
      </c>
      <c r="C44">
        <v>1559.586182</v>
      </c>
      <c r="D44">
        <v>0.34288800000000003</v>
      </c>
      <c r="E44">
        <f t="shared" si="0"/>
        <v>1.4161000000058266E-2</v>
      </c>
      <c r="F44">
        <f t="shared" si="1"/>
        <v>14.161000000058266</v>
      </c>
    </row>
    <row r="45" spans="1:6" x14ac:dyDescent="0.25">
      <c r="A45">
        <v>4.2499999999999998E-4</v>
      </c>
      <c r="B45">
        <v>2.4510000000000001E-3</v>
      </c>
      <c r="C45">
        <v>1559.584106</v>
      </c>
      <c r="D45">
        <v>0.34345599999999998</v>
      </c>
      <c r="E45">
        <f t="shared" si="0"/>
        <v>1.2085000000070067E-2</v>
      </c>
      <c r="F45">
        <f t="shared" si="1"/>
        <v>12.085000000070067</v>
      </c>
    </row>
    <row r="46" spans="1:6" x14ac:dyDescent="0.25">
      <c r="A46">
        <v>4.26E-4</v>
      </c>
      <c r="B46">
        <v>2.4589999999999998E-3</v>
      </c>
      <c r="C46">
        <v>1559.5814210000001</v>
      </c>
      <c r="D46">
        <v>0.34340300000000001</v>
      </c>
      <c r="E46">
        <f t="shared" si="0"/>
        <v>9.4000000001415174E-3</v>
      </c>
      <c r="F46">
        <f t="shared" si="1"/>
        <v>9.4000000001415174</v>
      </c>
    </row>
    <row r="47" spans="1:6" x14ac:dyDescent="0.25">
      <c r="A47">
        <v>4.2700000000000002E-4</v>
      </c>
      <c r="B47">
        <v>2.4580000000000001E-3</v>
      </c>
      <c r="C47">
        <v>1559.5795900000001</v>
      </c>
      <c r="D47">
        <v>0.34340599999999999</v>
      </c>
      <c r="E47">
        <f t="shared" si="0"/>
        <v>7.5690000001031876E-3</v>
      </c>
      <c r="F47">
        <f t="shared" si="1"/>
        <v>7.5690000001031876</v>
      </c>
    </row>
    <row r="48" spans="1:6" x14ac:dyDescent="0.25">
      <c r="A48">
        <v>4.2499999999999998E-4</v>
      </c>
      <c r="B48">
        <v>2.4680000000000001E-3</v>
      </c>
      <c r="C48">
        <v>1559.5767820000001</v>
      </c>
      <c r="D48">
        <v>0.343526</v>
      </c>
      <c r="E48">
        <f t="shared" si="0"/>
        <v>4.7610000001441222E-3</v>
      </c>
      <c r="F48">
        <f t="shared" si="1"/>
        <v>4.7610000001441222</v>
      </c>
    </row>
    <row r="49" spans="1:6" x14ac:dyDescent="0.25">
      <c r="A49">
        <v>4.2700000000000002E-4</v>
      </c>
      <c r="B49">
        <v>2.4680000000000001E-3</v>
      </c>
      <c r="C49">
        <v>1559.575928</v>
      </c>
      <c r="D49">
        <v>0.34330300000000002</v>
      </c>
      <c r="E49">
        <f t="shared" si="0"/>
        <v>3.9070000000265281E-3</v>
      </c>
      <c r="F49">
        <f t="shared" si="1"/>
        <v>3.9070000000265281</v>
      </c>
    </row>
    <row r="50" spans="1:6" x14ac:dyDescent="0.25">
      <c r="A50">
        <v>4.2700000000000002E-4</v>
      </c>
      <c r="B50">
        <v>2.4729999999999999E-3</v>
      </c>
      <c r="C50">
        <v>1559.579956</v>
      </c>
      <c r="D50">
        <v>0.34279500000000002</v>
      </c>
      <c r="E50">
        <f t="shared" si="0"/>
        <v>7.9350000000886212E-3</v>
      </c>
      <c r="F50">
        <f t="shared" si="1"/>
        <v>7.9350000000886212</v>
      </c>
    </row>
    <row r="51" spans="1:6" x14ac:dyDescent="0.25">
      <c r="A51">
        <v>4.28E-4</v>
      </c>
      <c r="B51">
        <v>2.4780000000000002E-3</v>
      </c>
      <c r="C51">
        <v>1559.5622559999999</v>
      </c>
      <c r="D51">
        <v>0.343304</v>
      </c>
      <c r="E51">
        <f t="shared" si="0"/>
        <v>-9.7650000000157888E-3</v>
      </c>
      <c r="F51">
        <f t="shared" si="1"/>
        <v>-9.7650000000157888</v>
      </c>
    </row>
    <row r="52" spans="1:6" x14ac:dyDescent="0.25">
      <c r="A52">
        <v>4.28E-4</v>
      </c>
      <c r="B52">
        <v>2.4750000000000002E-3</v>
      </c>
      <c r="C52">
        <v>1559.5616460000001</v>
      </c>
      <c r="D52">
        <v>0.34404600000000002</v>
      </c>
      <c r="E52">
        <f t="shared" si="0"/>
        <v>-1.0374999999839929E-2</v>
      </c>
      <c r="F52">
        <f t="shared" si="1"/>
        <v>-10.374999999839929</v>
      </c>
    </row>
    <row r="53" spans="1:6" x14ac:dyDescent="0.25">
      <c r="A53">
        <v>4.28E-4</v>
      </c>
      <c r="B53">
        <v>2.483E-3</v>
      </c>
      <c r="C53">
        <v>1559.5616460000001</v>
      </c>
      <c r="D53">
        <v>0.344192</v>
      </c>
      <c r="E53">
        <f t="shared" si="0"/>
        <v>-1.0374999999839929E-2</v>
      </c>
      <c r="F53">
        <f t="shared" si="1"/>
        <v>-10.374999999839929</v>
      </c>
    </row>
    <row r="54" spans="1:6" x14ac:dyDescent="0.25">
      <c r="A54">
        <v>4.2900000000000002E-4</v>
      </c>
      <c r="B54">
        <v>2.483E-3</v>
      </c>
      <c r="C54">
        <v>1559.5626219999999</v>
      </c>
      <c r="D54">
        <v>0.34456100000000001</v>
      </c>
      <c r="E54">
        <f t="shared" si="0"/>
        <v>-9.3990000000303553E-3</v>
      </c>
      <c r="F54">
        <f t="shared" si="1"/>
        <v>-9.3990000000303553</v>
      </c>
    </row>
    <row r="55" spans="1:6" x14ac:dyDescent="0.25">
      <c r="A55">
        <v>4.2700000000000002E-4</v>
      </c>
      <c r="B55">
        <v>2.496E-3</v>
      </c>
      <c r="C55">
        <v>1559.5622559999999</v>
      </c>
      <c r="D55">
        <v>0.34414499999999998</v>
      </c>
      <c r="E55">
        <f t="shared" si="0"/>
        <v>-9.7650000000157888E-3</v>
      </c>
      <c r="F55">
        <f t="shared" si="1"/>
        <v>-9.7650000000157888</v>
      </c>
    </row>
    <row r="56" spans="1:6" x14ac:dyDescent="0.25">
      <c r="A56">
        <v>4.28E-4</v>
      </c>
      <c r="B56">
        <v>2.49E-3</v>
      </c>
      <c r="C56">
        <v>1559.5623780000001</v>
      </c>
      <c r="D56">
        <v>0.34529300000000002</v>
      </c>
      <c r="E56">
        <f t="shared" si="0"/>
        <v>-9.6429999998690619E-3</v>
      </c>
      <c r="F56">
        <f t="shared" si="1"/>
        <v>-9.6429999998690619</v>
      </c>
    </row>
    <row r="57" spans="1:6" x14ac:dyDescent="0.25">
      <c r="A57">
        <v>4.28E-4</v>
      </c>
      <c r="B57">
        <v>2.49E-3</v>
      </c>
      <c r="C57">
        <v>1559.5626219999999</v>
      </c>
      <c r="D57">
        <v>0.34480699999999997</v>
      </c>
      <c r="E57">
        <f t="shared" si="0"/>
        <v>-9.3990000000303553E-3</v>
      </c>
      <c r="F57">
        <f t="shared" si="1"/>
        <v>-9.3990000000303553</v>
      </c>
    </row>
    <row r="58" spans="1:6" x14ac:dyDescent="0.25">
      <c r="A58">
        <v>4.2900000000000002E-4</v>
      </c>
      <c r="B58">
        <v>2.4889999999999999E-3</v>
      </c>
      <c r="C58">
        <v>1559.5622559999999</v>
      </c>
      <c r="D58">
        <v>0.34451900000000002</v>
      </c>
      <c r="E58">
        <f t="shared" si="0"/>
        <v>-9.7650000000157888E-3</v>
      </c>
      <c r="F58">
        <f t="shared" si="1"/>
        <v>-9.7650000000157888</v>
      </c>
    </row>
    <row r="59" spans="1:6" x14ac:dyDescent="0.25">
      <c r="A59">
        <v>4.2900000000000002E-4</v>
      </c>
      <c r="B59">
        <v>2.4889999999999999E-3</v>
      </c>
      <c r="C59">
        <v>1559.5634769999999</v>
      </c>
      <c r="D59">
        <v>0.344918</v>
      </c>
      <c r="E59">
        <f t="shared" si="0"/>
        <v>-8.5440000000289729E-3</v>
      </c>
      <c r="F59">
        <f t="shared" si="1"/>
        <v>-8.5440000000289729</v>
      </c>
    </row>
    <row r="60" spans="1:6" x14ac:dyDescent="0.25">
      <c r="A60">
        <v>4.2900000000000002E-4</v>
      </c>
      <c r="B60">
        <v>2.493E-3</v>
      </c>
      <c r="C60">
        <v>1559.5631100000001</v>
      </c>
      <c r="D60">
        <v>0.34440500000000002</v>
      </c>
      <c r="E60">
        <f t="shared" si="0"/>
        <v>-8.9109999998981948E-3</v>
      </c>
      <c r="F60">
        <f t="shared" si="1"/>
        <v>-8.9109999998981948</v>
      </c>
    </row>
    <row r="61" spans="1:6" x14ac:dyDescent="0.25">
      <c r="A61">
        <v>4.2900000000000002E-4</v>
      </c>
      <c r="B61">
        <v>2.4949999999999998E-3</v>
      </c>
      <c r="C61">
        <v>1559.564331</v>
      </c>
      <c r="D61">
        <v>0.34485500000000002</v>
      </c>
      <c r="E61">
        <f t="shared" si="0"/>
        <v>-7.6899999999113788E-3</v>
      </c>
      <c r="F61">
        <f t="shared" si="1"/>
        <v>-7.6899999999113788</v>
      </c>
    </row>
    <row r="62" spans="1:6" x14ac:dyDescent="0.25">
      <c r="A62">
        <v>4.2999999999999999E-4</v>
      </c>
      <c r="B62">
        <v>2.4979999999999998E-3</v>
      </c>
      <c r="C62">
        <v>1559.564453</v>
      </c>
      <c r="D62">
        <v>0.34447499999999998</v>
      </c>
      <c r="E62">
        <f t="shared" si="0"/>
        <v>-7.5679999999920256E-3</v>
      </c>
      <c r="F62">
        <f t="shared" si="1"/>
        <v>-7.5679999999920256</v>
      </c>
    </row>
    <row r="63" spans="1:6" x14ac:dyDescent="0.25">
      <c r="A63">
        <v>4.2900000000000002E-4</v>
      </c>
      <c r="B63">
        <v>2.4970000000000001E-3</v>
      </c>
      <c r="C63">
        <v>1559.564087</v>
      </c>
      <c r="D63">
        <v>0.34477600000000003</v>
      </c>
      <c r="E63">
        <f t="shared" si="0"/>
        <v>-7.9339999999774591E-3</v>
      </c>
      <c r="F63">
        <f t="shared" si="1"/>
        <v>-7.9339999999774591</v>
      </c>
    </row>
    <row r="64" spans="1:6" x14ac:dyDescent="0.25">
      <c r="A64">
        <v>4.2999999999999999E-4</v>
      </c>
      <c r="B64">
        <v>2.4989999999999999E-3</v>
      </c>
      <c r="C64">
        <v>1559.5649410000001</v>
      </c>
      <c r="D64">
        <v>0.344445</v>
      </c>
      <c r="E64">
        <f t="shared" si="0"/>
        <v>-7.0799999998598651E-3</v>
      </c>
      <c r="F64">
        <f t="shared" si="1"/>
        <v>-7.0799999998598651</v>
      </c>
    </row>
    <row r="65" spans="1:6" x14ac:dyDescent="0.25">
      <c r="A65">
        <v>4.2900000000000002E-4</v>
      </c>
      <c r="B65">
        <v>2.4979999999999998E-3</v>
      </c>
      <c r="C65">
        <v>1559.565552</v>
      </c>
      <c r="D65">
        <v>0.344941</v>
      </c>
      <c r="E65">
        <f t="shared" si="0"/>
        <v>-6.4689999999245629E-3</v>
      </c>
      <c r="F65">
        <f t="shared" si="1"/>
        <v>-6.4689999999245629</v>
      </c>
    </row>
    <row r="66" spans="1:6" x14ac:dyDescent="0.25">
      <c r="A66">
        <v>4.2999999999999999E-4</v>
      </c>
      <c r="B66">
        <v>2.5010000000000002E-3</v>
      </c>
      <c r="C66">
        <v>1559.565186</v>
      </c>
      <c r="D66">
        <v>0.34445500000000001</v>
      </c>
      <c r="E66">
        <f t="shared" ref="E66:E129" si="2">C66-$C$1</f>
        <v>-6.8349999999099964E-3</v>
      </c>
      <c r="F66">
        <f t="shared" ref="F66:F129" si="3">E66*1000</f>
        <v>-6.8349999999099964</v>
      </c>
    </row>
    <row r="67" spans="1:6" x14ac:dyDescent="0.25">
      <c r="A67">
        <v>4.2999999999999999E-4</v>
      </c>
      <c r="B67">
        <v>2.4989999999999999E-3</v>
      </c>
      <c r="C67">
        <v>1559.5661620000001</v>
      </c>
      <c r="D67">
        <v>0.345196</v>
      </c>
      <c r="E67">
        <f t="shared" si="2"/>
        <v>-5.8589999998730491E-3</v>
      </c>
      <c r="F67">
        <f t="shared" si="3"/>
        <v>-5.8589999998730491</v>
      </c>
    </row>
    <row r="68" spans="1:6" x14ac:dyDescent="0.25">
      <c r="A68">
        <v>4.2999999999999999E-4</v>
      </c>
      <c r="B68">
        <v>2.5049999999999998E-3</v>
      </c>
      <c r="C68">
        <v>1559.5668949999999</v>
      </c>
      <c r="D68">
        <v>0.34470000000000001</v>
      </c>
      <c r="E68">
        <f t="shared" si="2"/>
        <v>-5.1260000000183936E-3</v>
      </c>
      <c r="F68">
        <f t="shared" si="3"/>
        <v>-5.1260000000183936</v>
      </c>
    </row>
    <row r="69" spans="1:6" x14ac:dyDescent="0.25">
      <c r="A69">
        <v>4.28E-4</v>
      </c>
      <c r="B69">
        <v>2.5070000000000001E-3</v>
      </c>
      <c r="C69">
        <v>1559.5661620000001</v>
      </c>
      <c r="D69">
        <v>0.34498400000000001</v>
      </c>
      <c r="E69">
        <f t="shared" si="2"/>
        <v>-5.8589999998730491E-3</v>
      </c>
      <c r="F69">
        <f t="shared" si="3"/>
        <v>-5.8589999998730491</v>
      </c>
    </row>
    <row r="70" spans="1:6" x14ac:dyDescent="0.25">
      <c r="A70">
        <v>4.2999999999999999E-4</v>
      </c>
      <c r="B70">
        <v>2.5040000000000001E-3</v>
      </c>
      <c r="C70">
        <v>1559.5672609999999</v>
      </c>
      <c r="D70">
        <v>0.345196</v>
      </c>
      <c r="E70">
        <f t="shared" si="2"/>
        <v>-4.7600000000329601E-3</v>
      </c>
      <c r="F70">
        <f t="shared" si="3"/>
        <v>-4.7600000000329601</v>
      </c>
    </row>
    <row r="71" spans="1:6" x14ac:dyDescent="0.25">
      <c r="A71">
        <v>4.2900000000000002E-4</v>
      </c>
      <c r="B71">
        <v>2.503E-3</v>
      </c>
      <c r="C71">
        <v>1559.567749</v>
      </c>
      <c r="D71">
        <v>0.34581200000000001</v>
      </c>
      <c r="E71">
        <f t="shared" si="2"/>
        <v>-4.2719999999007996E-3</v>
      </c>
      <c r="F71">
        <f t="shared" si="3"/>
        <v>-4.2719999999007996</v>
      </c>
    </row>
    <row r="72" spans="1:6" x14ac:dyDescent="0.25">
      <c r="A72">
        <v>4.2900000000000002E-4</v>
      </c>
      <c r="B72">
        <v>2.5170000000000001E-3</v>
      </c>
      <c r="C72">
        <v>1559.567749</v>
      </c>
      <c r="D72">
        <v>0.344412</v>
      </c>
      <c r="E72">
        <f t="shared" si="2"/>
        <v>-4.2719999999007996E-3</v>
      </c>
      <c r="F72">
        <f t="shared" si="3"/>
        <v>-4.2719999999007996</v>
      </c>
    </row>
    <row r="73" spans="1:6" x14ac:dyDescent="0.25">
      <c r="A73">
        <v>4.2999999999999999E-4</v>
      </c>
      <c r="B73">
        <v>2.5089999999999999E-3</v>
      </c>
      <c r="C73">
        <v>1559.568115</v>
      </c>
      <c r="D73">
        <v>0.34517700000000001</v>
      </c>
      <c r="E73">
        <f t="shared" si="2"/>
        <v>-3.9059999999153661E-3</v>
      </c>
      <c r="F73">
        <f t="shared" si="3"/>
        <v>-3.9059999999153661</v>
      </c>
    </row>
    <row r="74" spans="1:6" x14ac:dyDescent="0.25">
      <c r="A74">
        <v>4.2999999999999999E-4</v>
      </c>
      <c r="B74">
        <v>2.5079999999999998E-3</v>
      </c>
      <c r="C74">
        <v>1559.568726</v>
      </c>
      <c r="D74">
        <v>0.34556599999999998</v>
      </c>
      <c r="E74">
        <f t="shared" si="2"/>
        <v>-3.2949999999800639E-3</v>
      </c>
      <c r="F74">
        <f t="shared" si="3"/>
        <v>-3.2949999999800639</v>
      </c>
    </row>
    <row r="75" spans="1:6" x14ac:dyDescent="0.25">
      <c r="A75">
        <v>4.2999999999999999E-4</v>
      </c>
      <c r="B75">
        <v>2.516E-3</v>
      </c>
      <c r="C75">
        <v>1559.5679929999999</v>
      </c>
      <c r="D75">
        <v>0.34478500000000001</v>
      </c>
      <c r="E75">
        <f t="shared" si="2"/>
        <v>-4.028000000062093E-3</v>
      </c>
      <c r="F75">
        <f t="shared" si="3"/>
        <v>-4.028000000062093</v>
      </c>
    </row>
    <row r="76" spans="1:6" x14ac:dyDescent="0.25">
      <c r="A76">
        <v>4.2900000000000002E-4</v>
      </c>
      <c r="B76">
        <v>2.5149999999999999E-3</v>
      </c>
      <c r="C76">
        <v>1559.5694579999999</v>
      </c>
      <c r="D76">
        <v>0.34521600000000002</v>
      </c>
      <c r="E76">
        <f t="shared" si="2"/>
        <v>-2.5630000000091968E-3</v>
      </c>
      <c r="F76">
        <f t="shared" si="3"/>
        <v>-2.5630000000091968</v>
      </c>
    </row>
    <row r="77" spans="1:6" x14ac:dyDescent="0.25">
      <c r="A77">
        <v>4.3100000000000001E-4</v>
      </c>
      <c r="B77">
        <v>2.5170000000000001E-3</v>
      </c>
      <c r="C77">
        <v>1559.569702</v>
      </c>
      <c r="D77">
        <v>0.344883</v>
      </c>
      <c r="E77">
        <f t="shared" si="2"/>
        <v>-2.3189999999431166E-3</v>
      </c>
      <c r="F77">
        <f t="shared" si="3"/>
        <v>-2.3189999999431166</v>
      </c>
    </row>
    <row r="78" spans="1:6" x14ac:dyDescent="0.25">
      <c r="A78">
        <v>4.2999999999999999E-4</v>
      </c>
      <c r="B78">
        <v>2.5209999999999998E-3</v>
      </c>
      <c r="C78">
        <v>1559.5695800000001</v>
      </c>
      <c r="D78">
        <v>0.34478900000000001</v>
      </c>
      <c r="E78">
        <f t="shared" si="2"/>
        <v>-2.4409999998624698E-3</v>
      </c>
      <c r="F78">
        <f t="shared" si="3"/>
        <v>-2.4409999998624698</v>
      </c>
    </row>
    <row r="79" spans="1:6" x14ac:dyDescent="0.25">
      <c r="A79">
        <v>4.2999999999999999E-4</v>
      </c>
      <c r="B79">
        <v>2.5179999999999998E-3</v>
      </c>
      <c r="C79">
        <v>1559.5704350000001</v>
      </c>
      <c r="D79">
        <v>0.34454699999999999</v>
      </c>
      <c r="E79">
        <f t="shared" si="2"/>
        <v>-1.5859999998610874E-3</v>
      </c>
      <c r="F79">
        <f t="shared" si="3"/>
        <v>-1.5859999998610874</v>
      </c>
    </row>
    <row r="80" spans="1:6" x14ac:dyDescent="0.25">
      <c r="A80">
        <v>4.3100000000000001E-4</v>
      </c>
      <c r="B80">
        <v>2.516E-3</v>
      </c>
      <c r="C80">
        <v>1559.5699460000001</v>
      </c>
      <c r="D80">
        <v>0.34584500000000001</v>
      </c>
      <c r="E80">
        <f t="shared" si="2"/>
        <v>-2.0749999998770363E-3</v>
      </c>
      <c r="F80">
        <f t="shared" si="3"/>
        <v>-2.0749999998770363</v>
      </c>
    </row>
    <row r="81" spans="1:6" x14ac:dyDescent="0.25">
      <c r="A81">
        <v>4.2999999999999999E-4</v>
      </c>
      <c r="B81">
        <v>2.5209999999999998E-3</v>
      </c>
      <c r="C81">
        <v>1559.570557</v>
      </c>
      <c r="D81">
        <v>0.34553699999999998</v>
      </c>
      <c r="E81">
        <f t="shared" si="2"/>
        <v>-1.4639999999417341E-3</v>
      </c>
      <c r="F81">
        <f t="shared" si="3"/>
        <v>-1.4639999999417341</v>
      </c>
    </row>
    <row r="82" spans="1:6" x14ac:dyDescent="0.25">
      <c r="A82">
        <v>4.2999999999999999E-4</v>
      </c>
      <c r="B82">
        <v>2.526E-3</v>
      </c>
      <c r="C82">
        <v>1559.5710449999999</v>
      </c>
      <c r="D82">
        <v>0.345248</v>
      </c>
      <c r="E82">
        <f t="shared" si="2"/>
        <v>-9.7600000003694731E-4</v>
      </c>
      <c r="F82">
        <f t="shared" si="3"/>
        <v>-0.97600000003694731</v>
      </c>
    </row>
    <row r="83" spans="1:6" x14ac:dyDescent="0.25">
      <c r="A83">
        <v>4.3100000000000001E-4</v>
      </c>
      <c r="B83">
        <v>2.5249999999999999E-3</v>
      </c>
      <c r="C83">
        <v>1559.5706789999999</v>
      </c>
      <c r="D83">
        <v>0.344997</v>
      </c>
      <c r="E83">
        <f t="shared" si="2"/>
        <v>-1.3420000000223808E-3</v>
      </c>
      <c r="F83">
        <f t="shared" si="3"/>
        <v>-1.3420000000223808</v>
      </c>
    </row>
    <row r="84" spans="1:6" x14ac:dyDescent="0.25">
      <c r="A84">
        <v>4.28E-4</v>
      </c>
      <c r="B84">
        <v>2.529E-3</v>
      </c>
      <c r="C84">
        <v>1559.5706789999999</v>
      </c>
      <c r="D84">
        <v>0.34465299999999999</v>
      </c>
      <c r="E84">
        <f t="shared" si="2"/>
        <v>-1.3420000000223808E-3</v>
      </c>
      <c r="F84">
        <f t="shared" si="3"/>
        <v>-1.3420000000223808</v>
      </c>
    </row>
    <row r="85" spans="1:6" x14ac:dyDescent="0.25">
      <c r="A85">
        <v>4.2999999999999999E-4</v>
      </c>
      <c r="B85">
        <v>2.5249999999999999E-3</v>
      </c>
      <c r="C85">
        <v>1559.570557</v>
      </c>
      <c r="D85">
        <v>0.34482600000000002</v>
      </c>
      <c r="E85">
        <f t="shared" si="2"/>
        <v>-1.4639999999417341E-3</v>
      </c>
      <c r="F85">
        <f t="shared" si="3"/>
        <v>-1.4639999999417341</v>
      </c>
    </row>
    <row r="86" spans="1:6" x14ac:dyDescent="0.25">
      <c r="A86">
        <v>4.2999999999999999E-4</v>
      </c>
      <c r="B86">
        <v>2.529E-3</v>
      </c>
      <c r="C86">
        <v>1559.571289</v>
      </c>
      <c r="D86">
        <v>0.34490399999999999</v>
      </c>
      <c r="E86">
        <f t="shared" si="2"/>
        <v>-7.3199999997086707E-4</v>
      </c>
      <c r="F86">
        <f t="shared" si="3"/>
        <v>-0.73199999997086707</v>
      </c>
    </row>
    <row r="87" spans="1:6" x14ac:dyDescent="0.25">
      <c r="A87">
        <v>4.2999999999999999E-4</v>
      </c>
      <c r="B87">
        <v>2.5339999999999998E-3</v>
      </c>
      <c r="C87">
        <v>1559.571899</v>
      </c>
      <c r="D87">
        <v>0.34489199999999998</v>
      </c>
      <c r="E87">
        <f t="shared" si="2"/>
        <v>-1.2199999991935329E-4</v>
      </c>
      <c r="F87">
        <f t="shared" si="3"/>
        <v>-0.12199999991935329</v>
      </c>
    </row>
    <row r="88" spans="1:6" x14ac:dyDescent="0.25">
      <c r="A88">
        <v>4.2999999999999999E-4</v>
      </c>
      <c r="B88">
        <v>2.5349999999999999E-3</v>
      </c>
      <c r="C88">
        <v>1559.572144</v>
      </c>
      <c r="D88">
        <v>0.34531600000000001</v>
      </c>
      <c r="E88">
        <f t="shared" si="2"/>
        <v>1.2300000003051537E-4</v>
      </c>
      <c r="F88">
        <f t="shared" si="3"/>
        <v>0.12300000003051537</v>
      </c>
    </row>
    <row r="89" spans="1:6" x14ac:dyDescent="0.25">
      <c r="A89">
        <v>4.3100000000000001E-4</v>
      </c>
      <c r="B89">
        <v>2.5330000000000001E-3</v>
      </c>
      <c r="C89">
        <v>1559.5720209999999</v>
      </c>
      <c r="D89">
        <v>0.34455400000000003</v>
      </c>
      <c r="E89">
        <f t="shared" si="2"/>
        <v>0</v>
      </c>
      <c r="F89">
        <f t="shared" si="3"/>
        <v>0</v>
      </c>
    </row>
    <row r="90" spans="1:6" x14ac:dyDescent="0.25">
      <c r="A90">
        <v>4.3100000000000001E-4</v>
      </c>
      <c r="B90">
        <v>2.529E-3</v>
      </c>
      <c r="C90">
        <v>1559.5726320000001</v>
      </c>
      <c r="D90">
        <v>0.34537200000000001</v>
      </c>
      <c r="E90">
        <f t="shared" si="2"/>
        <v>6.1100000016267586E-4</v>
      </c>
      <c r="F90">
        <f t="shared" si="3"/>
        <v>0.61100000016267586</v>
      </c>
    </row>
    <row r="91" spans="1:6" x14ac:dyDescent="0.25">
      <c r="A91">
        <v>4.3100000000000001E-4</v>
      </c>
      <c r="B91">
        <v>2.5349999999999999E-3</v>
      </c>
      <c r="C91">
        <v>1559.572388</v>
      </c>
      <c r="D91">
        <v>0.34482200000000002</v>
      </c>
      <c r="E91">
        <f t="shared" si="2"/>
        <v>3.6700000009659561E-4</v>
      </c>
      <c r="F91">
        <f t="shared" si="3"/>
        <v>0.36700000009659561</v>
      </c>
    </row>
    <row r="92" spans="1:6" x14ac:dyDescent="0.25">
      <c r="A92">
        <v>4.3100000000000001E-4</v>
      </c>
      <c r="B92">
        <v>2.539E-3</v>
      </c>
      <c r="C92">
        <v>1559.572388</v>
      </c>
      <c r="D92">
        <v>0.344445</v>
      </c>
      <c r="E92">
        <f t="shared" si="2"/>
        <v>3.6700000009659561E-4</v>
      </c>
      <c r="F92">
        <f t="shared" si="3"/>
        <v>0.36700000009659561</v>
      </c>
    </row>
    <row r="93" spans="1:6" x14ac:dyDescent="0.25">
      <c r="A93">
        <v>4.2999999999999999E-4</v>
      </c>
      <c r="B93">
        <v>2.5330000000000001E-3</v>
      </c>
      <c r="C93">
        <v>1559.572754</v>
      </c>
      <c r="D93">
        <v>0.34528199999999998</v>
      </c>
      <c r="E93">
        <f t="shared" si="2"/>
        <v>7.3300000008202915E-4</v>
      </c>
      <c r="F93">
        <f t="shared" si="3"/>
        <v>0.73300000008202915</v>
      </c>
    </row>
    <row r="94" spans="1:6" x14ac:dyDescent="0.25">
      <c r="A94">
        <v>4.3100000000000001E-4</v>
      </c>
      <c r="B94">
        <v>2.542E-3</v>
      </c>
      <c r="C94">
        <v>1559.5732419999999</v>
      </c>
      <c r="D94">
        <v>0.34421499999999999</v>
      </c>
      <c r="E94">
        <f t="shared" si="2"/>
        <v>1.220999999986816E-3</v>
      </c>
      <c r="F94">
        <f t="shared" si="3"/>
        <v>1.220999999986816</v>
      </c>
    </row>
    <row r="95" spans="1:6" x14ac:dyDescent="0.25">
      <c r="A95">
        <v>4.2900000000000002E-4</v>
      </c>
      <c r="B95">
        <v>2.539E-3</v>
      </c>
      <c r="C95">
        <v>1559.5729980000001</v>
      </c>
      <c r="D95">
        <v>0.34496100000000002</v>
      </c>
      <c r="E95">
        <f t="shared" si="2"/>
        <v>9.7700000014810939E-4</v>
      </c>
      <c r="F95">
        <f t="shared" si="3"/>
        <v>0.97700000014810939</v>
      </c>
    </row>
    <row r="96" spans="1:6" x14ac:dyDescent="0.25">
      <c r="A96">
        <v>4.2999999999999999E-4</v>
      </c>
      <c r="B96">
        <v>2.5370000000000002E-3</v>
      </c>
      <c r="C96">
        <v>1559.5732419999999</v>
      </c>
      <c r="D96">
        <v>0.34470499999999998</v>
      </c>
      <c r="E96">
        <f t="shared" si="2"/>
        <v>1.220999999986816E-3</v>
      </c>
      <c r="F96">
        <f t="shared" si="3"/>
        <v>1.220999999986816</v>
      </c>
    </row>
    <row r="97" spans="1:6" x14ac:dyDescent="0.25">
      <c r="A97">
        <v>4.3100000000000001E-4</v>
      </c>
      <c r="B97">
        <v>2.5430000000000001E-3</v>
      </c>
      <c r="C97">
        <v>1559.573975</v>
      </c>
      <c r="D97">
        <v>0.34441300000000002</v>
      </c>
      <c r="E97">
        <f t="shared" si="2"/>
        <v>1.9540000000688451E-3</v>
      </c>
      <c r="F97">
        <f t="shared" si="3"/>
        <v>1.9540000000688451</v>
      </c>
    </row>
    <row r="98" spans="1:6" x14ac:dyDescent="0.25">
      <c r="A98">
        <v>4.3100000000000001E-4</v>
      </c>
      <c r="B98">
        <v>2.5439999999999998E-3</v>
      </c>
      <c r="C98">
        <v>1559.573486</v>
      </c>
      <c r="D98">
        <v>0.344586</v>
      </c>
      <c r="E98">
        <f t="shared" si="2"/>
        <v>1.4650000000528962E-3</v>
      </c>
      <c r="F98">
        <f t="shared" si="3"/>
        <v>1.4650000000528962</v>
      </c>
    </row>
    <row r="99" spans="1:6" x14ac:dyDescent="0.25">
      <c r="A99">
        <v>4.3100000000000001E-4</v>
      </c>
      <c r="B99">
        <v>2.5469999999999998E-3</v>
      </c>
      <c r="C99">
        <v>1559.5738530000001</v>
      </c>
      <c r="D99">
        <v>0.34487499999999999</v>
      </c>
      <c r="E99">
        <f t="shared" si="2"/>
        <v>1.8320000001494918E-3</v>
      </c>
      <c r="F99">
        <f t="shared" si="3"/>
        <v>1.8320000001494918</v>
      </c>
    </row>
    <row r="100" spans="1:6" x14ac:dyDescent="0.25">
      <c r="A100">
        <v>4.3100000000000001E-4</v>
      </c>
      <c r="B100">
        <v>2.5460000000000001E-3</v>
      </c>
      <c r="C100">
        <v>1559.573975</v>
      </c>
      <c r="D100">
        <v>0.34531400000000001</v>
      </c>
      <c r="E100">
        <f t="shared" si="2"/>
        <v>1.9540000000688451E-3</v>
      </c>
      <c r="F100">
        <f t="shared" si="3"/>
        <v>1.9540000000688451</v>
      </c>
    </row>
    <row r="101" spans="1:6" x14ac:dyDescent="0.25">
      <c r="A101">
        <v>4.2999999999999999E-4</v>
      </c>
      <c r="B101">
        <v>2.5490000000000001E-3</v>
      </c>
      <c r="C101">
        <v>1559.5742190000001</v>
      </c>
      <c r="D101">
        <v>0.34461700000000001</v>
      </c>
      <c r="E101">
        <f t="shared" si="2"/>
        <v>2.1980000001349254E-3</v>
      </c>
      <c r="F101">
        <f t="shared" si="3"/>
        <v>2.1980000001349254</v>
      </c>
    </row>
    <row r="102" spans="1:6" x14ac:dyDescent="0.25">
      <c r="A102">
        <v>4.2999999999999999E-4</v>
      </c>
      <c r="B102">
        <v>2.555E-3</v>
      </c>
      <c r="C102">
        <v>1559.5737300000001</v>
      </c>
      <c r="D102">
        <v>0.344358</v>
      </c>
      <c r="E102">
        <f t="shared" si="2"/>
        <v>1.7090000001189765E-3</v>
      </c>
      <c r="F102">
        <f t="shared" si="3"/>
        <v>1.7090000001189765</v>
      </c>
    </row>
    <row r="103" spans="1:6" x14ac:dyDescent="0.25">
      <c r="A103">
        <v>4.3100000000000001E-4</v>
      </c>
      <c r="B103">
        <v>2.5490000000000001E-3</v>
      </c>
      <c r="C103">
        <v>1559.5736079999999</v>
      </c>
      <c r="D103">
        <v>0.34466400000000003</v>
      </c>
      <c r="E103">
        <f t="shared" si="2"/>
        <v>1.5869999999722495E-3</v>
      </c>
      <c r="F103">
        <f t="shared" si="3"/>
        <v>1.5869999999722495</v>
      </c>
    </row>
    <row r="104" spans="1:6" x14ac:dyDescent="0.25">
      <c r="A104">
        <v>4.3100000000000001E-4</v>
      </c>
      <c r="B104">
        <v>2.5530000000000001E-3</v>
      </c>
      <c r="C104">
        <v>1559.574341</v>
      </c>
      <c r="D104">
        <v>0.34445500000000001</v>
      </c>
      <c r="E104">
        <f t="shared" si="2"/>
        <v>2.3200000000542786E-3</v>
      </c>
      <c r="F104">
        <f t="shared" si="3"/>
        <v>2.3200000000542786</v>
      </c>
    </row>
    <row r="105" spans="1:6" x14ac:dyDescent="0.25">
      <c r="A105">
        <v>4.3100000000000001E-4</v>
      </c>
      <c r="B105">
        <v>2.5509999999999999E-3</v>
      </c>
      <c r="C105">
        <v>1559.574341</v>
      </c>
      <c r="D105">
        <v>0.34493000000000001</v>
      </c>
      <c r="E105">
        <f t="shared" si="2"/>
        <v>2.3200000000542786E-3</v>
      </c>
      <c r="F105">
        <f t="shared" si="3"/>
        <v>2.3200000000542786</v>
      </c>
    </row>
    <row r="106" spans="1:6" x14ac:dyDescent="0.25">
      <c r="A106">
        <v>4.3100000000000001E-4</v>
      </c>
      <c r="B106">
        <v>2.5560000000000001E-3</v>
      </c>
      <c r="C106">
        <v>1559.573975</v>
      </c>
      <c r="D106">
        <v>0.34431699999999998</v>
      </c>
      <c r="E106">
        <f t="shared" si="2"/>
        <v>1.9540000000688451E-3</v>
      </c>
      <c r="F106">
        <f t="shared" si="3"/>
        <v>1.9540000000688451</v>
      </c>
    </row>
    <row r="107" spans="1:6" x14ac:dyDescent="0.25">
      <c r="A107">
        <v>4.3199999999999998E-4</v>
      </c>
      <c r="B107">
        <v>2.552E-3</v>
      </c>
      <c r="C107">
        <v>1559.574341</v>
      </c>
      <c r="D107">
        <v>0.34505799999999998</v>
      </c>
      <c r="E107">
        <f t="shared" si="2"/>
        <v>2.3200000000542786E-3</v>
      </c>
      <c r="F107">
        <f t="shared" si="3"/>
        <v>2.3200000000542786</v>
      </c>
    </row>
    <row r="108" spans="1:6" x14ac:dyDescent="0.25">
      <c r="A108">
        <v>4.3100000000000001E-4</v>
      </c>
      <c r="B108">
        <v>2.5579999999999999E-3</v>
      </c>
      <c r="C108">
        <v>1559.575073</v>
      </c>
      <c r="D108">
        <v>0.34460200000000002</v>
      </c>
      <c r="E108">
        <f t="shared" si="2"/>
        <v>3.0520000000251457E-3</v>
      </c>
      <c r="F108">
        <f t="shared" si="3"/>
        <v>3.0520000000251457</v>
      </c>
    </row>
    <row r="109" spans="1:6" x14ac:dyDescent="0.25">
      <c r="A109">
        <v>4.3199999999999998E-4</v>
      </c>
      <c r="B109">
        <v>2.5560000000000001E-3</v>
      </c>
      <c r="C109">
        <v>1559.574707</v>
      </c>
      <c r="D109">
        <v>0.34437600000000002</v>
      </c>
      <c r="E109">
        <f t="shared" si="2"/>
        <v>2.6860000000397122E-3</v>
      </c>
      <c r="F109">
        <f t="shared" si="3"/>
        <v>2.6860000000397122</v>
      </c>
    </row>
    <row r="110" spans="1:6" x14ac:dyDescent="0.25">
      <c r="A110">
        <v>4.3100000000000001E-4</v>
      </c>
      <c r="B110">
        <v>2.5579999999999999E-3</v>
      </c>
      <c r="C110">
        <v>1559.574707</v>
      </c>
      <c r="D110">
        <v>0.345003</v>
      </c>
      <c r="E110">
        <f t="shared" si="2"/>
        <v>2.6860000000397122E-3</v>
      </c>
      <c r="F110">
        <f t="shared" si="3"/>
        <v>2.6860000000397122</v>
      </c>
    </row>
    <row r="111" spans="1:6" x14ac:dyDescent="0.25">
      <c r="A111">
        <v>4.3100000000000001E-4</v>
      </c>
      <c r="B111">
        <v>2.5630000000000002E-3</v>
      </c>
      <c r="C111">
        <v>1559.5751949999999</v>
      </c>
      <c r="D111">
        <v>0.34383200000000003</v>
      </c>
      <c r="E111">
        <f t="shared" si="2"/>
        <v>3.173999999944499E-3</v>
      </c>
      <c r="F111">
        <f t="shared" si="3"/>
        <v>3.173999999944499</v>
      </c>
    </row>
    <row r="112" spans="1:6" x14ac:dyDescent="0.25">
      <c r="A112">
        <v>4.3199999999999998E-4</v>
      </c>
      <c r="B112">
        <v>2.5630000000000002E-3</v>
      </c>
      <c r="C112">
        <v>1559.5751949999999</v>
      </c>
      <c r="D112">
        <v>0.34455999999999998</v>
      </c>
      <c r="E112">
        <f t="shared" si="2"/>
        <v>3.173999999944499E-3</v>
      </c>
      <c r="F112">
        <f t="shared" si="3"/>
        <v>3.173999999944499</v>
      </c>
    </row>
    <row r="113" spans="1:6" x14ac:dyDescent="0.25">
      <c r="A113">
        <v>4.3100000000000001E-4</v>
      </c>
      <c r="B113">
        <v>2.5609999999999999E-3</v>
      </c>
      <c r="C113">
        <v>1559.575073</v>
      </c>
      <c r="D113">
        <v>0.34486699999999998</v>
      </c>
      <c r="E113">
        <f t="shared" si="2"/>
        <v>3.0520000000251457E-3</v>
      </c>
      <c r="F113">
        <f t="shared" si="3"/>
        <v>3.0520000000251457</v>
      </c>
    </row>
    <row r="114" spans="1:6" x14ac:dyDescent="0.25">
      <c r="A114">
        <v>4.3100000000000001E-4</v>
      </c>
      <c r="B114">
        <v>2.5690000000000001E-3</v>
      </c>
      <c r="C114">
        <v>1559.5751949999999</v>
      </c>
      <c r="D114">
        <v>0.34412399999999999</v>
      </c>
      <c r="E114">
        <f t="shared" si="2"/>
        <v>3.173999999944499E-3</v>
      </c>
      <c r="F114">
        <f t="shared" si="3"/>
        <v>3.173999999944499</v>
      </c>
    </row>
    <row r="115" spans="1:6" x14ac:dyDescent="0.25">
      <c r="A115">
        <v>4.2999999999999999E-4</v>
      </c>
      <c r="B115">
        <v>2.565E-3</v>
      </c>
      <c r="C115">
        <v>1559.5760499999999</v>
      </c>
      <c r="D115">
        <v>0.34425600000000001</v>
      </c>
      <c r="E115">
        <f t="shared" si="2"/>
        <v>4.0289999999458814E-3</v>
      </c>
      <c r="F115">
        <f t="shared" si="3"/>
        <v>4.0289999999458814</v>
      </c>
    </row>
    <row r="116" spans="1:6" x14ac:dyDescent="0.25">
      <c r="A116">
        <v>4.3100000000000001E-4</v>
      </c>
      <c r="B116">
        <v>2.5699999999999998E-3</v>
      </c>
      <c r="C116">
        <v>1559.575928</v>
      </c>
      <c r="D116">
        <v>0.34442200000000001</v>
      </c>
      <c r="E116">
        <f t="shared" si="2"/>
        <v>3.9070000000265281E-3</v>
      </c>
      <c r="F116">
        <f t="shared" si="3"/>
        <v>3.9070000000265281</v>
      </c>
    </row>
    <row r="117" spans="1:6" x14ac:dyDescent="0.25">
      <c r="A117">
        <v>4.3100000000000001E-4</v>
      </c>
      <c r="B117">
        <v>2.5720000000000001E-3</v>
      </c>
      <c r="C117">
        <v>1559.575928</v>
      </c>
      <c r="D117">
        <v>0.34447699999999998</v>
      </c>
      <c r="E117">
        <f t="shared" si="2"/>
        <v>3.9070000000265281E-3</v>
      </c>
      <c r="F117">
        <f t="shared" si="3"/>
        <v>3.9070000000265281</v>
      </c>
    </row>
    <row r="118" spans="1:6" x14ac:dyDescent="0.25">
      <c r="A118">
        <v>4.3199999999999998E-4</v>
      </c>
      <c r="B118">
        <v>2.568E-3</v>
      </c>
      <c r="C118">
        <v>1559.576172</v>
      </c>
      <c r="D118">
        <v>0.34399299999999999</v>
      </c>
      <c r="E118">
        <f t="shared" si="2"/>
        <v>4.1510000000926084E-3</v>
      </c>
      <c r="F118">
        <f t="shared" si="3"/>
        <v>4.1510000000926084</v>
      </c>
    </row>
    <row r="119" spans="1:6" x14ac:dyDescent="0.25">
      <c r="A119">
        <v>4.3100000000000001E-4</v>
      </c>
      <c r="B119">
        <v>2.5709999999999999E-3</v>
      </c>
      <c r="C119">
        <v>1559.5766599999999</v>
      </c>
      <c r="D119">
        <v>0.34485199999999999</v>
      </c>
      <c r="E119">
        <f t="shared" si="2"/>
        <v>4.6389999999973952E-3</v>
      </c>
      <c r="F119">
        <f t="shared" si="3"/>
        <v>4.6389999999973952</v>
      </c>
    </row>
    <row r="120" spans="1:6" x14ac:dyDescent="0.25">
      <c r="A120">
        <v>4.3100000000000001E-4</v>
      </c>
      <c r="B120">
        <v>2.5739999999999999E-3</v>
      </c>
      <c r="C120">
        <v>1559.5764160000001</v>
      </c>
      <c r="D120">
        <v>0.34518700000000002</v>
      </c>
      <c r="E120">
        <f t="shared" si="2"/>
        <v>4.3950000001586886E-3</v>
      </c>
      <c r="F120">
        <f t="shared" si="3"/>
        <v>4.3950000001586886</v>
      </c>
    </row>
    <row r="121" spans="1:6" x14ac:dyDescent="0.25">
      <c r="A121">
        <v>4.2999999999999999E-4</v>
      </c>
      <c r="B121">
        <v>2.575E-3</v>
      </c>
      <c r="C121">
        <v>1559.5766599999999</v>
      </c>
      <c r="D121">
        <v>0.34509899999999999</v>
      </c>
      <c r="E121">
        <f t="shared" si="2"/>
        <v>4.6389999999973952E-3</v>
      </c>
      <c r="F121">
        <f t="shared" si="3"/>
        <v>4.6389999999973952</v>
      </c>
    </row>
    <row r="122" spans="1:6" x14ac:dyDescent="0.25">
      <c r="A122">
        <v>4.3100000000000001E-4</v>
      </c>
      <c r="B122">
        <v>2.5699999999999998E-3</v>
      </c>
      <c r="C122">
        <v>1559.576904</v>
      </c>
      <c r="D122">
        <v>0.34510400000000002</v>
      </c>
      <c r="E122">
        <f t="shared" si="2"/>
        <v>4.8830000000634755E-3</v>
      </c>
      <c r="F122">
        <f t="shared" si="3"/>
        <v>4.8830000000634755</v>
      </c>
    </row>
    <row r="123" spans="1:6" x14ac:dyDescent="0.25">
      <c r="A123">
        <v>4.3199999999999998E-4</v>
      </c>
      <c r="B123">
        <v>2.5760000000000002E-3</v>
      </c>
      <c r="C123">
        <v>1559.5771480000001</v>
      </c>
      <c r="D123">
        <v>0.343746</v>
      </c>
      <c r="E123">
        <f t="shared" si="2"/>
        <v>5.1270000001295557E-3</v>
      </c>
      <c r="F123">
        <f t="shared" si="3"/>
        <v>5.1270000001295557</v>
      </c>
    </row>
    <row r="124" spans="1:6" x14ac:dyDescent="0.25">
      <c r="A124">
        <v>4.3199999999999998E-4</v>
      </c>
      <c r="B124">
        <v>2.578E-3</v>
      </c>
      <c r="C124">
        <v>1559.5767820000001</v>
      </c>
      <c r="D124">
        <v>0.34429999999999999</v>
      </c>
      <c r="E124">
        <f t="shared" si="2"/>
        <v>4.7610000001441222E-3</v>
      </c>
      <c r="F124">
        <f t="shared" si="3"/>
        <v>4.7610000001441222</v>
      </c>
    </row>
    <row r="125" spans="1:6" x14ac:dyDescent="0.25">
      <c r="A125">
        <v>4.2999999999999999E-4</v>
      </c>
      <c r="B125">
        <v>2.5790000000000001E-3</v>
      </c>
      <c r="C125">
        <v>1559.576904</v>
      </c>
      <c r="D125">
        <v>0.34407100000000002</v>
      </c>
      <c r="E125">
        <f t="shared" si="2"/>
        <v>4.8830000000634755E-3</v>
      </c>
      <c r="F125">
        <f t="shared" si="3"/>
        <v>4.8830000000634755</v>
      </c>
    </row>
    <row r="126" spans="1:6" x14ac:dyDescent="0.25">
      <c r="A126">
        <v>4.2999999999999999E-4</v>
      </c>
      <c r="B126">
        <v>2.5760000000000002E-3</v>
      </c>
      <c r="C126">
        <v>1559.5772710000001</v>
      </c>
      <c r="D126">
        <v>0.34442099999999998</v>
      </c>
      <c r="E126">
        <f t="shared" si="2"/>
        <v>5.2500000001600711E-3</v>
      </c>
      <c r="F126">
        <f t="shared" si="3"/>
        <v>5.2500000001600711</v>
      </c>
    </row>
    <row r="127" spans="1:6" x14ac:dyDescent="0.25">
      <c r="A127">
        <v>4.3199999999999998E-4</v>
      </c>
      <c r="B127">
        <v>2.5799999999999998E-3</v>
      </c>
      <c r="C127">
        <v>1559.5775149999999</v>
      </c>
      <c r="D127">
        <v>0.34447499999999998</v>
      </c>
      <c r="E127">
        <f t="shared" si="2"/>
        <v>5.4939999999987776E-3</v>
      </c>
      <c r="F127">
        <f t="shared" si="3"/>
        <v>5.4939999999987776</v>
      </c>
    </row>
    <row r="128" spans="1:6" x14ac:dyDescent="0.25">
      <c r="A128">
        <v>4.3199999999999998E-4</v>
      </c>
      <c r="B128">
        <v>2.581E-3</v>
      </c>
      <c r="C128">
        <v>1559.5766599999999</v>
      </c>
      <c r="D128">
        <v>0.34444000000000002</v>
      </c>
      <c r="E128">
        <f t="shared" si="2"/>
        <v>4.6389999999973952E-3</v>
      </c>
      <c r="F128">
        <f t="shared" si="3"/>
        <v>4.6389999999973952</v>
      </c>
    </row>
    <row r="129" spans="1:6" x14ac:dyDescent="0.25">
      <c r="A129">
        <v>4.3199999999999998E-4</v>
      </c>
      <c r="B129">
        <v>2.5799999999999998E-3</v>
      </c>
      <c r="C129">
        <v>1559.5780030000001</v>
      </c>
      <c r="D129">
        <v>0.344559</v>
      </c>
      <c r="E129">
        <f t="shared" si="2"/>
        <v>5.9820000001309381E-3</v>
      </c>
      <c r="F129">
        <f t="shared" si="3"/>
        <v>5.9820000001309381</v>
      </c>
    </row>
    <row r="130" spans="1:6" x14ac:dyDescent="0.25">
      <c r="A130">
        <v>4.3199999999999998E-4</v>
      </c>
      <c r="B130">
        <v>2.5850000000000001E-3</v>
      </c>
      <c r="C130">
        <v>1559.576904</v>
      </c>
      <c r="D130">
        <v>0.34393699999999999</v>
      </c>
      <c r="E130">
        <f t="shared" ref="E130:E193" si="4">C130-$C$1</f>
        <v>4.8830000000634755E-3</v>
      </c>
      <c r="F130">
        <f t="shared" ref="F130:F193" si="5">E130*1000</f>
        <v>4.8830000000634755</v>
      </c>
    </row>
    <row r="131" spans="1:6" x14ac:dyDescent="0.25">
      <c r="A131">
        <v>4.3199999999999998E-4</v>
      </c>
      <c r="B131">
        <v>2.5820000000000001E-3</v>
      </c>
      <c r="C131">
        <v>1559.577393</v>
      </c>
      <c r="D131">
        <v>0.34483900000000001</v>
      </c>
      <c r="E131">
        <f t="shared" si="4"/>
        <v>5.3720000000794244E-3</v>
      </c>
      <c r="F131">
        <f t="shared" si="5"/>
        <v>5.3720000000794244</v>
      </c>
    </row>
    <row r="132" spans="1:6" x14ac:dyDescent="0.25">
      <c r="A132">
        <v>4.3199999999999998E-4</v>
      </c>
      <c r="B132">
        <v>2.5869999999999999E-3</v>
      </c>
      <c r="C132">
        <v>1559.577393</v>
      </c>
      <c r="D132">
        <v>0.34387800000000002</v>
      </c>
      <c r="E132">
        <f t="shared" si="4"/>
        <v>5.3720000000794244E-3</v>
      </c>
      <c r="F132">
        <f t="shared" si="5"/>
        <v>5.3720000000794244</v>
      </c>
    </row>
    <row r="133" spans="1:6" x14ac:dyDescent="0.25">
      <c r="A133">
        <v>4.3199999999999998E-4</v>
      </c>
      <c r="B133">
        <v>2.588E-3</v>
      </c>
      <c r="C133">
        <v>1559.5780030000001</v>
      </c>
      <c r="D133">
        <v>0.34400700000000001</v>
      </c>
      <c r="E133">
        <f t="shared" si="4"/>
        <v>5.9820000001309381E-3</v>
      </c>
      <c r="F133">
        <f t="shared" si="5"/>
        <v>5.9820000001309381</v>
      </c>
    </row>
    <row r="134" spans="1:6" x14ac:dyDescent="0.25">
      <c r="A134">
        <v>4.3100000000000001E-4</v>
      </c>
      <c r="B134">
        <v>2.588E-3</v>
      </c>
      <c r="C134">
        <v>1559.577759</v>
      </c>
      <c r="D134">
        <v>0.34362500000000001</v>
      </c>
      <c r="E134">
        <f t="shared" si="4"/>
        <v>5.7380000000648579E-3</v>
      </c>
      <c r="F134">
        <f t="shared" si="5"/>
        <v>5.7380000000648579</v>
      </c>
    </row>
    <row r="135" spans="1:6" x14ac:dyDescent="0.25">
      <c r="A135">
        <v>4.3100000000000001E-4</v>
      </c>
      <c r="B135">
        <v>2.5890000000000002E-3</v>
      </c>
      <c r="C135">
        <v>1559.5775149999999</v>
      </c>
      <c r="D135">
        <v>0.34445300000000001</v>
      </c>
      <c r="E135">
        <f t="shared" si="4"/>
        <v>5.4939999999987776E-3</v>
      </c>
      <c r="F135">
        <f t="shared" si="5"/>
        <v>5.4939999999987776</v>
      </c>
    </row>
    <row r="136" spans="1:6" x14ac:dyDescent="0.25">
      <c r="A136">
        <v>4.3100000000000001E-4</v>
      </c>
      <c r="B136">
        <v>2.5899999999999999E-3</v>
      </c>
      <c r="C136">
        <v>1559.5770259999999</v>
      </c>
      <c r="D136">
        <v>0.34411999999999998</v>
      </c>
      <c r="E136">
        <f t="shared" si="4"/>
        <v>5.0049999999828287E-3</v>
      </c>
      <c r="F136">
        <f t="shared" si="5"/>
        <v>5.0049999999828287</v>
      </c>
    </row>
    <row r="137" spans="1:6" x14ac:dyDescent="0.25">
      <c r="A137">
        <v>4.3100000000000001E-4</v>
      </c>
      <c r="B137">
        <v>2.591E-3</v>
      </c>
      <c r="C137">
        <v>1559.577759</v>
      </c>
      <c r="D137">
        <v>0.34440799999999999</v>
      </c>
      <c r="E137">
        <f t="shared" si="4"/>
        <v>5.7380000000648579E-3</v>
      </c>
      <c r="F137">
        <f t="shared" si="5"/>
        <v>5.7380000000648579</v>
      </c>
    </row>
    <row r="138" spans="1:6" x14ac:dyDescent="0.25">
      <c r="A138">
        <v>4.3100000000000001E-4</v>
      </c>
      <c r="B138">
        <v>2.5890000000000002E-3</v>
      </c>
      <c r="C138">
        <v>1559.577393</v>
      </c>
      <c r="D138">
        <v>0.34400999999999998</v>
      </c>
      <c r="E138">
        <f t="shared" si="4"/>
        <v>5.3720000000794244E-3</v>
      </c>
      <c r="F138">
        <f t="shared" si="5"/>
        <v>5.3720000000794244</v>
      </c>
    </row>
    <row r="139" spans="1:6" x14ac:dyDescent="0.25">
      <c r="A139">
        <v>4.3199999999999998E-4</v>
      </c>
      <c r="B139">
        <v>2.5950000000000001E-3</v>
      </c>
      <c r="C139">
        <v>1559.5776370000001</v>
      </c>
      <c r="D139">
        <v>0.34343000000000001</v>
      </c>
      <c r="E139">
        <f t="shared" si="4"/>
        <v>5.6160000001455046E-3</v>
      </c>
      <c r="F139">
        <f t="shared" si="5"/>
        <v>5.6160000001455046</v>
      </c>
    </row>
    <row r="140" spans="1:6" x14ac:dyDescent="0.25">
      <c r="A140">
        <v>4.3199999999999998E-4</v>
      </c>
      <c r="B140">
        <v>2.594E-3</v>
      </c>
      <c r="C140">
        <v>1559.577393</v>
      </c>
      <c r="D140">
        <v>0.34387899999999999</v>
      </c>
      <c r="E140">
        <f t="shared" si="4"/>
        <v>5.3720000000794244E-3</v>
      </c>
      <c r="F140">
        <f t="shared" si="5"/>
        <v>5.3720000000794244</v>
      </c>
    </row>
    <row r="141" spans="1:6" x14ac:dyDescent="0.25">
      <c r="A141">
        <v>4.3199999999999998E-4</v>
      </c>
      <c r="B141">
        <v>2.594E-3</v>
      </c>
      <c r="C141">
        <v>1559.5775149999999</v>
      </c>
      <c r="D141">
        <v>0.34375600000000001</v>
      </c>
      <c r="E141">
        <f t="shared" si="4"/>
        <v>5.4939999999987776E-3</v>
      </c>
      <c r="F141">
        <f t="shared" si="5"/>
        <v>5.4939999999987776</v>
      </c>
    </row>
    <row r="142" spans="1:6" x14ac:dyDescent="0.25">
      <c r="A142">
        <v>4.3199999999999998E-4</v>
      </c>
      <c r="B142">
        <v>2.594E-3</v>
      </c>
      <c r="C142">
        <v>1559.5771480000001</v>
      </c>
      <c r="D142">
        <v>0.34392299999999998</v>
      </c>
      <c r="E142">
        <f t="shared" si="4"/>
        <v>5.1270000001295557E-3</v>
      </c>
      <c r="F142">
        <f t="shared" si="5"/>
        <v>5.1270000001295557</v>
      </c>
    </row>
    <row r="143" spans="1:6" x14ac:dyDescent="0.25">
      <c r="A143">
        <v>4.3300000000000001E-4</v>
      </c>
      <c r="B143">
        <v>2.5969999999999999E-3</v>
      </c>
      <c r="C143">
        <v>1559.5772710000001</v>
      </c>
      <c r="D143">
        <v>0.34333200000000003</v>
      </c>
      <c r="E143">
        <f t="shared" si="4"/>
        <v>5.2500000001600711E-3</v>
      </c>
      <c r="F143">
        <f t="shared" si="5"/>
        <v>5.2500000001600711</v>
      </c>
    </row>
    <row r="144" spans="1:6" x14ac:dyDescent="0.25">
      <c r="A144">
        <v>4.3199999999999998E-4</v>
      </c>
      <c r="B144">
        <v>2.5969999999999999E-3</v>
      </c>
      <c r="C144">
        <v>1559.577759</v>
      </c>
      <c r="D144">
        <v>0.34374100000000002</v>
      </c>
      <c r="E144">
        <f t="shared" si="4"/>
        <v>5.7380000000648579E-3</v>
      </c>
      <c r="F144">
        <f t="shared" si="5"/>
        <v>5.7380000000648579</v>
      </c>
    </row>
    <row r="145" spans="1:6" x14ac:dyDescent="0.25">
      <c r="A145">
        <v>4.3100000000000001E-4</v>
      </c>
      <c r="B145">
        <v>2.5959999999999998E-3</v>
      </c>
      <c r="C145">
        <v>1559.5778809999999</v>
      </c>
      <c r="D145">
        <v>0.344059</v>
      </c>
      <c r="E145">
        <f t="shared" si="4"/>
        <v>5.8599999999842112E-3</v>
      </c>
      <c r="F145">
        <f t="shared" si="5"/>
        <v>5.8599999999842112</v>
      </c>
    </row>
    <row r="146" spans="1:6" x14ac:dyDescent="0.25">
      <c r="A146">
        <v>4.3300000000000001E-4</v>
      </c>
      <c r="B146">
        <v>2.601E-3</v>
      </c>
      <c r="C146">
        <v>1559.5776370000001</v>
      </c>
      <c r="D146">
        <v>0.34412500000000001</v>
      </c>
      <c r="E146">
        <f t="shared" si="4"/>
        <v>5.6160000001455046E-3</v>
      </c>
      <c r="F146">
        <f t="shared" si="5"/>
        <v>5.6160000001455046</v>
      </c>
    </row>
    <row r="147" spans="1:6" x14ac:dyDescent="0.25">
      <c r="A147">
        <v>4.3199999999999998E-4</v>
      </c>
      <c r="B147">
        <v>2.601E-3</v>
      </c>
      <c r="C147">
        <v>1559.5776370000001</v>
      </c>
      <c r="D147">
        <v>0.34316600000000003</v>
      </c>
      <c r="E147">
        <f t="shared" si="4"/>
        <v>5.6160000001455046E-3</v>
      </c>
      <c r="F147">
        <f t="shared" si="5"/>
        <v>5.6160000001455046</v>
      </c>
    </row>
    <row r="148" spans="1:6" x14ac:dyDescent="0.25">
      <c r="A148">
        <v>4.3199999999999998E-4</v>
      </c>
      <c r="B148">
        <v>2.6020000000000001E-3</v>
      </c>
      <c r="C148">
        <v>1559.5775149999999</v>
      </c>
      <c r="D148">
        <v>0.34309200000000001</v>
      </c>
      <c r="E148">
        <f t="shared" si="4"/>
        <v>5.4939999999987776E-3</v>
      </c>
      <c r="F148">
        <f t="shared" si="5"/>
        <v>5.4939999999987776</v>
      </c>
    </row>
    <row r="149" spans="1:6" x14ac:dyDescent="0.25">
      <c r="A149">
        <v>4.3300000000000001E-4</v>
      </c>
      <c r="B149">
        <v>2.5999999999999999E-3</v>
      </c>
      <c r="C149">
        <v>1559.5776370000001</v>
      </c>
      <c r="D149">
        <v>0.34367500000000001</v>
      </c>
      <c r="E149">
        <f t="shared" si="4"/>
        <v>5.6160000001455046E-3</v>
      </c>
      <c r="F149">
        <f t="shared" si="5"/>
        <v>5.6160000001455046</v>
      </c>
    </row>
    <row r="150" spans="1:6" x14ac:dyDescent="0.25">
      <c r="A150">
        <v>4.3199999999999998E-4</v>
      </c>
      <c r="B150">
        <v>2.6029999999999998E-3</v>
      </c>
      <c r="C150">
        <v>1559.577759</v>
      </c>
      <c r="D150">
        <v>0.34343699999999999</v>
      </c>
      <c r="E150">
        <f t="shared" si="4"/>
        <v>5.7380000000648579E-3</v>
      </c>
      <c r="F150">
        <f t="shared" si="5"/>
        <v>5.7380000000648579</v>
      </c>
    </row>
    <row r="151" spans="1:6" x14ac:dyDescent="0.25">
      <c r="A151">
        <v>4.3199999999999998E-4</v>
      </c>
      <c r="B151">
        <v>2.604E-3</v>
      </c>
      <c r="C151">
        <v>1559.578125</v>
      </c>
      <c r="D151">
        <v>0.343555</v>
      </c>
      <c r="E151">
        <f t="shared" si="4"/>
        <v>6.1040000000502914E-3</v>
      </c>
      <c r="F151">
        <f t="shared" si="5"/>
        <v>6.1040000000502914</v>
      </c>
    </row>
    <row r="152" spans="1:6" x14ac:dyDescent="0.25">
      <c r="A152">
        <v>4.3199999999999998E-4</v>
      </c>
      <c r="B152">
        <v>2.6099999999999999E-3</v>
      </c>
      <c r="C152">
        <v>1559.5775149999999</v>
      </c>
      <c r="D152">
        <v>0.34347299999999997</v>
      </c>
      <c r="E152">
        <f t="shared" si="4"/>
        <v>5.4939999999987776E-3</v>
      </c>
      <c r="F152">
        <f t="shared" si="5"/>
        <v>5.4939999999987776</v>
      </c>
    </row>
    <row r="153" spans="1:6" x14ac:dyDescent="0.25">
      <c r="A153">
        <v>4.3199999999999998E-4</v>
      </c>
      <c r="B153">
        <v>2.6120000000000002E-3</v>
      </c>
      <c r="C153">
        <v>1559.578125</v>
      </c>
      <c r="D153">
        <v>0.34383599999999997</v>
      </c>
      <c r="E153">
        <f t="shared" si="4"/>
        <v>6.1040000000502914E-3</v>
      </c>
      <c r="F153">
        <f t="shared" si="5"/>
        <v>6.1040000000502914</v>
      </c>
    </row>
    <row r="154" spans="1:6" x14ac:dyDescent="0.25">
      <c r="A154">
        <v>4.3199999999999998E-4</v>
      </c>
      <c r="B154">
        <v>2.6050000000000001E-3</v>
      </c>
      <c r="C154">
        <v>1559.5778809999999</v>
      </c>
      <c r="D154">
        <v>0.34405000000000002</v>
      </c>
      <c r="E154">
        <f t="shared" si="4"/>
        <v>5.8599999999842112E-3</v>
      </c>
      <c r="F154">
        <f t="shared" si="5"/>
        <v>5.8599999999842112</v>
      </c>
    </row>
    <row r="155" spans="1:6" x14ac:dyDescent="0.25">
      <c r="A155">
        <v>4.3199999999999998E-4</v>
      </c>
      <c r="B155">
        <v>2.6080000000000001E-3</v>
      </c>
      <c r="C155">
        <v>1559.578491</v>
      </c>
      <c r="D155">
        <v>0.34317700000000001</v>
      </c>
      <c r="E155">
        <f t="shared" si="4"/>
        <v>6.470000000035725E-3</v>
      </c>
      <c r="F155">
        <f t="shared" si="5"/>
        <v>6.470000000035725</v>
      </c>
    </row>
    <row r="156" spans="1:6" x14ac:dyDescent="0.25">
      <c r="A156">
        <v>4.3199999999999998E-4</v>
      </c>
      <c r="B156">
        <v>2.6080000000000001E-3</v>
      </c>
      <c r="C156">
        <v>1559.5780030000001</v>
      </c>
      <c r="D156">
        <v>0.34390700000000002</v>
      </c>
      <c r="E156">
        <f t="shared" si="4"/>
        <v>5.9820000001309381E-3</v>
      </c>
      <c r="F156">
        <f t="shared" si="5"/>
        <v>5.9820000001309381</v>
      </c>
    </row>
    <row r="157" spans="1:6" x14ac:dyDescent="0.25">
      <c r="A157">
        <v>4.3199999999999998E-4</v>
      </c>
      <c r="B157">
        <v>2.6090000000000002E-3</v>
      </c>
      <c r="C157">
        <v>1559.5782469999999</v>
      </c>
      <c r="D157">
        <v>0.34412500000000001</v>
      </c>
      <c r="E157">
        <f t="shared" si="4"/>
        <v>6.2259999999696447E-3</v>
      </c>
      <c r="F157">
        <f t="shared" si="5"/>
        <v>6.2259999999696447</v>
      </c>
    </row>
    <row r="158" spans="1:6" x14ac:dyDescent="0.25">
      <c r="A158">
        <v>4.3199999999999998E-4</v>
      </c>
      <c r="B158">
        <v>2.6099999999999999E-3</v>
      </c>
      <c r="C158">
        <v>1559.577759</v>
      </c>
      <c r="D158">
        <v>0.344389</v>
      </c>
      <c r="E158">
        <f t="shared" si="4"/>
        <v>5.7380000000648579E-3</v>
      </c>
      <c r="F158">
        <f t="shared" si="5"/>
        <v>5.7380000000648579</v>
      </c>
    </row>
    <row r="159" spans="1:6" x14ac:dyDescent="0.25">
      <c r="A159">
        <v>4.3199999999999998E-4</v>
      </c>
      <c r="B159">
        <v>2.6150000000000001E-3</v>
      </c>
      <c r="C159">
        <v>1559.578125</v>
      </c>
      <c r="D159">
        <v>0.34364699999999998</v>
      </c>
      <c r="E159">
        <f t="shared" si="4"/>
        <v>6.1040000000502914E-3</v>
      </c>
      <c r="F159">
        <f t="shared" si="5"/>
        <v>6.1040000000502914</v>
      </c>
    </row>
    <row r="160" spans="1:6" x14ac:dyDescent="0.25">
      <c r="A160">
        <v>4.3199999999999998E-4</v>
      </c>
      <c r="B160">
        <v>2.6120000000000002E-3</v>
      </c>
      <c r="C160">
        <v>1559.5780030000001</v>
      </c>
      <c r="D160">
        <v>0.344113</v>
      </c>
      <c r="E160">
        <f t="shared" si="4"/>
        <v>5.9820000001309381E-3</v>
      </c>
      <c r="F160">
        <f t="shared" si="5"/>
        <v>5.9820000001309381</v>
      </c>
    </row>
    <row r="161" spans="1:6" x14ac:dyDescent="0.25">
      <c r="A161">
        <v>4.3199999999999998E-4</v>
      </c>
      <c r="B161">
        <v>2.617E-3</v>
      </c>
      <c r="C161">
        <v>1559.577759</v>
      </c>
      <c r="D161">
        <v>0.343636</v>
      </c>
      <c r="E161">
        <f t="shared" si="4"/>
        <v>5.7380000000648579E-3</v>
      </c>
      <c r="F161">
        <f t="shared" si="5"/>
        <v>5.7380000000648579</v>
      </c>
    </row>
    <row r="162" spans="1:6" x14ac:dyDescent="0.25">
      <c r="A162">
        <v>4.3300000000000001E-4</v>
      </c>
      <c r="B162">
        <v>2.614E-3</v>
      </c>
      <c r="C162">
        <v>1559.578125</v>
      </c>
      <c r="D162">
        <v>0.34334500000000001</v>
      </c>
      <c r="E162">
        <f t="shared" si="4"/>
        <v>6.1040000000502914E-3</v>
      </c>
      <c r="F162">
        <f t="shared" si="5"/>
        <v>6.1040000000502914</v>
      </c>
    </row>
    <row r="163" spans="1:6" x14ac:dyDescent="0.25">
      <c r="A163">
        <v>4.3300000000000001E-4</v>
      </c>
      <c r="B163">
        <v>2.6159999999999998E-3</v>
      </c>
      <c r="C163">
        <v>1559.5783690000001</v>
      </c>
      <c r="D163">
        <v>0.342638</v>
      </c>
      <c r="E163">
        <f t="shared" si="4"/>
        <v>6.3480000001163717E-3</v>
      </c>
      <c r="F163">
        <f t="shared" si="5"/>
        <v>6.3480000001163717</v>
      </c>
    </row>
    <row r="164" spans="1:6" x14ac:dyDescent="0.25">
      <c r="A164">
        <v>4.3199999999999998E-4</v>
      </c>
      <c r="B164">
        <v>2.6199999999999999E-3</v>
      </c>
      <c r="C164">
        <v>1559.5782469999999</v>
      </c>
      <c r="D164">
        <v>0.34388800000000003</v>
      </c>
      <c r="E164">
        <f t="shared" si="4"/>
        <v>6.2259999999696447E-3</v>
      </c>
      <c r="F164">
        <f t="shared" si="5"/>
        <v>6.2259999999696447</v>
      </c>
    </row>
    <row r="165" spans="1:6" x14ac:dyDescent="0.25">
      <c r="A165">
        <v>4.3199999999999998E-4</v>
      </c>
      <c r="B165">
        <v>2.6199999999999999E-3</v>
      </c>
      <c r="C165">
        <v>1559.5780030000001</v>
      </c>
      <c r="D165">
        <v>0.34339500000000001</v>
      </c>
      <c r="E165">
        <f t="shared" si="4"/>
        <v>5.9820000001309381E-3</v>
      </c>
      <c r="F165">
        <f t="shared" si="5"/>
        <v>5.9820000001309381</v>
      </c>
    </row>
    <row r="166" spans="1:6" x14ac:dyDescent="0.25">
      <c r="A166">
        <v>4.3199999999999998E-4</v>
      </c>
      <c r="B166">
        <v>2.6250000000000002E-3</v>
      </c>
      <c r="C166">
        <v>1559.5782469999999</v>
      </c>
      <c r="D166">
        <v>0.34315200000000001</v>
      </c>
      <c r="E166">
        <f t="shared" si="4"/>
        <v>6.2259999999696447E-3</v>
      </c>
      <c r="F166">
        <f t="shared" si="5"/>
        <v>6.2259999999696447</v>
      </c>
    </row>
    <row r="167" spans="1:6" x14ac:dyDescent="0.25">
      <c r="A167">
        <v>4.3300000000000001E-4</v>
      </c>
      <c r="B167">
        <v>2.6220000000000002E-3</v>
      </c>
      <c r="C167">
        <v>1559.5782469999999</v>
      </c>
      <c r="D167">
        <v>0.34287699999999999</v>
      </c>
      <c r="E167">
        <f t="shared" si="4"/>
        <v>6.2259999999696447E-3</v>
      </c>
      <c r="F167">
        <f t="shared" si="5"/>
        <v>6.2259999999696447</v>
      </c>
    </row>
    <row r="168" spans="1:6" x14ac:dyDescent="0.25">
      <c r="A168">
        <v>4.3300000000000001E-4</v>
      </c>
      <c r="B168">
        <v>2.6280000000000001E-3</v>
      </c>
      <c r="C168">
        <v>1559.5782469999999</v>
      </c>
      <c r="D168">
        <v>0.34274700000000002</v>
      </c>
      <c r="E168">
        <f t="shared" si="4"/>
        <v>6.2259999999696447E-3</v>
      </c>
      <c r="F168">
        <f t="shared" si="5"/>
        <v>6.2259999999696447</v>
      </c>
    </row>
    <row r="169" spans="1:6" x14ac:dyDescent="0.25">
      <c r="A169">
        <v>4.3199999999999998E-4</v>
      </c>
      <c r="B169">
        <v>2.6250000000000002E-3</v>
      </c>
      <c r="C169">
        <v>1559.5775149999999</v>
      </c>
      <c r="D169">
        <v>0.34360200000000002</v>
      </c>
      <c r="E169">
        <f t="shared" si="4"/>
        <v>5.4939999999987776E-3</v>
      </c>
      <c r="F169">
        <f t="shared" si="5"/>
        <v>5.4939999999987776</v>
      </c>
    </row>
    <row r="170" spans="1:6" x14ac:dyDescent="0.25">
      <c r="A170">
        <v>4.3300000000000001E-4</v>
      </c>
      <c r="B170">
        <v>2.6210000000000001E-3</v>
      </c>
      <c r="C170">
        <v>1559.5782469999999</v>
      </c>
      <c r="D170">
        <v>0.343449</v>
      </c>
      <c r="E170">
        <f t="shared" si="4"/>
        <v>6.2259999999696447E-3</v>
      </c>
      <c r="F170">
        <f t="shared" si="5"/>
        <v>6.2259999999696447</v>
      </c>
    </row>
    <row r="171" spans="1:6" x14ac:dyDescent="0.25">
      <c r="A171">
        <v>4.3300000000000001E-4</v>
      </c>
      <c r="B171">
        <v>2.6280000000000001E-3</v>
      </c>
      <c r="C171">
        <v>1559.578125</v>
      </c>
      <c r="D171">
        <v>0.34283999999999998</v>
      </c>
      <c r="E171">
        <f t="shared" si="4"/>
        <v>6.1040000000502914E-3</v>
      </c>
      <c r="F171">
        <f t="shared" si="5"/>
        <v>6.1040000000502914</v>
      </c>
    </row>
    <row r="172" spans="1:6" x14ac:dyDescent="0.25">
      <c r="A172">
        <v>4.3300000000000001E-4</v>
      </c>
      <c r="B172">
        <v>2.627E-3</v>
      </c>
      <c r="C172">
        <v>1559.5780030000001</v>
      </c>
      <c r="D172">
        <v>0.34284599999999998</v>
      </c>
      <c r="E172">
        <f t="shared" si="4"/>
        <v>5.9820000001309381E-3</v>
      </c>
      <c r="F172">
        <f t="shared" si="5"/>
        <v>5.9820000001309381</v>
      </c>
    </row>
    <row r="173" spans="1:6" x14ac:dyDescent="0.25">
      <c r="A173">
        <v>4.3199999999999998E-4</v>
      </c>
      <c r="B173">
        <v>2.627E-3</v>
      </c>
      <c r="C173">
        <v>1559.5783690000001</v>
      </c>
      <c r="D173">
        <v>0.34315699999999999</v>
      </c>
      <c r="E173">
        <f t="shared" si="4"/>
        <v>6.3480000001163717E-3</v>
      </c>
      <c r="F173">
        <f t="shared" si="5"/>
        <v>6.3480000001163717</v>
      </c>
    </row>
    <row r="174" spans="1:6" x14ac:dyDescent="0.25">
      <c r="A174">
        <v>4.3199999999999998E-4</v>
      </c>
      <c r="B174">
        <v>2.6250000000000002E-3</v>
      </c>
      <c r="C174">
        <v>1559.577759</v>
      </c>
      <c r="D174">
        <v>0.34373399999999998</v>
      </c>
      <c r="E174">
        <f t="shared" si="4"/>
        <v>5.7380000000648579E-3</v>
      </c>
      <c r="F174">
        <f t="shared" si="5"/>
        <v>5.7380000000648579</v>
      </c>
    </row>
    <row r="175" spans="1:6" x14ac:dyDescent="0.25">
      <c r="A175">
        <v>4.3300000000000001E-4</v>
      </c>
      <c r="B175">
        <v>2.6289999999999998E-3</v>
      </c>
      <c r="C175">
        <v>1559.5780030000001</v>
      </c>
      <c r="D175">
        <v>0.343252</v>
      </c>
      <c r="E175">
        <f t="shared" si="4"/>
        <v>5.9820000001309381E-3</v>
      </c>
      <c r="F175">
        <f t="shared" si="5"/>
        <v>5.9820000001309381</v>
      </c>
    </row>
    <row r="176" spans="1:6" x14ac:dyDescent="0.25">
      <c r="A176">
        <v>4.3100000000000001E-4</v>
      </c>
      <c r="B176">
        <v>2.627E-3</v>
      </c>
      <c r="C176">
        <v>1559.577759</v>
      </c>
      <c r="D176">
        <v>0.34374500000000002</v>
      </c>
      <c r="E176">
        <f t="shared" si="4"/>
        <v>5.7380000000648579E-3</v>
      </c>
      <c r="F176">
        <f t="shared" si="5"/>
        <v>5.7380000000648579</v>
      </c>
    </row>
    <row r="177" spans="1:6" x14ac:dyDescent="0.25">
      <c r="A177">
        <v>4.3300000000000001E-4</v>
      </c>
      <c r="B177">
        <v>2.6289999999999998E-3</v>
      </c>
      <c r="C177">
        <v>1559.5778809999999</v>
      </c>
      <c r="D177">
        <v>0.34312700000000002</v>
      </c>
      <c r="E177">
        <f t="shared" si="4"/>
        <v>5.8599999999842112E-3</v>
      </c>
      <c r="F177">
        <f t="shared" si="5"/>
        <v>5.8599999999842112</v>
      </c>
    </row>
    <row r="178" spans="1:6" x14ac:dyDescent="0.25">
      <c r="A178">
        <v>4.3199999999999998E-4</v>
      </c>
      <c r="B178">
        <v>2.6329999999999999E-3</v>
      </c>
      <c r="C178">
        <v>1559.5782469999999</v>
      </c>
      <c r="D178">
        <v>0.34334599999999998</v>
      </c>
      <c r="E178">
        <f t="shared" si="4"/>
        <v>6.2259999999696447E-3</v>
      </c>
      <c r="F178">
        <f t="shared" si="5"/>
        <v>6.2259999999696447</v>
      </c>
    </row>
    <row r="179" spans="1:6" x14ac:dyDescent="0.25">
      <c r="A179">
        <v>4.3199999999999998E-4</v>
      </c>
      <c r="B179">
        <v>2.6340000000000001E-3</v>
      </c>
      <c r="C179">
        <v>1559.577759</v>
      </c>
      <c r="D179">
        <v>0.34276000000000001</v>
      </c>
      <c r="E179">
        <f t="shared" si="4"/>
        <v>5.7380000000648579E-3</v>
      </c>
      <c r="F179">
        <f t="shared" si="5"/>
        <v>5.7380000000648579</v>
      </c>
    </row>
    <row r="180" spans="1:6" x14ac:dyDescent="0.25">
      <c r="A180">
        <v>4.3300000000000001E-4</v>
      </c>
      <c r="B180">
        <v>2.6310000000000001E-3</v>
      </c>
      <c r="C180">
        <v>1559.577759</v>
      </c>
      <c r="D180">
        <v>0.34328399999999998</v>
      </c>
      <c r="E180">
        <f t="shared" si="4"/>
        <v>5.7380000000648579E-3</v>
      </c>
      <c r="F180">
        <f t="shared" si="5"/>
        <v>5.7380000000648579</v>
      </c>
    </row>
    <row r="181" spans="1:6" x14ac:dyDescent="0.25">
      <c r="A181">
        <v>4.3300000000000001E-4</v>
      </c>
      <c r="B181">
        <v>2.637E-3</v>
      </c>
      <c r="C181">
        <v>1559.5776370000001</v>
      </c>
      <c r="D181">
        <v>0.34332000000000001</v>
      </c>
      <c r="E181">
        <f t="shared" si="4"/>
        <v>5.6160000001455046E-3</v>
      </c>
      <c r="F181">
        <f t="shared" si="5"/>
        <v>5.6160000001455046</v>
      </c>
    </row>
    <row r="182" spans="1:6" x14ac:dyDescent="0.25">
      <c r="A182">
        <v>4.3300000000000001E-4</v>
      </c>
      <c r="B182">
        <v>2.6359999999999999E-3</v>
      </c>
      <c r="C182">
        <v>1559.5775149999999</v>
      </c>
      <c r="D182">
        <v>0.34314899999999998</v>
      </c>
      <c r="E182">
        <f t="shared" si="4"/>
        <v>5.4939999999987776E-3</v>
      </c>
      <c r="F182">
        <f t="shared" si="5"/>
        <v>5.4939999999987776</v>
      </c>
    </row>
    <row r="183" spans="1:6" x14ac:dyDescent="0.25">
      <c r="A183">
        <v>4.3199999999999998E-4</v>
      </c>
      <c r="B183">
        <v>2.6340000000000001E-3</v>
      </c>
      <c r="C183">
        <v>1559.5772710000001</v>
      </c>
      <c r="D183">
        <v>0.34309600000000001</v>
      </c>
      <c r="E183">
        <f t="shared" si="4"/>
        <v>5.2500000001600711E-3</v>
      </c>
      <c r="F183">
        <f t="shared" si="5"/>
        <v>5.2500000001600711</v>
      </c>
    </row>
    <row r="184" spans="1:6" x14ac:dyDescent="0.25">
      <c r="A184">
        <v>4.3300000000000001E-4</v>
      </c>
      <c r="B184">
        <v>2.637E-3</v>
      </c>
      <c r="C184">
        <v>1559.577393</v>
      </c>
      <c r="D184">
        <v>0.342783</v>
      </c>
      <c r="E184">
        <f t="shared" si="4"/>
        <v>5.3720000000794244E-3</v>
      </c>
      <c r="F184">
        <f t="shared" si="5"/>
        <v>5.3720000000794244</v>
      </c>
    </row>
    <row r="185" spans="1:6" x14ac:dyDescent="0.25">
      <c r="A185">
        <v>4.3300000000000001E-4</v>
      </c>
      <c r="B185">
        <v>2.6319999999999998E-3</v>
      </c>
      <c r="C185">
        <v>1559.576904</v>
      </c>
      <c r="D185">
        <v>0.34277200000000002</v>
      </c>
      <c r="E185">
        <f t="shared" si="4"/>
        <v>4.8830000000634755E-3</v>
      </c>
      <c r="F185">
        <f t="shared" si="5"/>
        <v>4.8830000000634755</v>
      </c>
    </row>
    <row r="186" spans="1:6" x14ac:dyDescent="0.25">
      <c r="A186">
        <v>4.3100000000000001E-4</v>
      </c>
      <c r="B186">
        <v>2.6410000000000001E-3</v>
      </c>
      <c r="C186">
        <v>1559.5775149999999</v>
      </c>
      <c r="D186">
        <v>0.34249299999999999</v>
      </c>
      <c r="E186">
        <f t="shared" si="4"/>
        <v>5.4939999999987776E-3</v>
      </c>
      <c r="F186">
        <f t="shared" si="5"/>
        <v>5.4939999999987776</v>
      </c>
    </row>
    <row r="187" spans="1:6" x14ac:dyDescent="0.25">
      <c r="A187">
        <v>4.3199999999999998E-4</v>
      </c>
      <c r="B187">
        <v>2.6380000000000002E-3</v>
      </c>
      <c r="C187">
        <v>1559.577393</v>
      </c>
      <c r="D187">
        <v>0.34266000000000002</v>
      </c>
      <c r="E187">
        <f t="shared" si="4"/>
        <v>5.3720000000794244E-3</v>
      </c>
      <c r="F187">
        <f t="shared" si="5"/>
        <v>5.3720000000794244</v>
      </c>
    </row>
    <row r="188" spans="1:6" x14ac:dyDescent="0.25">
      <c r="A188">
        <v>4.3300000000000001E-4</v>
      </c>
      <c r="B188">
        <v>2.6410000000000001E-3</v>
      </c>
      <c r="C188">
        <v>1559.5770259999999</v>
      </c>
      <c r="D188">
        <v>0.34266600000000003</v>
      </c>
      <c r="E188">
        <f t="shared" si="4"/>
        <v>5.0049999999828287E-3</v>
      </c>
      <c r="F188">
        <f t="shared" si="5"/>
        <v>5.0049999999828287</v>
      </c>
    </row>
    <row r="189" spans="1:6" x14ac:dyDescent="0.25">
      <c r="A189">
        <v>4.3300000000000001E-4</v>
      </c>
      <c r="B189">
        <v>2.6359999999999999E-3</v>
      </c>
      <c r="C189">
        <v>1559.5771480000001</v>
      </c>
      <c r="D189">
        <v>0.34281200000000001</v>
      </c>
      <c r="E189">
        <f t="shared" si="4"/>
        <v>5.1270000001295557E-3</v>
      </c>
      <c r="F189">
        <f t="shared" si="5"/>
        <v>5.1270000001295557</v>
      </c>
    </row>
    <row r="190" spans="1:6" x14ac:dyDescent="0.25">
      <c r="A190">
        <v>4.3199999999999998E-4</v>
      </c>
      <c r="B190">
        <v>2.6389999999999999E-3</v>
      </c>
      <c r="C190">
        <v>1559.577393</v>
      </c>
      <c r="D190">
        <v>0.34278799999999998</v>
      </c>
      <c r="E190">
        <f t="shared" si="4"/>
        <v>5.3720000000794244E-3</v>
      </c>
      <c r="F190">
        <f t="shared" si="5"/>
        <v>5.3720000000794244</v>
      </c>
    </row>
    <row r="191" spans="1:6" x14ac:dyDescent="0.25">
      <c r="A191">
        <v>4.3199999999999998E-4</v>
      </c>
      <c r="B191">
        <v>2.64E-3</v>
      </c>
      <c r="C191">
        <v>1559.577759</v>
      </c>
      <c r="D191">
        <v>0.342914</v>
      </c>
      <c r="E191">
        <f t="shared" si="4"/>
        <v>5.7380000000648579E-3</v>
      </c>
      <c r="F191">
        <f t="shared" si="5"/>
        <v>5.7380000000648579</v>
      </c>
    </row>
    <row r="192" spans="1:6" x14ac:dyDescent="0.25">
      <c r="A192">
        <v>4.3300000000000001E-4</v>
      </c>
      <c r="B192">
        <v>2.6389999999999999E-3</v>
      </c>
      <c r="C192">
        <v>1559.5764160000001</v>
      </c>
      <c r="D192">
        <v>0.342748</v>
      </c>
      <c r="E192">
        <f t="shared" si="4"/>
        <v>4.3950000001586886E-3</v>
      </c>
      <c r="F192">
        <f t="shared" si="5"/>
        <v>4.3950000001586886</v>
      </c>
    </row>
    <row r="193" spans="1:6" x14ac:dyDescent="0.25">
      <c r="A193">
        <v>4.3300000000000001E-4</v>
      </c>
      <c r="B193">
        <v>2.637E-3</v>
      </c>
      <c r="C193">
        <v>1559.575439</v>
      </c>
      <c r="D193">
        <v>0.34276600000000002</v>
      </c>
      <c r="E193">
        <f t="shared" si="4"/>
        <v>3.4180000000105792E-3</v>
      </c>
      <c r="F193">
        <f t="shared" si="5"/>
        <v>3.4180000000105792</v>
      </c>
    </row>
    <row r="194" spans="1:6" x14ac:dyDescent="0.25">
      <c r="A194">
        <v>4.3300000000000001E-4</v>
      </c>
      <c r="B194">
        <v>2.6389999999999999E-3</v>
      </c>
      <c r="C194">
        <v>1559.575073</v>
      </c>
      <c r="D194">
        <v>0.34213900000000003</v>
      </c>
      <c r="E194">
        <f t="shared" ref="E194:E257" si="6">C194-$C$1</f>
        <v>3.0520000000251457E-3</v>
      </c>
      <c r="F194">
        <f t="shared" ref="F194:F257" si="7">E194*1000</f>
        <v>3.0520000000251457</v>
      </c>
    </row>
    <row r="195" spans="1:6" x14ac:dyDescent="0.25">
      <c r="A195">
        <v>4.3199999999999998E-4</v>
      </c>
      <c r="B195">
        <v>2.6389999999999999E-3</v>
      </c>
      <c r="C195">
        <v>1559.5749510000001</v>
      </c>
      <c r="D195">
        <v>0.34323700000000001</v>
      </c>
      <c r="E195">
        <f t="shared" si="6"/>
        <v>2.9300000001057924E-3</v>
      </c>
      <c r="F195">
        <f t="shared" si="7"/>
        <v>2.9300000001057924</v>
      </c>
    </row>
    <row r="196" spans="1:6" x14ac:dyDescent="0.25">
      <c r="A196">
        <v>4.3300000000000001E-4</v>
      </c>
      <c r="B196">
        <v>2.643E-3</v>
      </c>
      <c r="C196">
        <v>1559.5744629999999</v>
      </c>
      <c r="D196">
        <v>0.34216000000000002</v>
      </c>
      <c r="E196">
        <f t="shared" si="6"/>
        <v>2.4419999999736319E-3</v>
      </c>
      <c r="F196">
        <f t="shared" si="7"/>
        <v>2.4419999999736319</v>
      </c>
    </row>
    <row r="197" spans="1:6" x14ac:dyDescent="0.25">
      <c r="A197">
        <v>4.3399999999999998E-4</v>
      </c>
      <c r="B197">
        <v>2.5829999999999998E-3</v>
      </c>
      <c r="C197">
        <v>1559.6202390000001</v>
      </c>
      <c r="D197">
        <v>0.34429399999999999</v>
      </c>
      <c r="E197">
        <f t="shared" si="6"/>
        <v>4.8218000000133543E-2</v>
      </c>
      <c r="F197">
        <f t="shared" si="7"/>
        <v>48.218000000133543</v>
      </c>
    </row>
    <row r="198" spans="1:6" x14ac:dyDescent="0.25">
      <c r="A198">
        <v>4.4700000000000002E-4</v>
      </c>
      <c r="B198">
        <v>2.4819999999999998E-3</v>
      </c>
      <c r="C198">
        <v>1559.7139890000001</v>
      </c>
      <c r="D198">
        <v>0.34561399999999998</v>
      </c>
      <c r="E198">
        <f t="shared" si="6"/>
        <v>0.14196800000013354</v>
      </c>
      <c r="F198">
        <f t="shared" si="7"/>
        <v>141.96800000013354</v>
      </c>
    </row>
    <row r="199" spans="1:6" x14ac:dyDescent="0.25">
      <c r="A199">
        <v>4.4299999999999998E-4</v>
      </c>
      <c r="B199">
        <v>2.4290000000000002E-3</v>
      </c>
      <c r="C199">
        <v>1559.7482910000001</v>
      </c>
      <c r="D199">
        <v>0.34782000000000002</v>
      </c>
      <c r="E199">
        <f t="shared" si="6"/>
        <v>0.17627000000015869</v>
      </c>
      <c r="F199">
        <f t="shared" si="7"/>
        <v>176.27000000015869</v>
      </c>
    </row>
    <row r="200" spans="1:6" x14ac:dyDescent="0.25">
      <c r="A200">
        <v>4.4099999999999999E-4</v>
      </c>
      <c r="B200">
        <v>2.3839999999999998E-3</v>
      </c>
      <c r="C200">
        <v>1559.77063</v>
      </c>
      <c r="D200">
        <v>0.34946199999999999</v>
      </c>
      <c r="E200">
        <f t="shared" si="6"/>
        <v>0.19860900000003312</v>
      </c>
      <c r="F200">
        <f t="shared" si="7"/>
        <v>198.60900000003312</v>
      </c>
    </row>
    <row r="201" spans="1:6" x14ac:dyDescent="0.25">
      <c r="A201">
        <v>4.3899999999999999E-4</v>
      </c>
      <c r="B201">
        <v>2.3389999999999999E-3</v>
      </c>
      <c r="C201">
        <v>1559.787476</v>
      </c>
      <c r="D201">
        <v>0.34951599999999999</v>
      </c>
      <c r="E201">
        <f t="shared" si="6"/>
        <v>0.21545500000001994</v>
      </c>
      <c r="F201">
        <f t="shared" si="7"/>
        <v>215.45500000001994</v>
      </c>
    </row>
    <row r="202" spans="1:6" x14ac:dyDescent="0.25">
      <c r="A202">
        <v>4.3600000000000003E-4</v>
      </c>
      <c r="B202">
        <v>2.2920000000000002E-3</v>
      </c>
      <c r="C202">
        <v>1559.8005370000001</v>
      </c>
      <c r="D202">
        <v>0.35000500000000001</v>
      </c>
      <c r="E202">
        <f t="shared" si="6"/>
        <v>0.22851600000012695</v>
      </c>
      <c r="F202">
        <f t="shared" si="7"/>
        <v>228.51600000012695</v>
      </c>
    </row>
    <row r="203" spans="1:6" x14ac:dyDescent="0.25">
      <c r="A203">
        <v>4.37E-4</v>
      </c>
      <c r="B203">
        <v>2.2599999999999999E-3</v>
      </c>
      <c r="C203">
        <v>1559.8089600000001</v>
      </c>
      <c r="D203">
        <v>0.349856</v>
      </c>
      <c r="E203">
        <f t="shared" si="6"/>
        <v>0.23693900000012036</v>
      </c>
      <c r="F203">
        <f t="shared" si="7"/>
        <v>236.93900000012036</v>
      </c>
    </row>
    <row r="204" spans="1:6" x14ac:dyDescent="0.25">
      <c r="A204">
        <v>4.3899999999999999E-4</v>
      </c>
      <c r="B204">
        <v>2.212E-3</v>
      </c>
      <c r="C204">
        <v>1559.81897</v>
      </c>
      <c r="D204">
        <v>0.35041800000000001</v>
      </c>
      <c r="E204">
        <f t="shared" si="6"/>
        <v>0.24694900000008602</v>
      </c>
      <c r="F204">
        <f t="shared" si="7"/>
        <v>246.94900000008602</v>
      </c>
    </row>
    <row r="205" spans="1:6" x14ac:dyDescent="0.25">
      <c r="A205">
        <v>4.4099999999999999E-4</v>
      </c>
      <c r="B205">
        <v>2.2000000000000001E-3</v>
      </c>
      <c r="C205">
        <v>1559.8210449999999</v>
      </c>
      <c r="D205">
        <v>0.35009299999999999</v>
      </c>
      <c r="E205">
        <f t="shared" si="6"/>
        <v>0.24902399999996305</v>
      </c>
      <c r="F205">
        <f t="shared" si="7"/>
        <v>249.02399999996305</v>
      </c>
    </row>
    <row r="206" spans="1:6" x14ac:dyDescent="0.25">
      <c r="A206">
        <v>4.4000000000000002E-4</v>
      </c>
      <c r="B206">
        <v>2.2100000000000002E-3</v>
      </c>
      <c r="C206">
        <v>1559.824707</v>
      </c>
      <c r="D206">
        <v>0.34939900000000002</v>
      </c>
      <c r="E206">
        <f t="shared" si="6"/>
        <v>0.25268600000003971</v>
      </c>
      <c r="F206">
        <f t="shared" si="7"/>
        <v>252.68600000003971</v>
      </c>
    </row>
    <row r="207" spans="1:6" x14ac:dyDescent="0.25">
      <c r="A207">
        <v>4.4099999999999999E-4</v>
      </c>
      <c r="B207">
        <v>2.1900000000000001E-3</v>
      </c>
      <c r="C207">
        <v>1559.8339840000001</v>
      </c>
      <c r="D207">
        <v>0.35008499999999998</v>
      </c>
      <c r="E207">
        <f t="shared" si="6"/>
        <v>0.26196300000015071</v>
      </c>
      <c r="F207">
        <f t="shared" si="7"/>
        <v>261.96300000015071</v>
      </c>
    </row>
    <row r="208" spans="1:6" x14ac:dyDescent="0.25">
      <c r="A208">
        <v>4.4099999999999999E-4</v>
      </c>
      <c r="B208">
        <v>2.1189999999999998E-3</v>
      </c>
      <c r="C208">
        <v>1559.8321530000001</v>
      </c>
      <c r="D208">
        <v>0.35230299999999998</v>
      </c>
      <c r="E208">
        <f t="shared" si="6"/>
        <v>0.26013200000011238</v>
      </c>
      <c r="F208">
        <f t="shared" si="7"/>
        <v>260.13200000011238</v>
      </c>
    </row>
    <row r="209" spans="1:6" x14ac:dyDescent="0.25">
      <c r="A209">
        <v>4.4099999999999999E-4</v>
      </c>
      <c r="B209">
        <v>2.114E-3</v>
      </c>
      <c r="C209">
        <v>1559.830933</v>
      </c>
      <c r="D209">
        <v>0.35194799999999998</v>
      </c>
      <c r="E209">
        <f t="shared" si="6"/>
        <v>0.25891200000000936</v>
      </c>
      <c r="F209">
        <f t="shared" si="7"/>
        <v>258.91200000000936</v>
      </c>
    </row>
    <row r="210" spans="1:6" x14ac:dyDescent="0.25">
      <c r="A210">
        <v>4.37E-4</v>
      </c>
      <c r="B210">
        <v>2.1519999999999998E-3</v>
      </c>
      <c r="C210">
        <v>1559.810913</v>
      </c>
      <c r="D210">
        <v>0.34969299999999998</v>
      </c>
      <c r="E210">
        <f t="shared" si="6"/>
        <v>0.23889200000007804</v>
      </c>
      <c r="F210">
        <f t="shared" si="7"/>
        <v>238.89200000007804</v>
      </c>
    </row>
    <row r="211" spans="1:6" x14ac:dyDescent="0.25">
      <c r="A211">
        <v>4.35E-4</v>
      </c>
      <c r="B211">
        <v>2.264E-3</v>
      </c>
      <c r="C211">
        <v>1559.6820070000001</v>
      </c>
      <c r="D211">
        <v>0.34407900000000002</v>
      </c>
      <c r="E211">
        <f t="shared" si="6"/>
        <v>0.10998600000016268</v>
      </c>
      <c r="F211">
        <f t="shared" si="7"/>
        <v>109.98600000016268</v>
      </c>
    </row>
    <row r="212" spans="1:6" x14ac:dyDescent="0.25">
      <c r="A212">
        <v>4.3300000000000001E-4</v>
      </c>
      <c r="B212">
        <v>2.2859999999999998E-3</v>
      </c>
      <c r="C212">
        <v>1559.6713870000001</v>
      </c>
      <c r="D212">
        <v>0.34355200000000002</v>
      </c>
      <c r="E212">
        <f t="shared" si="6"/>
        <v>9.9366000000145505E-2</v>
      </c>
      <c r="F212">
        <f t="shared" si="7"/>
        <v>99.366000000145505</v>
      </c>
    </row>
    <row r="213" spans="1:6" x14ac:dyDescent="0.25">
      <c r="A213">
        <v>4.3199999999999998E-4</v>
      </c>
      <c r="B213">
        <v>2.3080000000000002E-3</v>
      </c>
      <c r="C213">
        <v>1559.6583250000001</v>
      </c>
      <c r="D213">
        <v>0.34404299999999999</v>
      </c>
      <c r="E213">
        <f t="shared" si="6"/>
        <v>8.6304000000154701E-2</v>
      </c>
      <c r="F213">
        <f t="shared" si="7"/>
        <v>86.304000000154701</v>
      </c>
    </row>
    <row r="214" spans="1:6" x14ac:dyDescent="0.25">
      <c r="A214">
        <v>4.3199999999999998E-4</v>
      </c>
      <c r="B214">
        <v>2.3370000000000001E-3</v>
      </c>
      <c r="C214">
        <v>1559.645996</v>
      </c>
      <c r="D214">
        <v>0.34321400000000002</v>
      </c>
      <c r="E214">
        <f t="shared" si="6"/>
        <v>7.3975000000018554E-2</v>
      </c>
      <c r="F214">
        <f t="shared" si="7"/>
        <v>73.975000000018554</v>
      </c>
    </row>
    <row r="215" spans="1:6" x14ac:dyDescent="0.25">
      <c r="A215">
        <v>4.3100000000000001E-4</v>
      </c>
      <c r="B215">
        <v>2.3609999999999998E-3</v>
      </c>
      <c r="C215">
        <v>1559.636841</v>
      </c>
      <c r="D215">
        <v>0.342858</v>
      </c>
      <c r="E215">
        <f t="shared" si="6"/>
        <v>6.4820000000054279E-2</v>
      </c>
      <c r="F215">
        <f t="shared" si="7"/>
        <v>64.820000000054279</v>
      </c>
    </row>
    <row r="216" spans="1:6" x14ac:dyDescent="0.25">
      <c r="A216">
        <v>4.3100000000000001E-4</v>
      </c>
      <c r="B216">
        <v>2.3860000000000001E-3</v>
      </c>
      <c r="C216">
        <v>1559.6258539999999</v>
      </c>
      <c r="D216">
        <v>0.34253299999999998</v>
      </c>
      <c r="E216">
        <f t="shared" si="6"/>
        <v>5.3832999999940512E-2</v>
      </c>
      <c r="F216">
        <f t="shared" si="7"/>
        <v>53.832999999940512</v>
      </c>
    </row>
    <row r="217" spans="1:6" x14ac:dyDescent="0.25">
      <c r="A217">
        <v>4.2900000000000002E-4</v>
      </c>
      <c r="B217">
        <v>2.4139999999999999E-3</v>
      </c>
      <c r="C217">
        <v>1559.616577</v>
      </c>
      <c r="D217">
        <v>0.34200399999999997</v>
      </c>
      <c r="E217">
        <f t="shared" si="6"/>
        <v>4.4556000000056883E-2</v>
      </c>
      <c r="F217">
        <f t="shared" si="7"/>
        <v>44.556000000056883</v>
      </c>
    </row>
    <row r="218" spans="1:6" x14ac:dyDescent="0.25">
      <c r="A218">
        <v>4.3100000000000001E-4</v>
      </c>
      <c r="B218">
        <v>2.4299999999999999E-3</v>
      </c>
      <c r="C218">
        <v>1559.6062010000001</v>
      </c>
      <c r="D218">
        <v>0.34200199999999997</v>
      </c>
      <c r="E218">
        <f t="shared" si="6"/>
        <v>3.4180000000105792E-2</v>
      </c>
      <c r="F218">
        <f t="shared" si="7"/>
        <v>34.180000000105792</v>
      </c>
    </row>
    <row r="219" spans="1:6" x14ac:dyDescent="0.25">
      <c r="A219">
        <v>4.2999999999999999E-4</v>
      </c>
      <c r="B219">
        <v>2.444E-3</v>
      </c>
      <c r="C219">
        <v>1559.599976</v>
      </c>
      <c r="D219">
        <v>0.34260400000000002</v>
      </c>
      <c r="E219">
        <f t="shared" si="6"/>
        <v>2.7955000000019936E-2</v>
      </c>
      <c r="F219">
        <f t="shared" si="7"/>
        <v>27.955000000019936</v>
      </c>
    </row>
    <row r="220" spans="1:6" x14ac:dyDescent="0.25">
      <c r="A220">
        <v>4.2900000000000002E-4</v>
      </c>
      <c r="B220">
        <v>2.454E-3</v>
      </c>
      <c r="C220">
        <v>1559.5947269999999</v>
      </c>
      <c r="D220">
        <v>0.34242099999999998</v>
      </c>
      <c r="E220">
        <f t="shared" si="6"/>
        <v>2.2705999999971027E-2</v>
      </c>
      <c r="F220">
        <f t="shared" si="7"/>
        <v>22.705999999971027</v>
      </c>
    </row>
    <row r="221" spans="1:6" x14ac:dyDescent="0.25">
      <c r="A221">
        <v>4.2999999999999999E-4</v>
      </c>
      <c r="B221">
        <v>2.464E-3</v>
      </c>
      <c r="C221">
        <v>1559.590698</v>
      </c>
      <c r="D221">
        <v>0.34190900000000002</v>
      </c>
      <c r="E221">
        <f t="shared" si="6"/>
        <v>1.8677000000025146E-2</v>
      </c>
      <c r="F221">
        <f t="shared" si="7"/>
        <v>18.677000000025146</v>
      </c>
    </row>
    <row r="222" spans="1:6" x14ac:dyDescent="0.25">
      <c r="A222">
        <v>4.2999999999999999E-4</v>
      </c>
      <c r="B222">
        <v>2.4750000000000002E-3</v>
      </c>
      <c r="C222">
        <v>1559.585693</v>
      </c>
      <c r="D222">
        <v>0.34194200000000002</v>
      </c>
      <c r="E222">
        <f t="shared" si="6"/>
        <v>1.3672000000042317E-2</v>
      </c>
      <c r="F222">
        <f t="shared" si="7"/>
        <v>13.672000000042317</v>
      </c>
    </row>
    <row r="223" spans="1:6" x14ac:dyDescent="0.25">
      <c r="A223">
        <v>4.2999999999999999E-4</v>
      </c>
      <c r="B223">
        <v>2.4780000000000002E-3</v>
      </c>
      <c r="C223">
        <v>1559.581177</v>
      </c>
      <c r="D223">
        <v>0.34299099999999999</v>
      </c>
      <c r="E223">
        <f t="shared" si="6"/>
        <v>9.1560000000754371E-3</v>
      </c>
      <c r="F223">
        <f t="shared" si="7"/>
        <v>9.1560000000754371</v>
      </c>
    </row>
    <row r="224" spans="1:6" x14ac:dyDescent="0.25">
      <c r="A224">
        <v>4.28E-4</v>
      </c>
      <c r="B224">
        <v>2.4840000000000001E-3</v>
      </c>
      <c r="C224">
        <v>1559.577759</v>
      </c>
      <c r="D224">
        <v>0.342727</v>
      </c>
      <c r="E224">
        <f t="shared" si="6"/>
        <v>5.7380000000648579E-3</v>
      </c>
      <c r="F224">
        <f t="shared" si="7"/>
        <v>5.7380000000648579</v>
      </c>
    </row>
    <row r="225" spans="1:6" x14ac:dyDescent="0.25">
      <c r="A225">
        <v>4.2700000000000002E-4</v>
      </c>
      <c r="B225">
        <v>2.4840000000000001E-3</v>
      </c>
      <c r="C225">
        <v>1559.5751949999999</v>
      </c>
      <c r="D225">
        <v>0.34289399999999998</v>
      </c>
      <c r="E225">
        <f t="shared" si="6"/>
        <v>3.173999999944499E-3</v>
      </c>
      <c r="F225">
        <f t="shared" si="7"/>
        <v>3.173999999944499</v>
      </c>
    </row>
    <row r="226" spans="1:6" x14ac:dyDescent="0.25">
      <c r="A226">
        <v>4.2999999999999999E-4</v>
      </c>
      <c r="B226">
        <v>2.4919999999999999E-3</v>
      </c>
      <c r="C226">
        <v>1559.57251</v>
      </c>
      <c r="D226">
        <v>0.34296100000000002</v>
      </c>
      <c r="E226">
        <f t="shared" si="6"/>
        <v>4.890000000159489E-4</v>
      </c>
      <c r="F226">
        <f t="shared" si="7"/>
        <v>0.4890000000159489</v>
      </c>
    </row>
    <row r="227" spans="1:6" x14ac:dyDescent="0.25">
      <c r="A227">
        <v>4.2999999999999999E-4</v>
      </c>
      <c r="B227">
        <v>2.4970000000000001E-3</v>
      </c>
      <c r="C227">
        <v>1559.5703120000001</v>
      </c>
      <c r="D227">
        <v>0.34379700000000002</v>
      </c>
      <c r="E227">
        <f t="shared" si="6"/>
        <v>-1.7089999998916028E-3</v>
      </c>
      <c r="F227">
        <f t="shared" si="7"/>
        <v>-1.7089999998916028</v>
      </c>
    </row>
    <row r="228" spans="1:6" x14ac:dyDescent="0.25">
      <c r="A228">
        <v>4.2999999999999999E-4</v>
      </c>
      <c r="B228">
        <v>2.5010000000000002E-3</v>
      </c>
      <c r="C228">
        <v>1559.5692140000001</v>
      </c>
      <c r="D228">
        <v>0.34281200000000001</v>
      </c>
      <c r="E228">
        <f t="shared" si="6"/>
        <v>-2.8069999998479034E-3</v>
      </c>
      <c r="F228">
        <f t="shared" si="7"/>
        <v>-2.8069999998479034</v>
      </c>
    </row>
    <row r="229" spans="1:6" x14ac:dyDescent="0.25">
      <c r="A229">
        <v>4.2999999999999999E-4</v>
      </c>
      <c r="B229">
        <v>2.506E-3</v>
      </c>
      <c r="C229">
        <v>1559.5673830000001</v>
      </c>
      <c r="D229">
        <v>0.34327000000000002</v>
      </c>
      <c r="E229">
        <f t="shared" si="6"/>
        <v>-4.6379999998862331E-3</v>
      </c>
      <c r="F229">
        <f t="shared" si="7"/>
        <v>-4.6379999998862331</v>
      </c>
    </row>
    <row r="230" spans="1:6" x14ac:dyDescent="0.25">
      <c r="A230">
        <v>4.2999999999999999E-4</v>
      </c>
      <c r="B230">
        <v>2.5079999999999998E-3</v>
      </c>
      <c r="C230">
        <v>1559.5661620000001</v>
      </c>
      <c r="D230">
        <v>0.343443</v>
      </c>
      <c r="E230">
        <f t="shared" si="6"/>
        <v>-5.8589999998730491E-3</v>
      </c>
      <c r="F230">
        <f t="shared" si="7"/>
        <v>-5.8589999998730491</v>
      </c>
    </row>
    <row r="231" spans="1:6" x14ac:dyDescent="0.25">
      <c r="A231">
        <v>4.2999999999999999E-4</v>
      </c>
      <c r="B231">
        <v>2.5079999999999998E-3</v>
      </c>
      <c r="C231">
        <v>1559.5664059999999</v>
      </c>
      <c r="D231">
        <v>0.34347800000000001</v>
      </c>
      <c r="E231">
        <f t="shared" si="6"/>
        <v>-5.6150000000343425E-3</v>
      </c>
      <c r="F231">
        <f t="shared" si="7"/>
        <v>-5.6150000000343425</v>
      </c>
    </row>
    <row r="232" spans="1:6" x14ac:dyDescent="0.25">
      <c r="A232">
        <v>4.3100000000000001E-4</v>
      </c>
      <c r="B232">
        <v>2.5089999999999999E-3</v>
      </c>
      <c r="C232">
        <v>1559.5649410000001</v>
      </c>
      <c r="D232">
        <v>0.34353499999999998</v>
      </c>
      <c r="E232">
        <f t="shared" si="6"/>
        <v>-7.0799999998598651E-3</v>
      </c>
      <c r="F232">
        <f t="shared" si="7"/>
        <v>-7.0799999998598651</v>
      </c>
    </row>
    <row r="233" spans="1:6" x14ac:dyDescent="0.25">
      <c r="A233">
        <v>4.3100000000000001E-4</v>
      </c>
      <c r="B233">
        <v>2.513E-3</v>
      </c>
      <c r="C233">
        <v>1559.5649410000001</v>
      </c>
      <c r="D233">
        <v>0.34365299999999999</v>
      </c>
      <c r="E233">
        <f t="shared" si="6"/>
        <v>-7.0799999998598651E-3</v>
      </c>
      <c r="F233">
        <f t="shared" si="7"/>
        <v>-7.0799999998598651</v>
      </c>
    </row>
    <row r="234" spans="1:6" x14ac:dyDescent="0.25">
      <c r="A234">
        <v>4.3100000000000001E-4</v>
      </c>
      <c r="B234">
        <v>2.5170000000000001E-3</v>
      </c>
      <c r="C234">
        <v>1559.5649410000001</v>
      </c>
      <c r="D234">
        <v>0.343912</v>
      </c>
      <c r="E234">
        <f t="shared" si="6"/>
        <v>-7.0799999998598651E-3</v>
      </c>
      <c r="F234">
        <f t="shared" si="7"/>
        <v>-7.0799999998598651</v>
      </c>
    </row>
    <row r="235" spans="1:6" x14ac:dyDescent="0.25">
      <c r="A235">
        <v>4.3100000000000001E-4</v>
      </c>
      <c r="B235">
        <v>2.5179999999999998E-3</v>
      </c>
      <c r="C235">
        <v>1559.5642089999999</v>
      </c>
      <c r="D235">
        <v>0.34410299999999999</v>
      </c>
      <c r="E235">
        <f t="shared" si="6"/>
        <v>-7.8120000000581058E-3</v>
      </c>
      <c r="F235">
        <f t="shared" si="7"/>
        <v>-7.8120000000581058</v>
      </c>
    </row>
    <row r="236" spans="1:6" x14ac:dyDescent="0.25">
      <c r="A236">
        <v>4.2999999999999999E-4</v>
      </c>
      <c r="B236">
        <v>2.519E-3</v>
      </c>
      <c r="C236">
        <v>1559.5639650000001</v>
      </c>
      <c r="D236">
        <v>0.34394200000000003</v>
      </c>
      <c r="E236">
        <f t="shared" si="6"/>
        <v>-8.0559999998968124E-3</v>
      </c>
      <c r="F236">
        <f t="shared" si="7"/>
        <v>-8.0559999998968124</v>
      </c>
    </row>
    <row r="237" spans="1:6" x14ac:dyDescent="0.25">
      <c r="A237">
        <v>4.2999999999999999E-4</v>
      </c>
      <c r="B237">
        <v>2.5200000000000001E-3</v>
      </c>
      <c r="C237">
        <v>1559.5635990000001</v>
      </c>
      <c r="D237">
        <v>0.344364</v>
      </c>
      <c r="E237">
        <f t="shared" si="6"/>
        <v>-8.4219999998822459E-3</v>
      </c>
      <c r="F237">
        <f t="shared" si="7"/>
        <v>-8.4219999998822459</v>
      </c>
    </row>
    <row r="238" spans="1:6" x14ac:dyDescent="0.25">
      <c r="A238">
        <v>4.2999999999999999E-4</v>
      </c>
      <c r="B238">
        <v>2.526E-3</v>
      </c>
      <c r="C238">
        <v>1559.564331</v>
      </c>
      <c r="D238">
        <v>0.34403299999999998</v>
      </c>
      <c r="E238">
        <f t="shared" si="6"/>
        <v>-7.6899999999113788E-3</v>
      </c>
      <c r="F238">
        <f t="shared" si="7"/>
        <v>-7.6899999999113788</v>
      </c>
    </row>
    <row r="239" spans="1:6" x14ac:dyDescent="0.25">
      <c r="A239">
        <v>4.3100000000000001E-4</v>
      </c>
      <c r="B239">
        <v>2.526E-3</v>
      </c>
      <c r="C239">
        <v>1559.563721</v>
      </c>
      <c r="D239">
        <v>0.34430300000000003</v>
      </c>
      <c r="E239">
        <f t="shared" si="6"/>
        <v>-8.2999999999628926E-3</v>
      </c>
      <c r="F239">
        <f t="shared" si="7"/>
        <v>-8.2999999999628926</v>
      </c>
    </row>
    <row r="240" spans="1:6" x14ac:dyDescent="0.25">
      <c r="A240">
        <v>4.3100000000000001E-4</v>
      </c>
      <c r="B240">
        <v>2.526E-3</v>
      </c>
      <c r="C240">
        <v>1559.5635990000001</v>
      </c>
      <c r="D240">
        <v>0.34391100000000002</v>
      </c>
      <c r="E240">
        <f t="shared" si="6"/>
        <v>-8.4219999998822459E-3</v>
      </c>
      <c r="F240">
        <f t="shared" si="7"/>
        <v>-8.4219999998822459</v>
      </c>
    </row>
    <row r="241" spans="1:6" x14ac:dyDescent="0.25">
      <c r="A241">
        <v>4.3100000000000001E-4</v>
      </c>
      <c r="B241">
        <v>2.5270000000000002E-3</v>
      </c>
      <c r="C241">
        <v>1559.564453</v>
      </c>
      <c r="D241">
        <v>0.34395799999999999</v>
      </c>
      <c r="E241">
        <f t="shared" si="6"/>
        <v>-7.5679999999920256E-3</v>
      </c>
      <c r="F241">
        <f t="shared" si="7"/>
        <v>-7.5679999999920256</v>
      </c>
    </row>
    <row r="242" spans="1:6" x14ac:dyDescent="0.25">
      <c r="A242">
        <v>4.2900000000000002E-4</v>
      </c>
      <c r="B242">
        <v>2.5249999999999999E-3</v>
      </c>
      <c r="C242">
        <v>1559.5654300000001</v>
      </c>
      <c r="D242">
        <v>0.34490399999999999</v>
      </c>
      <c r="E242">
        <f t="shared" si="6"/>
        <v>-6.5909999998439162E-3</v>
      </c>
      <c r="F242">
        <f t="shared" si="7"/>
        <v>-6.5909999998439162</v>
      </c>
    </row>
    <row r="243" spans="1:6" x14ac:dyDescent="0.25">
      <c r="A243">
        <v>4.3100000000000001E-4</v>
      </c>
      <c r="B243">
        <v>2.5360000000000001E-3</v>
      </c>
      <c r="C243">
        <v>1559.561279</v>
      </c>
      <c r="D243">
        <v>0.34410400000000002</v>
      </c>
      <c r="E243">
        <f t="shared" si="6"/>
        <v>-1.0741999999936525E-2</v>
      </c>
      <c r="F243">
        <f t="shared" si="7"/>
        <v>-10.741999999936525</v>
      </c>
    </row>
    <row r="244" spans="1:6" x14ac:dyDescent="0.25">
      <c r="A244">
        <v>4.3100000000000001E-4</v>
      </c>
      <c r="B244">
        <v>2.5400000000000002E-3</v>
      </c>
      <c r="C244">
        <v>1559.560303</v>
      </c>
      <c r="D244">
        <v>0.34423999999999999</v>
      </c>
      <c r="E244">
        <f t="shared" si="6"/>
        <v>-1.1717999999973472E-2</v>
      </c>
      <c r="F244">
        <f t="shared" si="7"/>
        <v>-11.717999999973472</v>
      </c>
    </row>
    <row r="245" spans="1:6" x14ac:dyDescent="0.25">
      <c r="A245">
        <v>4.3100000000000001E-4</v>
      </c>
      <c r="B245">
        <v>2.5400000000000002E-3</v>
      </c>
      <c r="C245">
        <v>1559.5604249999999</v>
      </c>
      <c r="D245">
        <v>0.34460600000000002</v>
      </c>
      <c r="E245">
        <f t="shared" si="6"/>
        <v>-1.1596000000054119E-2</v>
      </c>
      <c r="F245">
        <f t="shared" si="7"/>
        <v>-11.596000000054119</v>
      </c>
    </row>
    <row r="246" spans="1:6" x14ac:dyDescent="0.25">
      <c r="A246">
        <v>4.3100000000000001E-4</v>
      </c>
      <c r="B246">
        <v>2.5370000000000002E-3</v>
      </c>
      <c r="C246">
        <v>1559.560547</v>
      </c>
      <c r="D246">
        <v>0.34362799999999999</v>
      </c>
      <c r="E246">
        <f t="shared" si="6"/>
        <v>-1.1473999999907392E-2</v>
      </c>
      <c r="F246">
        <f t="shared" si="7"/>
        <v>-11.473999999907392</v>
      </c>
    </row>
    <row r="247" spans="1:6" x14ac:dyDescent="0.25">
      <c r="A247">
        <v>4.3100000000000001E-4</v>
      </c>
      <c r="B247">
        <v>2.5349999999999999E-3</v>
      </c>
      <c r="C247">
        <v>1559.560913</v>
      </c>
      <c r="D247">
        <v>0.34434199999999998</v>
      </c>
      <c r="E247">
        <f t="shared" si="6"/>
        <v>-1.1107999999921958E-2</v>
      </c>
      <c r="F247">
        <f t="shared" si="7"/>
        <v>-11.107999999921958</v>
      </c>
    </row>
    <row r="248" spans="1:6" x14ac:dyDescent="0.25">
      <c r="A248">
        <v>4.2999999999999999E-4</v>
      </c>
      <c r="B248">
        <v>2.5349999999999999E-3</v>
      </c>
      <c r="C248">
        <v>1559.560303</v>
      </c>
      <c r="D248">
        <v>0.34504699999999999</v>
      </c>
      <c r="E248">
        <f t="shared" si="6"/>
        <v>-1.1717999999973472E-2</v>
      </c>
      <c r="F248">
        <f t="shared" si="7"/>
        <v>-11.717999999973472</v>
      </c>
    </row>
    <row r="249" spans="1:6" x14ac:dyDescent="0.25">
      <c r="A249">
        <v>4.3199999999999998E-4</v>
      </c>
      <c r="B249">
        <v>2.5379999999999999E-3</v>
      </c>
      <c r="C249">
        <v>1559.560303</v>
      </c>
      <c r="D249">
        <v>0.34461199999999997</v>
      </c>
      <c r="E249">
        <f t="shared" si="6"/>
        <v>-1.1717999999973472E-2</v>
      </c>
      <c r="F249">
        <f t="shared" si="7"/>
        <v>-11.717999999973472</v>
      </c>
    </row>
    <row r="250" spans="1:6" x14ac:dyDescent="0.25">
      <c r="A250">
        <v>4.3100000000000001E-4</v>
      </c>
      <c r="B250">
        <v>2.539E-3</v>
      </c>
      <c r="C250">
        <v>1559.559814</v>
      </c>
      <c r="D250">
        <v>0.344553</v>
      </c>
      <c r="E250">
        <f t="shared" si="6"/>
        <v>-1.2206999999989421E-2</v>
      </c>
      <c r="F250">
        <f t="shared" si="7"/>
        <v>-12.206999999989421</v>
      </c>
    </row>
    <row r="251" spans="1:6" x14ac:dyDescent="0.25">
      <c r="A251">
        <v>4.3100000000000001E-4</v>
      </c>
      <c r="B251">
        <v>2.5439999999999998E-3</v>
      </c>
      <c r="C251">
        <v>1559.5604249999999</v>
      </c>
      <c r="D251">
        <v>0.34384700000000001</v>
      </c>
      <c r="E251">
        <f t="shared" si="6"/>
        <v>-1.1596000000054119E-2</v>
      </c>
      <c r="F251">
        <f t="shared" si="7"/>
        <v>-11.596000000054119</v>
      </c>
    </row>
    <row r="252" spans="1:6" x14ac:dyDescent="0.25">
      <c r="A252">
        <v>4.3199999999999998E-4</v>
      </c>
      <c r="B252">
        <v>2.5409999999999999E-3</v>
      </c>
      <c r="C252">
        <v>1559.559937</v>
      </c>
      <c r="D252">
        <v>0.34399299999999999</v>
      </c>
      <c r="E252">
        <f t="shared" si="6"/>
        <v>-1.2083999999958905E-2</v>
      </c>
      <c r="F252">
        <f t="shared" si="7"/>
        <v>-12.083999999958905</v>
      </c>
    </row>
    <row r="253" spans="1:6" x14ac:dyDescent="0.25">
      <c r="A253">
        <v>4.3199999999999998E-4</v>
      </c>
      <c r="B253">
        <v>2.5400000000000002E-3</v>
      </c>
      <c r="C253">
        <v>1559.559937</v>
      </c>
      <c r="D253">
        <v>0.34435399999999999</v>
      </c>
      <c r="E253">
        <f t="shared" si="6"/>
        <v>-1.2083999999958905E-2</v>
      </c>
      <c r="F253">
        <f t="shared" si="7"/>
        <v>-12.083999999958905</v>
      </c>
    </row>
    <row r="254" spans="1:6" x14ac:dyDescent="0.25">
      <c r="A254">
        <v>4.2999999999999999E-4</v>
      </c>
      <c r="B254">
        <v>2.5370000000000002E-3</v>
      </c>
      <c r="C254">
        <v>1559.5595699999999</v>
      </c>
      <c r="D254">
        <v>0.34449400000000002</v>
      </c>
      <c r="E254">
        <f t="shared" si="6"/>
        <v>-1.2451000000055501E-2</v>
      </c>
      <c r="F254">
        <f t="shared" si="7"/>
        <v>-12.451000000055501</v>
      </c>
    </row>
    <row r="255" spans="1:6" x14ac:dyDescent="0.25">
      <c r="A255">
        <v>4.3199999999999998E-4</v>
      </c>
      <c r="B255">
        <v>2.5439999999999998E-3</v>
      </c>
      <c r="C255">
        <v>1559.5601810000001</v>
      </c>
      <c r="D255">
        <v>0.34350900000000001</v>
      </c>
      <c r="E255">
        <f t="shared" si="6"/>
        <v>-1.1839999999892825E-2</v>
      </c>
      <c r="F255">
        <f t="shared" si="7"/>
        <v>-11.839999999892825</v>
      </c>
    </row>
    <row r="256" spans="1:6" x14ac:dyDescent="0.25">
      <c r="A256">
        <v>4.3199999999999998E-4</v>
      </c>
      <c r="B256">
        <v>2.542E-3</v>
      </c>
      <c r="C256">
        <v>1559.560547</v>
      </c>
      <c r="D256">
        <v>0.34436499999999998</v>
      </c>
      <c r="E256">
        <f t="shared" si="6"/>
        <v>-1.1473999999907392E-2</v>
      </c>
      <c r="F256">
        <f t="shared" si="7"/>
        <v>-11.473999999907392</v>
      </c>
    </row>
    <row r="257" spans="1:6" x14ac:dyDescent="0.25">
      <c r="A257">
        <v>4.3199999999999998E-4</v>
      </c>
      <c r="B257">
        <v>2.539E-3</v>
      </c>
      <c r="C257">
        <v>1559.560669</v>
      </c>
      <c r="D257">
        <v>0.34390100000000001</v>
      </c>
      <c r="E257">
        <f t="shared" si="6"/>
        <v>-1.1351999999988038E-2</v>
      </c>
      <c r="F257">
        <f t="shared" si="7"/>
        <v>-11.351999999988038</v>
      </c>
    </row>
    <row r="258" spans="1:6" x14ac:dyDescent="0.25">
      <c r="A258">
        <v>4.3199999999999998E-4</v>
      </c>
      <c r="B258">
        <v>2.5379999999999999E-3</v>
      </c>
      <c r="C258">
        <v>1559.5607910000001</v>
      </c>
      <c r="D258">
        <v>0.34477799999999997</v>
      </c>
      <c r="E258">
        <f t="shared" ref="E258:E321" si="8">C258-$C$1</f>
        <v>-1.1229999999841311E-2</v>
      </c>
      <c r="F258">
        <f t="shared" ref="F258:F321" si="9">E258*1000</f>
        <v>-11.229999999841311</v>
      </c>
    </row>
    <row r="259" spans="1:6" x14ac:dyDescent="0.25">
      <c r="A259">
        <v>4.3100000000000001E-4</v>
      </c>
      <c r="B259">
        <v>2.5430000000000001E-3</v>
      </c>
      <c r="C259">
        <v>1559.5610349999999</v>
      </c>
      <c r="D259">
        <v>0.34451599999999999</v>
      </c>
      <c r="E259">
        <f t="shared" si="8"/>
        <v>-1.0986000000002605E-2</v>
      </c>
      <c r="F259">
        <f t="shared" si="9"/>
        <v>-10.986000000002605</v>
      </c>
    </row>
    <row r="260" spans="1:6" x14ac:dyDescent="0.25">
      <c r="A260">
        <v>4.3199999999999998E-4</v>
      </c>
      <c r="B260">
        <v>2.5460000000000001E-3</v>
      </c>
      <c r="C260">
        <v>1559.561768</v>
      </c>
      <c r="D260">
        <v>0.34411999999999998</v>
      </c>
      <c r="E260">
        <f t="shared" si="8"/>
        <v>-1.0252999999920576E-2</v>
      </c>
      <c r="F260">
        <f t="shared" si="9"/>
        <v>-10.252999999920576</v>
      </c>
    </row>
    <row r="261" spans="1:6" x14ac:dyDescent="0.25">
      <c r="A261">
        <v>4.3100000000000001E-4</v>
      </c>
      <c r="B261">
        <v>2.5479999999999999E-3</v>
      </c>
      <c r="C261">
        <v>1559.5616460000001</v>
      </c>
      <c r="D261">
        <v>0.34403699999999998</v>
      </c>
      <c r="E261">
        <f t="shared" si="8"/>
        <v>-1.0374999999839929E-2</v>
      </c>
      <c r="F261">
        <f t="shared" si="9"/>
        <v>-10.374999999839929</v>
      </c>
    </row>
    <row r="262" spans="1:6" x14ac:dyDescent="0.25">
      <c r="A262">
        <v>4.3100000000000001E-4</v>
      </c>
      <c r="B262">
        <v>2.5479999999999999E-3</v>
      </c>
      <c r="C262">
        <v>1559.561768</v>
      </c>
      <c r="D262">
        <v>0.344555</v>
      </c>
      <c r="E262">
        <f t="shared" si="8"/>
        <v>-1.0252999999920576E-2</v>
      </c>
      <c r="F262">
        <f t="shared" si="9"/>
        <v>-10.252999999920576</v>
      </c>
    </row>
    <row r="263" spans="1:6" x14ac:dyDescent="0.25">
      <c r="A263">
        <v>4.3300000000000001E-4</v>
      </c>
      <c r="B263">
        <v>2.5500000000000002E-3</v>
      </c>
      <c r="C263">
        <v>1559.5614009999999</v>
      </c>
      <c r="D263">
        <v>0.34398299999999998</v>
      </c>
      <c r="E263">
        <f t="shared" si="8"/>
        <v>-1.0620000000017171E-2</v>
      </c>
      <c r="F263">
        <f t="shared" si="9"/>
        <v>-10.620000000017171</v>
      </c>
    </row>
    <row r="264" spans="1:6" x14ac:dyDescent="0.25">
      <c r="A264">
        <v>4.3300000000000001E-4</v>
      </c>
      <c r="B264">
        <v>2.5539999999999998E-3</v>
      </c>
      <c r="C264">
        <v>1559.5620120000001</v>
      </c>
      <c r="D264">
        <v>0.34334700000000001</v>
      </c>
      <c r="E264">
        <f t="shared" si="8"/>
        <v>-1.0008999999854495E-2</v>
      </c>
      <c r="F264">
        <f t="shared" si="9"/>
        <v>-10.008999999854495</v>
      </c>
    </row>
    <row r="265" spans="1:6" x14ac:dyDescent="0.25">
      <c r="A265">
        <v>4.3199999999999998E-4</v>
      </c>
      <c r="B265">
        <v>2.5460000000000001E-3</v>
      </c>
      <c r="C265">
        <v>1559.5626219999999</v>
      </c>
      <c r="D265">
        <v>0.34496700000000002</v>
      </c>
      <c r="E265">
        <f t="shared" si="8"/>
        <v>-9.3990000000303553E-3</v>
      </c>
      <c r="F265">
        <f t="shared" si="9"/>
        <v>-9.3990000000303553</v>
      </c>
    </row>
    <row r="266" spans="1:6" x14ac:dyDescent="0.25">
      <c r="A266">
        <v>4.3199999999999998E-4</v>
      </c>
      <c r="B266">
        <v>2.5530000000000001E-3</v>
      </c>
      <c r="C266">
        <v>1559.5627440000001</v>
      </c>
      <c r="D266">
        <v>0.344802</v>
      </c>
      <c r="E266">
        <f t="shared" si="8"/>
        <v>-9.2769999998836283E-3</v>
      </c>
      <c r="F266">
        <f t="shared" si="9"/>
        <v>-9.2769999998836283</v>
      </c>
    </row>
    <row r="267" spans="1:6" x14ac:dyDescent="0.25">
      <c r="A267">
        <v>4.3300000000000001E-4</v>
      </c>
      <c r="B267">
        <v>2.5490000000000001E-3</v>
      </c>
      <c r="C267">
        <v>1559.5634769999999</v>
      </c>
      <c r="D267">
        <v>0.34457100000000002</v>
      </c>
      <c r="E267">
        <f t="shared" si="8"/>
        <v>-8.5440000000289729E-3</v>
      </c>
      <c r="F267">
        <f t="shared" si="9"/>
        <v>-8.5440000000289729</v>
      </c>
    </row>
    <row r="268" spans="1:6" x14ac:dyDescent="0.25">
      <c r="A268">
        <v>4.3300000000000001E-4</v>
      </c>
      <c r="B268">
        <v>2.5560000000000001E-3</v>
      </c>
      <c r="C268">
        <v>1559.5627440000001</v>
      </c>
      <c r="D268">
        <v>0.344412</v>
      </c>
      <c r="E268">
        <f t="shared" si="8"/>
        <v>-9.2769999998836283E-3</v>
      </c>
      <c r="F268">
        <f t="shared" si="9"/>
        <v>-9.2769999998836283</v>
      </c>
    </row>
    <row r="269" spans="1:6" x14ac:dyDescent="0.25">
      <c r="A269">
        <v>4.3100000000000001E-4</v>
      </c>
      <c r="B269">
        <v>2.5560000000000001E-3</v>
      </c>
      <c r="C269">
        <v>1559.5649410000001</v>
      </c>
      <c r="D269">
        <v>0.34335500000000002</v>
      </c>
      <c r="E269">
        <f t="shared" si="8"/>
        <v>-7.0799999998598651E-3</v>
      </c>
      <c r="F269">
        <f t="shared" si="9"/>
        <v>-7.0799999998598651</v>
      </c>
    </row>
    <row r="270" spans="1:6" x14ac:dyDescent="0.25">
      <c r="A270">
        <v>4.3899999999999999E-4</v>
      </c>
      <c r="B270">
        <v>2.4499999999999999E-3</v>
      </c>
      <c r="C270">
        <v>1559.644409</v>
      </c>
      <c r="D270">
        <v>0.34554400000000002</v>
      </c>
      <c r="E270">
        <f t="shared" si="8"/>
        <v>7.2388000000046304E-2</v>
      </c>
      <c r="F270">
        <f t="shared" si="9"/>
        <v>72.388000000046304</v>
      </c>
    </row>
    <row r="271" spans="1:6" x14ac:dyDescent="0.25">
      <c r="A271">
        <v>4.44E-4</v>
      </c>
      <c r="B271">
        <v>2.392E-3</v>
      </c>
      <c r="C271">
        <v>1559.709961</v>
      </c>
      <c r="D271">
        <v>0.34766799999999998</v>
      </c>
      <c r="E271">
        <f t="shared" si="8"/>
        <v>0.13794000000007145</v>
      </c>
      <c r="F271">
        <f t="shared" si="9"/>
        <v>137.94000000007145</v>
      </c>
    </row>
    <row r="272" spans="1:6" x14ac:dyDescent="0.25">
      <c r="A272">
        <v>4.4200000000000001E-4</v>
      </c>
      <c r="B272">
        <v>2.3530000000000001E-3</v>
      </c>
      <c r="C272">
        <v>1559.734741</v>
      </c>
      <c r="D272">
        <v>0.34776899999999999</v>
      </c>
      <c r="E272">
        <f t="shared" si="8"/>
        <v>0.16272000000003572</v>
      </c>
      <c r="F272">
        <f t="shared" si="9"/>
        <v>162.72000000003572</v>
      </c>
    </row>
    <row r="273" spans="1:6" x14ac:dyDescent="0.25">
      <c r="A273">
        <v>4.4000000000000002E-4</v>
      </c>
      <c r="B273">
        <v>2.3219999999999998E-3</v>
      </c>
      <c r="C273">
        <v>1559.7579350000001</v>
      </c>
      <c r="D273">
        <v>0.34765400000000002</v>
      </c>
      <c r="E273">
        <f t="shared" si="8"/>
        <v>0.18591400000013891</v>
      </c>
      <c r="F273">
        <f t="shared" si="9"/>
        <v>185.91400000013891</v>
      </c>
    </row>
    <row r="274" spans="1:6" x14ac:dyDescent="0.25">
      <c r="A274">
        <v>4.4000000000000002E-4</v>
      </c>
      <c r="B274">
        <v>2.2829999999999999E-3</v>
      </c>
      <c r="C274">
        <v>1559.7725829999999</v>
      </c>
      <c r="D274">
        <v>0.34721299999999999</v>
      </c>
      <c r="E274">
        <f t="shared" si="8"/>
        <v>0.2005619999999908</v>
      </c>
      <c r="F274">
        <f t="shared" si="9"/>
        <v>200.5619999999908</v>
      </c>
    </row>
    <row r="275" spans="1:6" x14ac:dyDescent="0.25">
      <c r="A275">
        <v>4.4200000000000001E-4</v>
      </c>
      <c r="B275">
        <v>2.2690000000000002E-3</v>
      </c>
      <c r="C275">
        <v>1559.7873540000001</v>
      </c>
      <c r="D275">
        <v>0.34624100000000002</v>
      </c>
      <c r="E275">
        <f t="shared" si="8"/>
        <v>0.21533300000010058</v>
      </c>
      <c r="F275">
        <f t="shared" si="9"/>
        <v>215.33300000010058</v>
      </c>
    </row>
    <row r="276" spans="1:6" x14ac:dyDescent="0.25">
      <c r="A276">
        <v>4.4200000000000001E-4</v>
      </c>
      <c r="B276">
        <v>2.245E-3</v>
      </c>
      <c r="C276">
        <v>1559.802856</v>
      </c>
      <c r="D276">
        <v>0.34749600000000003</v>
      </c>
      <c r="E276">
        <f t="shared" si="8"/>
        <v>0.23083500000007007</v>
      </c>
      <c r="F276">
        <f t="shared" si="9"/>
        <v>230.83500000007007</v>
      </c>
    </row>
    <row r="277" spans="1:6" x14ac:dyDescent="0.25">
      <c r="A277">
        <v>4.4499999999999997E-4</v>
      </c>
      <c r="B277">
        <v>2.166E-3</v>
      </c>
      <c r="C277">
        <v>1559.814331</v>
      </c>
      <c r="D277">
        <v>0.34970400000000001</v>
      </c>
      <c r="E277">
        <f t="shared" si="8"/>
        <v>0.24231000000008862</v>
      </c>
      <c r="F277">
        <f t="shared" si="9"/>
        <v>242.31000000008862</v>
      </c>
    </row>
    <row r="278" spans="1:6" x14ac:dyDescent="0.25">
      <c r="A278">
        <v>4.4499999999999997E-4</v>
      </c>
      <c r="B278">
        <v>2.1069999999999999E-3</v>
      </c>
      <c r="C278">
        <v>1559.8156739999999</v>
      </c>
      <c r="D278">
        <v>0.34794399999999998</v>
      </c>
      <c r="E278">
        <f t="shared" si="8"/>
        <v>0.24365299999999479</v>
      </c>
      <c r="F278">
        <f t="shared" si="9"/>
        <v>243.65299999999479</v>
      </c>
    </row>
    <row r="279" spans="1:6" x14ac:dyDescent="0.25">
      <c r="A279">
        <v>4.4799999999999999E-4</v>
      </c>
      <c r="B279">
        <v>2.098E-3</v>
      </c>
      <c r="C279">
        <v>1559.8186040000001</v>
      </c>
      <c r="D279">
        <v>0.347217</v>
      </c>
      <c r="E279">
        <f t="shared" si="8"/>
        <v>0.24658300000010058</v>
      </c>
      <c r="F279">
        <f t="shared" si="9"/>
        <v>246.58300000010058</v>
      </c>
    </row>
    <row r="280" spans="1:6" x14ac:dyDescent="0.25">
      <c r="A280">
        <v>4.4799999999999999E-4</v>
      </c>
      <c r="B280">
        <v>2.085E-3</v>
      </c>
      <c r="C280">
        <v>1559.823975</v>
      </c>
      <c r="D280">
        <v>0.34705399999999997</v>
      </c>
      <c r="E280">
        <f t="shared" si="8"/>
        <v>0.25195400000006885</v>
      </c>
      <c r="F280">
        <f t="shared" si="9"/>
        <v>251.95400000006885</v>
      </c>
    </row>
    <row r="281" spans="1:6" x14ac:dyDescent="0.25">
      <c r="A281">
        <v>4.5100000000000001E-4</v>
      </c>
      <c r="B281">
        <v>2.0660000000000001E-3</v>
      </c>
      <c r="C281">
        <v>1559.828857</v>
      </c>
      <c r="D281">
        <v>0.34632299999999999</v>
      </c>
      <c r="E281">
        <f t="shared" si="8"/>
        <v>0.25683600000002116</v>
      </c>
      <c r="F281">
        <f t="shared" si="9"/>
        <v>256.83600000002116</v>
      </c>
    </row>
    <row r="282" spans="1:6" x14ac:dyDescent="0.25">
      <c r="A282">
        <v>4.4900000000000002E-4</v>
      </c>
      <c r="B282">
        <v>2.068E-3</v>
      </c>
      <c r="C282">
        <v>1559.8348390000001</v>
      </c>
      <c r="D282">
        <v>0.346748</v>
      </c>
      <c r="E282">
        <f t="shared" si="8"/>
        <v>0.2628180000001521</v>
      </c>
      <c r="F282">
        <f t="shared" si="9"/>
        <v>262.8180000001521</v>
      </c>
    </row>
    <row r="283" spans="1:6" x14ac:dyDescent="0.25">
      <c r="A283">
        <v>4.4999999999999999E-4</v>
      </c>
      <c r="B283">
        <v>2.0539999999999998E-3</v>
      </c>
      <c r="C283">
        <v>1559.838013</v>
      </c>
      <c r="D283">
        <v>0.34734900000000002</v>
      </c>
      <c r="E283">
        <f t="shared" si="8"/>
        <v>0.2659920000000966</v>
      </c>
      <c r="F283">
        <f t="shared" si="9"/>
        <v>265.9920000000966</v>
      </c>
    </row>
    <row r="284" spans="1:6" x14ac:dyDescent="0.25">
      <c r="A284">
        <v>4.4700000000000002E-4</v>
      </c>
      <c r="B284">
        <v>2.049E-3</v>
      </c>
      <c r="C284">
        <v>1559.8389890000001</v>
      </c>
      <c r="D284">
        <v>0.34950999999999999</v>
      </c>
      <c r="E284">
        <f t="shared" si="8"/>
        <v>0.26696800000013354</v>
      </c>
      <c r="F284">
        <f t="shared" si="9"/>
        <v>266.96800000013354</v>
      </c>
    </row>
    <row r="285" spans="1:6" x14ac:dyDescent="0.25">
      <c r="A285">
        <v>4.4999999999999999E-4</v>
      </c>
      <c r="B285">
        <v>2.0240000000000002E-3</v>
      </c>
      <c r="C285">
        <v>1559.8402100000001</v>
      </c>
      <c r="D285">
        <v>0.34926400000000002</v>
      </c>
      <c r="E285">
        <f t="shared" si="8"/>
        <v>0.26818900000012036</v>
      </c>
      <c r="F285">
        <f t="shared" si="9"/>
        <v>268.18900000012036</v>
      </c>
    </row>
    <row r="286" spans="1:6" x14ac:dyDescent="0.25">
      <c r="A286">
        <v>4.5199999999999998E-4</v>
      </c>
      <c r="B286">
        <v>2.0179999999999998E-3</v>
      </c>
      <c r="C286">
        <v>1559.838379</v>
      </c>
      <c r="D286">
        <v>0.34942000000000001</v>
      </c>
      <c r="E286">
        <f t="shared" si="8"/>
        <v>0.26635800000008203</v>
      </c>
      <c r="F286">
        <f t="shared" si="9"/>
        <v>266.35800000008203</v>
      </c>
    </row>
    <row r="287" spans="1:6" x14ac:dyDescent="0.25">
      <c r="A287">
        <v>4.5300000000000001E-4</v>
      </c>
      <c r="B287">
        <v>2.016E-3</v>
      </c>
      <c r="C287">
        <v>1559.8386230000001</v>
      </c>
      <c r="D287">
        <v>0.35042699999999999</v>
      </c>
      <c r="E287">
        <f t="shared" si="8"/>
        <v>0.26660200000014811</v>
      </c>
      <c r="F287">
        <f t="shared" si="9"/>
        <v>266.60200000014811</v>
      </c>
    </row>
    <row r="288" spans="1:6" x14ac:dyDescent="0.25">
      <c r="A288">
        <v>4.4900000000000002E-4</v>
      </c>
      <c r="B288">
        <v>2.0149999999999999E-3</v>
      </c>
      <c r="C288">
        <v>1559.839111</v>
      </c>
      <c r="D288">
        <v>0.34851500000000002</v>
      </c>
      <c r="E288">
        <f t="shared" si="8"/>
        <v>0.2670900000000529</v>
      </c>
      <c r="F288">
        <f t="shared" si="9"/>
        <v>267.0900000000529</v>
      </c>
    </row>
    <row r="289" spans="1:6" x14ac:dyDescent="0.25">
      <c r="A289">
        <v>4.5100000000000001E-4</v>
      </c>
      <c r="B289">
        <v>2.049E-3</v>
      </c>
      <c r="C289">
        <v>1559.824707</v>
      </c>
      <c r="D289">
        <v>0.34968300000000002</v>
      </c>
      <c r="E289">
        <f t="shared" si="8"/>
        <v>0.25268600000003971</v>
      </c>
      <c r="F289">
        <f t="shared" si="9"/>
        <v>252.68600000003971</v>
      </c>
    </row>
    <row r="290" spans="1:6" x14ac:dyDescent="0.25">
      <c r="A290">
        <v>4.5199999999999998E-4</v>
      </c>
      <c r="B290">
        <v>2.0630000000000002E-3</v>
      </c>
      <c r="C290">
        <v>1559.80835</v>
      </c>
      <c r="D290">
        <v>0.34820099999999998</v>
      </c>
      <c r="E290">
        <f t="shared" si="8"/>
        <v>0.23632900000006885</v>
      </c>
      <c r="F290">
        <f t="shared" si="9"/>
        <v>236.32900000006885</v>
      </c>
    </row>
    <row r="291" spans="1:6" x14ac:dyDescent="0.25">
      <c r="A291">
        <v>4.4900000000000002E-4</v>
      </c>
      <c r="B291">
        <v>2.0799999999999998E-3</v>
      </c>
      <c r="C291">
        <v>1559.791138</v>
      </c>
      <c r="D291">
        <v>0.34809800000000002</v>
      </c>
      <c r="E291">
        <f t="shared" si="8"/>
        <v>0.2191170000000966</v>
      </c>
      <c r="F291">
        <f t="shared" si="9"/>
        <v>219.1170000000966</v>
      </c>
    </row>
    <row r="292" spans="1:6" x14ac:dyDescent="0.25">
      <c r="A292">
        <v>4.4299999999999998E-4</v>
      </c>
      <c r="B292">
        <v>2.1410000000000001E-3</v>
      </c>
      <c r="C292">
        <v>1559.762817</v>
      </c>
      <c r="D292">
        <v>0.34570699999999999</v>
      </c>
      <c r="E292">
        <f t="shared" si="8"/>
        <v>0.19079600000009123</v>
      </c>
      <c r="F292">
        <f t="shared" si="9"/>
        <v>190.79600000009123</v>
      </c>
    </row>
    <row r="293" spans="1:6" x14ac:dyDescent="0.25">
      <c r="A293">
        <v>4.4099999999999999E-4</v>
      </c>
      <c r="B293">
        <v>2.212E-3</v>
      </c>
      <c r="C293">
        <v>1559.727539</v>
      </c>
      <c r="D293">
        <v>0.34441699999999997</v>
      </c>
      <c r="E293">
        <f t="shared" si="8"/>
        <v>0.15551800000002913</v>
      </c>
      <c r="F293">
        <f t="shared" si="9"/>
        <v>155.51800000002913</v>
      </c>
    </row>
    <row r="294" spans="1:6" x14ac:dyDescent="0.25">
      <c r="A294">
        <v>4.4099999999999999E-4</v>
      </c>
      <c r="B294">
        <v>2.2339999999999999E-3</v>
      </c>
      <c r="C294">
        <v>1559.7037350000001</v>
      </c>
      <c r="D294">
        <v>0.344163</v>
      </c>
      <c r="E294">
        <f t="shared" si="8"/>
        <v>0.13171400000010181</v>
      </c>
      <c r="F294">
        <f t="shared" si="9"/>
        <v>131.71400000010181</v>
      </c>
    </row>
    <row r="295" spans="1:6" x14ac:dyDescent="0.25">
      <c r="A295">
        <v>4.4299999999999998E-4</v>
      </c>
      <c r="B295">
        <v>2.2390000000000001E-3</v>
      </c>
      <c r="C295">
        <v>1559.6911620000001</v>
      </c>
      <c r="D295">
        <v>0.34325499999999998</v>
      </c>
      <c r="E295">
        <f t="shared" si="8"/>
        <v>0.11914100000012695</v>
      </c>
      <c r="F295">
        <f t="shared" si="9"/>
        <v>119.14100000012695</v>
      </c>
    </row>
    <row r="296" spans="1:6" x14ac:dyDescent="0.25">
      <c r="A296">
        <v>4.44E-4</v>
      </c>
      <c r="B296">
        <v>2.2409999999999999E-3</v>
      </c>
      <c r="C296">
        <v>1559.6801760000001</v>
      </c>
      <c r="D296">
        <v>0.345385</v>
      </c>
      <c r="E296">
        <f t="shared" si="8"/>
        <v>0.10815500000012435</v>
      </c>
      <c r="F296">
        <f t="shared" si="9"/>
        <v>108.15500000012435</v>
      </c>
    </row>
    <row r="297" spans="1:6" x14ac:dyDescent="0.25">
      <c r="A297">
        <v>4.4499999999999997E-4</v>
      </c>
      <c r="B297">
        <v>2.2550000000000001E-3</v>
      </c>
      <c r="C297">
        <v>1559.6704099999999</v>
      </c>
      <c r="D297">
        <v>0.34479399999999999</v>
      </c>
      <c r="E297">
        <f t="shared" si="8"/>
        <v>9.8388999999997395E-2</v>
      </c>
      <c r="F297">
        <f t="shared" si="9"/>
        <v>98.388999999997395</v>
      </c>
    </row>
    <row r="298" spans="1:6" x14ac:dyDescent="0.25">
      <c r="A298">
        <v>4.46E-4</v>
      </c>
      <c r="B298">
        <v>2.2659999999999998E-3</v>
      </c>
      <c r="C298">
        <v>1559.6563719999999</v>
      </c>
      <c r="D298">
        <v>0.34342600000000001</v>
      </c>
      <c r="E298">
        <f t="shared" si="8"/>
        <v>8.4350999999969645E-2</v>
      </c>
      <c r="F298">
        <f t="shared" si="9"/>
        <v>84.350999999969645</v>
      </c>
    </row>
    <row r="299" spans="1:6" x14ac:dyDescent="0.25">
      <c r="A299">
        <v>4.44E-4</v>
      </c>
      <c r="B299">
        <v>2.2790000000000002E-3</v>
      </c>
      <c r="C299">
        <v>1559.644409</v>
      </c>
      <c r="D299">
        <v>0.34284700000000001</v>
      </c>
      <c r="E299">
        <f t="shared" si="8"/>
        <v>7.2388000000046304E-2</v>
      </c>
      <c r="F299">
        <f t="shared" si="9"/>
        <v>72.388000000046304</v>
      </c>
    </row>
    <row r="300" spans="1:6" x14ac:dyDescent="0.25">
      <c r="A300">
        <v>4.4299999999999998E-4</v>
      </c>
      <c r="B300">
        <v>2.2950000000000002E-3</v>
      </c>
      <c r="C300">
        <v>1559.6362300000001</v>
      </c>
      <c r="D300">
        <v>0.34324199999999999</v>
      </c>
      <c r="E300">
        <f t="shared" si="8"/>
        <v>6.4209000000118976E-2</v>
      </c>
      <c r="F300">
        <f t="shared" si="9"/>
        <v>64.209000000118976</v>
      </c>
    </row>
    <row r="301" spans="1:6" x14ac:dyDescent="0.25">
      <c r="A301">
        <v>4.4200000000000001E-4</v>
      </c>
      <c r="B301">
        <v>2.3149999999999998E-3</v>
      </c>
      <c r="C301">
        <v>1559.6282960000001</v>
      </c>
      <c r="D301">
        <v>0.34237899999999999</v>
      </c>
      <c r="E301">
        <f t="shared" si="8"/>
        <v>5.6275000000141517E-2</v>
      </c>
      <c r="F301">
        <f t="shared" si="9"/>
        <v>56.275000000141517</v>
      </c>
    </row>
    <row r="302" spans="1:6" x14ac:dyDescent="0.25">
      <c r="A302">
        <v>4.4000000000000002E-4</v>
      </c>
      <c r="B302">
        <v>2.3389999999999999E-3</v>
      </c>
      <c r="C302">
        <v>1559.6236570000001</v>
      </c>
      <c r="D302">
        <v>0.34198800000000001</v>
      </c>
      <c r="E302">
        <f t="shared" si="8"/>
        <v>5.1636000000144122E-2</v>
      </c>
      <c r="F302">
        <f t="shared" si="9"/>
        <v>51.636000000144122</v>
      </c>
    </row>
    <row r="303" spans="1:6" x14ac:dyDescent="0.25">
      <c r="A303">
        <v>4.3899999999999999E-4</v>
      </c>
      <c r="B303">
        <v>2.3709999999999998E-3</v>
      </c>
      <c r="C303">
        <v>1559.6173100000001</v>
      </c>
      <c r="D303">
        <v>0.34218300000000001</v>
      </c>
      <c r="E303">
        <f t="shared" si="8"/>
        <v>4.5289000000138913E-2</v>
      </c>
      <c r="F303">
        <f t="shared" si="9"/>
        <v>45.289000000138913</v>
      </c>
    </row>
    <row r="304" spans="1:6" x14ac:dyDescent="0.25">
      <c r="A304">
        <v>4.3600000000000003E-4</v>
      </c>
      <c r="B304">
        <v>2.3860000000000001E-3</v>
      </c>
      <c r="C304">
        <v>1559.6116939999999</v>
      </c>
      <c r="D304">
        <v>0.342034</v>
      </c>
      <c r="E304">
        <f t="shared" si="8"/>
        <v>3.9672999999993408E-2</v>
      </c>
      <c r="F304">
        <f t="shared" si="9"/>
        <v>39.672999999993408</v>
      </c>
    </row>
    <row r="305" spans="1:6" x14ac:dyDescent="0.25">
      <c r="A305">
        <v>4.3100000000000001E-4</v>
      </c>
      <c r="B305">
        <v>2.392E-3</v>
      </c>
      <c r="C305">
        <v>1559.5792240000001</v>
      </c>
      <c r="D305">
        <v>0.34307700000000002</v>
      </c>
      <c r="E305">
        <f t="shared" si="8"/>
        <v>7.2030000001177541E-3</v>
      </c>
      <c r="F305">
        <f t="shared" si="9"/>
        <v>7.2030000001177541</v>
      </c>
    </row>
    <row r="306" spans="1:6" x14ac:dyDescent="0.25">
      <c r="A306">
        <v>4.2999999999999999E-4</v>
      </c>
      <c r="B306">
        <v>2.4529999999999999E-3</v>
      </c>
      <c r="C306">
        <v>1559.5625</v>
      </c>
      <c r="D306">
        <v>0.34178799999999998</v>
      </c>
      <c r="E306">
        <f t="shared" si="8"/>
        <v>-9.5209999999497086E-3</v>
      </c>
      <c r="F306">
        <f t="shared" si="9"/>
        <v>-9.5209999999497086</v>
      </c>
    </row>
    <row r="307" spans="1:6" x14ac:dyDescent="0.25">
      <c r="A307">
        <v>4.2999999999999999E-4</v>
      </c>
      <c r="B307">
        <v>2.4620000000000002E-3</v>
      </c>
      <c r="C307">
        <v>1559.560303</v>
      </c>
      <c r="D307">
        <v>0.34192</v>
      </c>
      <c r="E307">
        <f t="shared" si="8"/>
        <v>-1.1717999999973472E-2</v>
      </c>
      <c r="F307">
        <f t="shared" si="9"/>
        <v>-11.717999999973472</v>
      </c>
    </row>
    <row r="308" spans="1:6" x14ac:dyDescent="0.25">
      <c r="A308">
        <v>4.2900000000000002E-4</v>
      </c>
      <c r="B308">
        <v>2.467E-3</v>
      </c>
      <c r="C308">
        <v>1559.5627440000001</v>
      </c>
      <c r="D308">
        <v>0.34358899999999998</v>
      </c>
      <c r="E308">
        <f t="shared" si="8"/>
        <v>-9.2769999998836283E-3</v>
      </c>
      <c r="F308">
        <f t="shared" si="9"/>
        <v>-9.2769999998836283</v>
      </c>
    </row>
    <row r="309" spans="1:6" x14ac:dyDescent="0.25">
      <c r="A309">
        <v>4.2900000000000002E-4</v>
      </c>
      <c r="B309">
        <v>2.4970000000000001E-3</v>
      </c>
      <c r="C309">
        <v>1559.561279</v>
      </c>
      <c r="D309">
        <v>0.34264600000000001</v>
      </c>
      <c r="E309">
        <f t="shared" si="8"/>
        <v>-1.0741999999936525E-2</v>
      </c>
      <c r="F309">
        <f t="shared" si="9"/>
        <v>-10.741999999936525</v>
      </c>
    </row>
    <row r="310" spans="1:6" x14ac:dyDescent="0.25">
      <c r="A310">
        <v>4.2900000000000002E-4</v>
      </c>
      <c r="B310">
        <v>2.5019999999999999E-3</v>
      </c>
      <c r="C310">
        <v>1559.5610349999999</v>
      </c>
      <c r="D310">
        <v>0.34247899999999998</v>
      </c>
      <c r="E310">
        <f t="shared" si="8"/>
        <v>-1.0986000000002605E-2</v>
      </c>
      <c r="F310">
        <f t="shared" si="9"/>
        <v>-10.986000000002605</v>
      </c>
    </row>
    <row r="311" spans="1:6" x14ac:dyDescent="0.25">
      <c r="A311">
        <v>4.2999999999999999E-4</v>
      </c>
      <c r="B311">
        <v>2.5240000000000002E-3</v>
      </c>
      <c r="C311">
        <v>1559.561768</v>
      </c>
      <c r="D311">
        <v>0.34043299999999999</v>
      </c>
      <c r="E311">
        <f t="shared" si="8"/>
        <v>-1.0252999999920576E-2</v>
      </c>
      <c r="F311">
        <f t="shared" si="9"/>
        <v>-10.252999999920576</v>
      </c>
    </row>
    <row r="312" spans="1:6" x14ac:dyDescent="0.25">
      <c r="A312">
        <v>4.2900000000000002E-4</v>
      </c>
      <c r="B312">
        <v>2.5010000000000002E-3</v>
      </c>
      <c r="C312">
        <v>1559.5607910000001</v>
      </c>
      <c r="D312">
        <v>0.34371600000000002</v>
      </c>
      <c r="E312">
        <f t="shared" si="8"/>
        <v>-1.1229999999841311E-2</v>
      </c>
      <c r="F312">
        <f t="shared" si="9"/>
        <v>-11.229999999841311</v>
      </c>
    </row>
    <row r="313" spans="1:6" x14ac:dyDescent="0.25">
      <c r="A313">
        <v>4.2999999999999999E-4</v>
      </c>
      <c r="B313">
        <v>2.5240000000000002E-3</v>
      </c>
      <c r="C313">
        <v>1559.560547</v>
      </c>
      <c r="D313">
        <v>0.34148200000000001</v>
      </c>
      <c r="E313">
        <f t="shared" si="8"/>
        <v>-1.1473999999907392E-2</v>
      </c>
      <c r="F313">
        <f t="shared" si="9"/>
        <v>-11.473999999907392</v>
      </c>
    </row>
    <row r="314" spans="1:6" x14ac:dyDescent="0.25">
      <c r="A314">
        <v>4.2999999999999999E-4</v>
      </c>
      <c r="B314">
        <v>2.5179999999999998E-3</v>
      </c>
      <c r="C314">
        <v>1559.5584719999999</v>
      </c>
      <c r="D314">
        <v>0.34212399999999998</v>
      </c>
      <c r="E314">
        <f t="shared" si="8"/>
        <v>-1.3549000000011802E-2</v>
      </c>
      <c r="F314">
        <f t="shared" si="9"/>
        <v>-13.549000000011802</v>
      </c>
    </row>
    <row r="315" spans="1:6" x14ac:dyDescent="0.25">
      <c r="A315">
        <v>4.28E-4</v>
      </c>
      <c r="B315">
        <v>2.4979999999999998E-3</v>
      </c>
      <c r="C315">
        <v>1559.559814</v>
      </c>
      <c r="D315">
        <v>0.34568100000000002</v>
      </c>
      <c r="E315">
        <f t="shared" si="8"/>
        <v>-1.2206999999989421E-2</v>
      </c>
      <c r="F315">
        <f t="shared" si="9"/>
        <v>-12.206999999989421</v>
      </c>
    </row>
    <row r="316" spans="1:6" x14ac:dyDescent="0.25">
      <c r="A316">
        <v>4.2900000000000002E-4</v>
      </c>
      <c r="B316">
        <v>2.5370000000000002E-3</v>
      </c>
      <c r="C316">
        <v>1559.559082</v>
      </c>
      <c r="D316">
        <v>0.34336299999999997</v>
      </c>
      <c r="E316">
        <f t="shared" si="8"/>
        <v>-1.2938999999960288E-2</v>
      </c>
      <c r="F316">
        <f t="shared" si="9"/>
        <v>-12.938999999960288</v>
      </c>
    </row>
    <row r="317" spans="1:6" x14ac:dyDescent="0.25">
      <c r="A317">
        <v>4.2900000000000002E-4</v>
      </c>
      <c r="B317">
        <v>2.5170000000000001E-3</v>
      </c>
      <c r="C317">
        <v>1559.559937</v>
      </c>
      <c r="D317">
        <v>0.34439799999999998</v>
      </c>
      <c r="E317">
        <f t="shared" si="8"/>
        <v>-1.2083999999958905E-2</v>
      </c>
      <c r="F317">
        <f t="shared" si="9"/>
        <v>-12.083999999958905</v>
      </c>
    </row>
    <row r="318" spans="1:6" x14ac:dyDescent="0.25">
      <c r="A318">
        <v>4.2900000000000002E-4</v>
      </c>
      <c r="B318">
        <v>2.5249999999999999E-3</v>
      </c>
      <c r="C318">
        <v>1559.5611570000001</v>
      </c>
      <c r="D318">
        <v>0.34295700000000001</v>
      </c>
      <c r="E318">
        <f t="shared" si="8"/>
        <v>-1.0863999999855878E-2</v>
      </c>
      <c r="F318">
        <f t="shared" si="9"/>
        <v>-10.863999999855878</v>
      </c>
    </row>
    <row r="319" spans="1:6" x14ac:dyDescent="0.25">
      <c r="A319">
        <v>4.2900000000000002E-4</v>
      </c>
      <c r="B319">
        <v>2.5300000000000001E-3</v>
      </c>
      <c r="C319">
        <v>1559.5600589999999</v>
      </c>
      <c r="D319">
        <v>0.34120899999999998</v>
      </c>
      <c r="E319">
        <f t="shared" si="8"/>
        <v>-1.1962000000039552E-2</v>
      </c>
      <c r="F319">
        <f t="shared" si="9"/>
        <v>-11.962000000039552</v>
      </c>
    </row>
    <row r="320" spans="1:6" x14ac:dyDescent="0.25">
      <c r="A320">
        <v>4.2999999999999999E-4</v>
      </c>
      <c r="B320">
        <v>2.5479999999999999E-3</v>
      </c>
      <c r="C320">
        <v>1559.55835</v>
      </c>
      <c r="D320">
        <v>0.34208300000000003</v>
      </c>
      <c r="E320">
        <f t="shared" si="8"/>
        <v>-1.3670999999931155E-2</v>
      </c>
      <c r="F320">
        <f t="shared" si="9"/>
        <v>-13.670999999931155</v>
      </c>
    </row>
    <row r="321" spans="1:6" x14ac:dyDescent="0.25">
      <c r="A321">
        <v>4.2900000000000002E-4</v>
      </c>
      <c r="B321">
        <v>2.5170000000000001E-3</v>
      </c>
      <c r="C321">
        <v>1559.55835</v>
      </c>
      <c r="D321">
        <v>0.34335900000000003</v>
      </c>
      <c r="E321">
        <f t="shared" si="8"/>
        <v>-1.3670999999931155E-2</v>
      </c>
      <c r="F321">
        <f t="shared" si="9"/>
        <v>-13.670999999931155</v>
      </c>
    </row>
    <row r="322" spans="1:6" x14ac:dyDescent="0.25">
      <c r="A322">
        <v>4.2999999999999999E-4</v>
      </c>
      <c r="B322">
        <v>2.5270000000000002E-3</v>
      </c>
      <c r="C322">
        <v>1559.5592039999999</v>
      </c>
      <c r="D322">
        <v>0.34164899999999998</v>
      </c>
      <c r="E322">
        <f t="shared" ref="E322:E385" si="10">C322-$C$1</f>
        <v>-1.2817000000040935E-2</v>
      </c>
      <c r="F322">
        <f t="shared" ref="F322:F385" si="11">E322*1000</f>
        <v>-12.817000000040935</v>
      </c>
    </row>
    <row r="323" spans="1:6" x14ac:dyDescent="0.25">
      <c r="A323">
        <v>4.2999999999999999E-4</v>
      </c>
      <c r="B323">
        <v>2.5460000000000001E-3</v>
      </c>
      <c r="C323">
        <v>1559.5582280000001</v>
      </c>
      <c r="D323">
        <v>0.34287400000000001</v>
      </c>
      <c r="E323">
        <f t="shared" si="10"/>
        <v>-1.3792999999850508E-2</v>
      </c>
      <c r="F323">
        <f t="shared" si="11"/>
        <v>-13.792999999850508</v>
      </c>
    </row>
    <row r="324" spans="1:6" x14ac:dyDescent="0.25">
      <c r="A324">
        <v>4.2999999999999999E-4</v>
      </c>
      <c r="B324">
        <v>2.5400000000000002E-3</v>
      </c>
      <c r="C324">
        <v>1559.5593260000001</v>
      </c>
      <c r="D324">
        <v>0.34332800000000002</v>
      </c>
      <c r="E324">
        <f t="shared" si="10"/>
        <v>-1.2694999999894208E-2</v>
      </c>
      <c r="F324">
        <f t="shared" si="11"/>
        <v>-12.694999999894208</v>
      </c>
    </row>
    <row r="325" spans="1:6" x14ac:dyDescent="0.25">
      <c r="A325">
        <v>4.2900000000000002E-4</v>
      </c>
      <c r="B325">
        <v>2.532E-3</v>
      </c>
      <c r="C325">
        <v>1559.5585940000001</v>
      </c>
      <c r="D325">
        <v>0.34265099999999998</v>
      </c>
      <c r="E325">
        <f t="shared" si="10"/>
        <v>-1.3426999999865075E-2</v>
      </c>
      <c r="F325">
        <f t="shared" si="11"/>
        <v>-13.426999999865075</v>
      </c>
    </row>
    <row r="326" spans="1:6" x14ac:dyDescent="0.25">
      <c r="A326">
        <v>4.2999999999999999E-4</v>
      </c>
      <c r="B326">
        <v>2.5349999999999999E-3</v>
      </c>
      <c r="C326">
        <v>1559.555664</v>
      </c>
      <c r="D326">
        <v>0.34334500000000001</v>
      </c>
      <c r="E326">
        <f t="shared" si="10"/>
        <v>-1.6356999999970867E-2</v>
      </c>
      <c r="F326">
        <f t="shared" si="11"/>
        <v>-16.356999999970867</v>
      </c>
    </row>
    <row r="327" spans="1:6" x14ac:dyDescent="0.25">
      <c r="A327">
        <v>4.2999999999999999E-4</v>
      </c>
      <c r="B327">
        <v>2.545E-3</v>
      </c>
      <c r="C327">
        <v>1559.5588379999999</v>
      </c>
      <c r="D327">
        <v>0.34143899999999999</v>
      </c>
      <c r="E327">
        <f t="shared" si="10"/>
        <v>-1.3183000000026368E-2</v>
      </c>
      <c r="F327">
        <f t="shared" si="11"/>
        <v>-13.183000000026368</v>
      </c>
    </row>
    <row r="328" spans="1:6" x14ac:dyDescent="0.25">
      <c r="A328">
        <v>4.2999999999999999E-4</v>
      </c>
      <c r="B328">
        <v>2.5339999999999998E-3</v>
      </c>
      <c r="C328">
        <v>1559.558716</v>
      </c>
      <c r="D328">
        <v>0.34253099999999997</v>
      </c>
      <c r="E328">
        <f t="shared" si="10"/>
        <v>-1.3304999999945721E-2</v>
      </c>
      <c r="F328">
        <f t="shared" si="11"/>
        <v>-13.304999999945721</v>
      </c>
    </row>
    <row r="329" spans="1:6" x14ac:dyDescent="0.25">
      <c r="A329">
        <v>4.2999999999999999E-4</v>
      </c>
      <c r="B329">
        <v>2.5360000000000001E-3</v>
      </c>
      <c r="C329">
        <v>1559.558716</v>
      </c>
      <c r="D329">
        <v>0.34362199999999998</v>
      </c>
      <c r="E329">
        <f t="shared" si="10"/>
        <v>-1.3304999999945721E-2</v>
      </c>
      <c r="F329">
        <f t="shared" si="11"/>
        <v>-13.304999999945721</v>
      </c>
    </row>
    <row r="330" spans="1:6" x14ac:dyDescent="0.25">
      <c r="A330">
        <v>4.2999999999999999E-4</v>
      </c>
      <c r="B330">
        <v>2.5469999999999998E-3</v>
      </c>
      <c r="C330">
        <v>1559.5579829999999</v>
      </c>
      <c r="D330">
        <v>0.341945</v>
      </c>
      <c r="E330">
        <f t="shared" si="10"/>
        <v>-1.4038000000027751E-2</v>
      </c>
      <c r="F330">
        <f t="shared" si="11"/>
        <v>-14.038000000027751</v>
      </c>
    </row>
    <row r="331" spans="1:6" x14ac:dyDescent="0.25">
      <c r="A331">
        <v>4.2999999999999999E-4</v>
      </c>
      <c r="B331">
        <v>2.5509999999999999E-3</v>
      </c>
      <c r="C331">
        <v>1559.559937</v>
      </c>
      <c r="D331">
        <v>0.34172799999999998</v>
      </c>
      <c r="E331">
        <f t="shared" si="10"/>
        <v>-1.2083999999958905E-2</v>
      </c>
      <c r="F331">
        <f t="shared" si="11"/>
        <v>-12.083999999958905</v>
      </c>
    </row>
    <row r="332" spans="1:6" x14ac:dyDescent="0.25">
      <c r="A332">
        <v>4.2999999999999999E-4</v>
      </c>
      <c r="B332">
        <v>2.5560000000000001E-3</v>
      </c>
      <c r="C332">
        <v>1559.5579829999999</v>
      </c>
      <c r="D332">
        <v>0.34237299999999998</v>
      </c>
      <c r="E332">
        <f t="shared" si="10"/>
        <v>-1.4038000000027751E-2</v>
      </c>
      <c r="F332">
        <f t="shared" si="11"/>
        <v>-14.038000000027751</v>
      </c>
    </row>
    <row r="333" spans="1:6" x14ac:dyDescent="0.25">
      <c r="A333">
        <v>4.2999999999999999E-4</v>
      </c>
      <c r="B333">
        <v>2.568E-3</v>
      </c>
      <c r="C333">
        <v>1559.557861</v>
      </c>
      <c r="D333">
        <v>0.34231200000000001</v>
      </c>
      <c r="E333">
        <f t="shared" si="10"/>
        <v>-1.4159999999947104E-2</v>
      </c>
      <c r="F333">
        <f t="shared" si="11"/>
        <v>-14.159999999947104</v>
      </c>
    </row>
    <row r="334" spans="1:6" x14ac:dyDescent="0.25">
      <c r="A334">
        <v>4.3100000000000001E-4</v>
      </c>
      <c r="B334">
        <v>2.5409999999999999E-3</v>
      </c>
      <c r="C334">
        <v>1559.5593260000001</v>
      </c>
      <c r="D334">
        <v>0.34375499999999998</v>
      </c>
      <c r="E334">
        <f t="shared" si="10"/>
        <v>-1.2694999999894208E-2</v>
      </c>
      <c r="F334">
        <f t="shared" si="11"/>
        <v>-12.694999999894208</v>
      </c>
    </row>
    <row r="335" spans="1:6" x14ac:dyDescent="0.25">
      <c r="A335">
        <v>4.2900000000000002E-4</v>
      </c>
      <c r="B335">
        <v>2.5579999999999999E-3</v>
      </c>
      <c r="C335">
        <v>1559.5577390000001</v>
      </c>
      <c r="D335">
        <v>0.34232899999999999</v>
      </c>
      <c r="E335">
        <f t="shared" si="10"/>
        <v>-1.4281999999866457E-2</v>
      </c>
      <c r="F335">
        <f t="shared" si="11"/>
        <v>-14.281999999866457</v>
      </c>
    </row>
    <row r="336" spans="1:6" x14ac:dyDescent="0.25">
      <c r="A336">
        <v>4.3100000000000001E-4</v>
      </c>
      <c r="B336">
        <v>2.5600000000000002E-3</v>
      </c>
      <c r="C336">
        <v>1559.5576169999999</v>
      </c>
      <c r="D336">
        <v>0.34245399999999998</v>
      </c>
      <c r="E336">
        <f t="shared" si="10"/>
        <v>-1.4404000000013184E-2</v>
      </c>
      <c r="F336">
        <f t="shared" si="11"/>
        <v>-14.404000000013184</v>
      </c>
    </row>
    <row r="337" spans="1:6" x14ac:dyDescent="0.25">
      <c r="A337">
        <v>4.2999999999999999E-4</v>
      </c>
      <c r="B337">
        <v>2.5460000000000001E-3</v>
      </c>
      <c r="C337">
        <v>1559.5593260000001</v>
      </c>
      <c r="D337">
        <v>0.34387499999999999</v>
      </c>
      <c r="E337">
        <f t="shared" si="10"/>
        <v>-1.2694999999894208E-2</v>
      </c>
      <c r="F337">
        <f t="shared" si="11"/>
        <v>-12.694999999894208</v>
      </c>
    </row>
    <row r="338" spans="1:6" x14ac:dyDescent="0.25">
      <c r="A338">
        <v>4.2999999999999999E-4</v>
      </c>
      <c r="B338">
        <v>2.526E-3</v>
      </c>
      <c r="C338">
        <v>1559.559814</v>
      </c>
      <c r="D338">
        <v>0.34362300000000001</v>
      </c>
      <c r="E338">
        <f t="shared" si="10"/>
        <v>-1.2206999999989421E-2</v>
      </c>
      <c r="F338">
        <f t="shared" si="11"/>
        <v>-12.206999999989421</v>
      </c>
    </row>
    <row r="339" spans="1:6" x14ac:dyDescent="0.25">
      <c r="A339">
        <v>4.2900000000000002E-4</v>
      </c>
      <c r="B339">
        <v>2.5439999999999998E-3</v>
      </c>
      <c r="C339">
        <v>1559.5581050000001</v>
      </c>
      <c r="D339">
        <v>0.34335100000000002</v>
      </c>
      <c r="E339">
        <f t="shared" si="10"/>
        <v>-1.3915999999881024E-2</v>
      </c>
      <c r="F339">
        <f t="shared" si="11"/>
        <v>-13.915999999881024</v>
      </c>
    </row>
    <row r="340" spans="1:6" x14ac:dyDescent="0.25">
      <c r="A340">
        <v>4.3100000000000001E-4</v>
      </c>
      <c r="B340">
        <v>2.542E-3</v>
      </c>
      <c r="C340">
        <v>1559.5585940000001</v>
      </c>
      <c r="D340">
        <v>0.34299200000000002</v>
      </c>
      <c r="E340">
        <f t="shared" si="10"/>
        <v>-1.3426999999865075E-2</v>
      </c>
      <c r="F340">
        <f t="shared" si="11"/>
        <v>-13.426999999865075</v>
      </c>
    </row>
    <row r="341" spans="1:6" x14ac:dyDescent="0.25">
      <c r="A341">
        <v>4.2900000000000002E-4</v>
      </c>
      <c r="B341">
        <v>2.5509999999999999E-3</v>
      </c>
      <c r="C341">
        <v>1559.5582280000001</v>
      </c>
      <c r="D341">
        <v>0.34333200000000003</v>
      </c>
      <c r="E341">
        <f t="shared" si="10"/>
        <v>-1.3792999999850508E-2</v>
      </c>
      <c r="F341">
        <f t="shared" si="11"/>
        <v>-13.792999999850508</v>
      </c>
    </row>
    <row r="342" spans="1:6" x14ac:dyDescent="0.25">
      <c r="A342">
        <v>4.2999999999999999E-4</v>
      </c>
      <c r="B342">
        <v>2.578E-3</v>
      </c>
      <c r="C342">
        <v>1559.5592039999999</v>
      </c>
      <c r="D342">
        <v>0.34263100000000002</v>
      </c>
      <c r="E342">
        <f t="shared" si="10"/>
        <v>-1.2817000000040935E-2</v>
      </c>
      <c r="F342">
        <f t="shared" si="11"/>
        <v>-12.817000000040935</v>
      </c>
    </row>
    <row r="343" spans="1:6" x14ac:dyDescent="0.25">
      <c r="A343">
        <v>4.3100000000000001E-4</v>
      </c>
      <c r="B343">
        <v>2.581E-3</v>
      </c>
      <c r="C343">
        <v>1559.558716</v>
      </c>
      <c r="D343">
        <v>0.34330100000000002</v>
      </c>
      <c r="E343">
        <f t="shared" si="10"/>
        <v>-1.3304999999945721E-2</v>
      </c>
      <c r="F343">
        <f t="shared" si="11"/>
        <v>-13.304999999945721</v>
      </c>
    </row>
    <row r="344" spans="1:6" x14ac:dyDescent="0.25">
      <c r="A344">
        <v>4.3199999999999998E-4</v>
      </c>
      <c r="B344">
        <v>2.5839999999999999E-3</v>
      </c>
      <c r="C344">
        <v>1559.559448</v>
      </c>
      <c r="D344">
        <v>0.34253</v>
      </c>
      <c r="E344">
        <f t="shared" si="10"/>
        <v>-1.2572999999974854E-2</v>
      </c>
      <c r="F344">
        <f t="shared" si="11"/>
        <v>-12.572999999974854</v>
      </c>
    </row>
    <row r="345" spans="1:6" x14ac:dyDescent="0.25">
      <c r="A345">
        <v>4.2999999999999999E-4</v>
      </c>
      <c r="B345">
        <v>2.5850000000000001E-3</v>
      </c>
      <c r="C345">
        <v>1559.558716</v>
      </c>
      <c r="D345">
        <v>0.34260000000000002</v>
      </c>
      <c r="E345">
        <f t="shared" si="10"/>
        <v>-1.3304999999945721E-2</v>
      </c>
      <c r="F345">
        <f t="shared" si="11"/>
        <v>-13.304999999945721</v>
      </c>
    </row>
    <row r="346" spans="1:6" x14ac:dyDescent="0.25">
      <c r="A346">
        <v>4.3199999999999998E-4</v>
      </c>
      <c r="B346">
        <v>2.5860000000000002E-3</v>
      </c>
      <c r="C346">
        <v>1559.558716</v>
      </c>
      <c r="D346">
        <v>0.34247</v>
      </c>
      <c r="E346">
        <f t="shared" si="10"/>
        <v>-1.3304999999945721E-2</v>
      </c>
      <c r="F346">
        <f t="shared" si="11"/>
        <v>-13.304999999945721</v>
      </c>
    </row>
    <row r="347" spans="1:6" x14ac:dyDescent="0.25">
      <c r="A347">
        <v>4.2999999999999999E-4</v>
      </c>
      <c r="B347">
        <v>2.5730000000000002E-3</v>
      </c>
      <c r="C347">
        <v>1559.5620120000001</v>
      </c>
      <c r="D347">
        <v>0.342387</v>
      </c>
      <c r="E347">
        <f t="shared" si="10"/>
        <v>-1.0008999999854495E-2</v>
      </c>
      <c r="F347">
        <f t="shared" si="11"/>
        <v>-10.008999999854495</v>
      </c>
    </row>
    <row r="348" spans="1:6" x14ac:dyDescent="0.25">
      <c r="A348">
        <v>4.3100000000000001E-4</v>
      </c>
      <c r="B348">
        <v>2.581E-3</v>
      </c>
      <c r="C348">
        <v>1559.559448</v>
      </c>
      <c r="D348">
        <v>0.34401399999999999</v>
      </c>
      <c r="E348">
        <f t="shared" si="10"/>
        <v>-1.2572999999974854E-2</v>
      </c>
      <c r="F348">
        <f t="shared" si="11"/>
        <v>-12.572999999974854</v>
      </c>
    </row>
    <row r="349" spans="1:6" x14ac:dyDescent="0.25">
      <c r="A349">
        <v>4.3100000000000001E-4</v>
      </c>
      <c r="B349">
        <v>2.5869999999999999E-3</v>
      </c>
      <c r="C349">
        <v>1559.5589600000001</v>
      </c>
      <c r="D349">
        <v>0.34376400000000001</v>
      </c>
      <c r="E349">
        <f t="shared" si="10"/>
        <v>-1.3060999999879641E-2</v>
      </c>
      <c r="F349">
        <f t="shared" si="11"/>
        <v>-13.060999999879641</v>
      </c>
    </row>
    <row r="350" spans="1:6" x14ac:dyDescent="0.25">
      <c r="A350">
        <v>4.3100000000000001E-4</v>
      </c>
      <c r="B350">
        <v>2.5869999999999999E-3</v>
      </c>
      <c r="C350">
        <v>1559.5593260000001</v>
      </c>
      <c r="D350">
        <v>0.34321499999999999</v>
      </c>
      <c r="E350">
        <f t="shared" si="10"/>
        <v>-1.2694999999894208E-2</v>
      </c>
      <c r="F350">
        <f t="shared" si="11"/>
        <v>-12.694999999894208</v>
      </c>
    </row>
    <row r="351" spans="1:6" x14ac:dyDescent="0.25">
      <c r="A351">
        <v>4.2999999999999999E-4</v>
      </c>
      <c r="B351">
        <v>2.5839999999999999E-3</v>
      </c>
      <c r="C351">
        <v>1559.55835</v>
      </c>
      <c r="D351">
        <v>0.34385399999999999</v>
      </c>
      <c r="E351">
        <f t="shared" si="10"/>
        <v>-1.3670999999931155E-2</v>
      </c>
      <c r="F351">
        <f t="shared" si="11"/>
        <v>-13.670999999931155</v>
      </c>
    </row>
    <row r="352" spans="1:6" x14ac:dyDescent="0.25">
      <c r="A352">
        <v>4.3100000000000001E-4</v>
      </c>
      <c r="B352">
        <v>2.588E-3</v>
      </c>
      <c r="C352">
        <v>1559.5588379999999</v>
      </c>
      <c r="D352">
        <v>0.342447</v>
      </c>
      <c r="E352">
        <f t="shared" si="10"/>
        <v>-1.3183000000026368E-2</v>
      </c>
      <c r="F352">
        <f t="shared" si="11"/>
        <v>-13.183000000026368</v>
      </c>
    </row>
    <row r="353" spans="1:6" x14ac:dyDescent="0.25">
      <c r="A353">
        <v>4.3300000000000001E-4</v>
      </c>
      <c r="B353">
        <v>2.581E-3</v>
      </c>
      <c r="C353">
        <v>1559.5667719999999</v>
      </c>
      <c r="D353">
        <v>0.34246799999999999</v>
      </c>
      <c r="E353">
        <f t="shared" si="10"/>
        <v>-5.249000000048909E-3</v>
      </c>
      <c r="F353">
        <f t="shared" si="11"/>
        <v>-5.249000000048909</v>
      </c>
    </row>
    <row r="354" spans="1:6" x14ac:dyDescent="0.25">
      <c r="A354">
        <v>4.4299999999999998E-4</v>
      </c>
      <c r="B354">
        <v>2.5929999999999998E-3</v>
      </c>
      <c r="C354">
        <v>1559.571533</v>
      </c>
      <c r="D354">
        <v>0.34191500000000002</v>
      </c>
      <c r="E354">
        <f t="shared" si="10"/>
        <v>-4.8799999990478682E-4</v>
      </c>
      <c r="F354">
        <f t="shared" si="11"/>
        <v>-0.48799999990478682</v>
      </c>
    </row>
    <row r="355" spans="1:6" x14ac:dyDescent="0.25">
      <c r="A355">
        <v>4.4700000000000002E-4</v>
      </c>
      <c r="B355">
        <v>2.6099999999999999E-3</v>
      </c>
      <c r="C355">
        <v>1559.572144</v>
      </c>
      <c r="D355">
        <v>0.34121699999999999</v>
      </c>
      <c r="E355">
        <f t="shared" si="10"/>
        <v>1.2300000003051537E-4</v>
      </c>
      <c r="F355">
        <f t="shared" si="11"/>
        <v>0.12300000003051537</v>
      </c>
    </row>
    <row r="356" spans="1:6" x14ac:dyDescent="0.25">
      <c r="A356">
        <v>4.37E-4</v>
      </c>
      <c r="B356">
        <v>2.611E-3</v>
      </c>
      <c r="C356">
        <v>1559.5745850000001</v>
      </c>
      <c r="D356">
        <v>0.34149600000000002</v>
      </c>
      <c r="E356">
        <f t="shared" si="10"/>
        <v>2.5640000001203589E-3</v>
      </c>
      <c r="F356">
        <f t="shared" si="11"/>
        <v>2.5640000001203589</v>
      </c>
    </row>
    <row r="357" spans="1:6" x14ac:dyDescent="0.25">
      <c r="A357">
        <v>4.3399999999999998E-4</v>
      </c>
      <c r="B357">
        <v>2.6199999999999999E-3</v>
      </c>
      <c r="C357">
        <v>1559.575562</v>
      </c>
      <c r="D357">
        <v>0.34103800000000001</v>
      </c>
      <c r="E357">
        <f t="shared" si="10"/>
        <v>3.5410000000410946E-3</v>
      </c>
      <c r="F357">
        <f t="shared" si="11"/>
        <v>3.5410000000410946</v>
      </c>
    </row>
    <row r="358" spans="1:6" x14ac:dyDescent="0.25">
      <c r="A358">
        <v>4.3199999999999998E-4</v>
      </c>
      <c r="B358">
        <v>2.6159999999999998E-3</v>
      </c>
      <c r="C358">
        <v>1559.576904</v>
      </c>
      <c r="D358">
        <v>0.34064100000000003</v>
      </c>
      <c r="E358">
        <f t="shared" si="10"/>
        <v>4.8830000000634755E-3</v>
      </c>
      <c r="F358">
        <f t="shared" si="11"/>
        <v>4.8830000000634755</v>
      </c>
    </row>
    <row r="359" spans="1:6" x14ac:dyDescent="0.25">
      <c r="A359">
        <v>4.3399999999999998E-4</v>
      </c>
      <c r="B359">
        <v>2.6159999999999998E-3</v>
      </c>
      <c r="C359">
        <v>1559.5786129999999</v>
      </c>
      <c r="D359">
        <v>0.340893</v>
      </c>
      <c r="E359">
        <f t="shared" si="10"/>
        <v>6.5919999999550782E-3</v>
      </c>
      <c r="F359">
        <f t="shared" si="11"/>
        <v>6.5919999999550782</v>
      </c>
    </row>
    <row r="360" spans="1:6" x14ac:dyDescent="0.25">
      <c r="A360">
        <v>4.3300000000000001E-4</v>
      </c>
      <c r="B360">
        <v>2.6220000000000002E-3</v>
      </c>
      <c r="C360">
        <v>1559.579712</v>
      </c>
      <c r="D360">
        <v>0.341032</v>
      </c>
      <c r="E360">
        <f t="shared" si="10"/>
        <v>7.6910000000225409E-3</v>
      </c>
      <c r="F360">
        <f t="shared" si="11"/>
        <v>7.6910000000225409</v>
      </c>
    </row>
    <row r="361" spans="1:6" x14ac:dyDescent="0.25">
      <c r="A361">
        <v>4.2999999999999999E-4</v>
      </c>
      <c r="B361">
        <v>2.6229999999999999E-3</v>
      </c>
      <c r="C361">
        <v>1559.580322</v>
      </c>
      <c r="D361">
        <v>0.34048800000000001</v>
      </c>
      <c r="E361">
        <f t="shared" si="10"/>
        <v>8.3010000000740547E-3</v>
      </c>
      <c r="F361">
        <f t="shared" si="11"/>
        <v>8.3010000000740547</v>
      </c>
    </row>
    <row r="362" spans="1:6" x14ac:dyDescent="0.25">
      <c r="A362">
        <v>4.3300000000000001E-4</v>
      </c>
      <c r="B362">
        <v>2.6350000000000002E-3</v>
      </c>
      <c r="C362">
        <v>1559.580933</v>
      </c>
      <c r="D362">
        <v>0.34048899999999999</v>
      </c>
      <c r="E362">
        <f t="shared" si="10"/>
        <v>8.9120000000093569E-3</v>
      </c>
      <c r="F362">
        <f t="shared" si="11"/>
        <v>8.9120000000093569</v>
      </c>
    </row>
    <row r="363" spans="1:6" x14ac:dyDescent="0.25">
      <c r="A363">
        <v>4.3300000000000001E-4</v>
      </c>
      <c r="B363">
        <v>2.627E-3</v>
      </c>
      <c r="C363">
        <v>1559.582275</v>
      </c>
      <c r="D363">
        <v>0.34068799999999999</v>
      </c>
      <c r="E363">
        <f t="shared" si="10"/>
        <v>1.0254000000031738E-2</v>
      </c>
      <c r="F363">
        <f t="shared" si="11"/>
        <v>10.254000000031738</v>
      </c>
    </row>
    <row r="364" spans="1:6" x14ac:dyDescent="0.25">
      <c r="A364">
        <v>4.35E-4</v>
      </c>
      <c r="B364">
        <v>2.6340000000000001E-3</v>
      </c>
      <c r="C364">
        <v>1559.5826420000001</v>
      </c>
      <c r="D364">
        <v>0.34000900000000001</v>
      </c>
      <c r="E364">
        <f t="shared" si="10"/>
        <v>1.0621000000128333E-2</v>
      </c>
      <c r="F364">
        <f t="shared" si="11"/>
        <v>10.621000000128333</v>
      </c>
    </row>
    <row r="365" spans="1:6" x14ac:dyDescent="0.25">
      <c r="A365">
        <v>4.3399999999999998E-4</v>
      </c>
      <c r="B365">
        <v>2.6310000000000001E-3</v>
      </c>
      <c r="C365">
        <v>1559.584106</v>
      </c>
      <c r="D365">
        <v>0.34039599999999998</v>
      </c>
      <c r="E365">
        <f t="shared" si="10"/>
        <v>1.2085000000070067E-2</v>
      </c>
      <c r="F365">
        <f t="shared" si="11"/>
        <v>12.085000000070067</v>
      </c>
    </row>
    <row r="366" spans="1:6" x14ac:dyDescent="0.25">
      <c r="A366">
        <v>4.3399999999999998E-4</v>
      </c>
      <c r="B366">
        <v>2.6410000000000001E-3</v>
      </c>
      <c r="C366">
        <v>1559.584106</v>
      </c>
      <c r="D366">
        <v>0.34109600000000001</v>
      </c>
      <c r="E366">
        <f t="shared" si="10"/>
        <v>1.2085000000070067E-2</v>
      </c>
      <c r="F366">
        <f t="shared" si="11"/>
        <v>12.085000000070067</v>
      </c>
    </row>
    <row r="367" spans="1:6" x14ac:dyDescent="0.25">
      <c r="A367">
        <v>4.3300000000000001E-4</v>
      </c>
      <c r="B367">
        <v>2.6480000000000002E-3</v>
      </c>
      <c r="C367">
        <v>1559.584717</v>
      </c>
      <c r="D367">
        <v>0.341366</v>
      </c>
      <c r="E367">
        <f t="shared" si="10"/>
        <v>1.269600000000537E-2</v>
      </c>
      <c r="F367">
        <f t="shared" si="11"/>
        <v>12.69600000000537</v>
      </c>
    </row>
    <row r="368" spans="1:6" x14ac:dyDescent="0.25">
      <c r="A368">
        <v>4.3100000000000001E-4</v>
      </c>
      <c r="B368">
        <v>2.6450000000000002E-3</v>
      </c>
      <c r="C368">
        <v>1559.584961</v>
      </c>
      <c r="D368">
        <v>0.34204499999999999</v>
      </c>
      <c r="E368">
        <f t="shared" si="10"/>
        <v>1.294000000007145E-2</v>
      </c>
      <c r="F368">
        <f t="shared" si="11"/>
        <v>12.94000000007145</v>
      </c>
    </row>
    <row r="369" spans="1:6" x14ac:dyDescent="0.25">
      <c r="A369">
        <v>4.3199999999999998E-4</v>
      </c>
      <c r="B369">
        <v>2.65E-3</v>
      </c>
      <c r="C369">
        <v>1559.5855710000001</v>
      </c>
      <c r="D369">
        <v>0.341638</v>
      </c>
      <c r="E369">
        <f t="shared" si="10"/>
        <v>1.3550000000122964E-2</v>
      </c>
      <c r="F369">
        <f t="shared" si="11"/>
        <v>13.550000000122964</v>
      </c>
    </row>
    <row r="370" spans="1:6" x14ac:dyDescent="0.25">
      <c r="A370">
        <v>4.3100000000000001E-4</v>
      </c>
      <c r="B370">
        <v>2.6519999999999998E-3</v>
      </c>
      <c r="C370">
        <v>1559.5852050000001</v>
      </c>
      <c r="D370">
        <v>0.340972</v>
      </c>
      <c r="E370">
        <f t="shared" si="10"/>
        <v>1.318400000013753E-2</v>
      </c>
      <c r="F370">
        <f t="shared" si="11"/>
        <v>13.18400000013753</v>
      </c>
    </row>
    <row r="371" spans="1:6" x14ac:dyDescent="0.25">
      <c r="A371">
        <v>4.3100000000000001E-4</v>
      </c>
      <c r="B371">
        <v>2.653E-3</v>
      </c>
      <c r="C371">
        <v>1559.584106</v>
      </c>
      <c r="D371">
        <v>0.34050799999999998</v>
      </c>
      <c r="E371">
        <f t="shared" si="10"/>
        <v>1.2085000000070067E-2</v>
      </c>
      <c r="F371">
        <f t="shared" si="11"/>
        <v>12.085000000070067</v>
      </c>
    </row>
    <row r="372" spans="1:6" x14ac:dyDescent="0.25">
      <c r="A372">
        <v>4.2999999999999999E-4</v>
      </c>
      <c r="B372">
        <v>2.6559999999999999E-3</v>
      </c>
      <c r="C372">
        <v>1559.583496</v>
      </c>
      <c r="D372">
        <v>0.34154200000000001</v>
      </c>
      <c r="E372">
        <f t="shared" si="10"/>
        <v>1.1475000000018554E-2</v>
      </c>
      <c r="F372">
        <f t="shared" si="11"/>
        <v>11.475000000018554</v>
      </c>
    </row>
    <row r="373" spans="1:6" x14ac:dyDescent="0.25">
      <c r="A373">
        <v>4.2999999999999999E-4</v>
      </c>
      <c r="B373">
        <v>2.653E-3</v>
      </c>
      <c r="C373">
        <v>1559.582764</v>
      </c>
      <c r="D373">
        <v>0.341115</v>
      </c>
      <c r="E373">
        <f t="shared" si="10"/>
        <v>1.0743000000047687E-2</v>
      </c>
      <c r="F373">
        <f t="shared" si="11"/>
        <v>10.743000000047687</v>
      </c>
    </row>
    <row r="374" spans="1:6" x14ac:dyDescent="0.25">
      <c r="A374">
        <v>4.2900000000000002E-4</v>
      </c>
      <c r="B374">
        <v>2.6510000000000001E-3</v>
      </c>
      <c r="C374">
        <v>1559.5821530000001</v>
      </c>
      <c r="D374">
        <v>0.341837</v>
      </c>
      <c r="E374">
        <f t="shared" si="10"/>
        <v>1.0132000000112384E-2</v>
      </c>
      <c r="F374">
        <f t="shared" si="11"/>
        <v>10.132000000112384</v>
      </c>
    </row>
    <row r="375" spans="1:6" x14ac:dyDescent="0.25">
      <c r="A375">
        <v>4.2900000000000002E-4</v>
      </c>
      <c r="B375">
        <v>2.6540000000000001E-3</v>
      </c>
      <c r="C375">
        <v>1559.5816649999999</v>
      </c>
      <c r="D375">
        <v>0.34102399999999999</v>
      </c>
      <c r="E375">
        <f t="shared" si="10"/>
        <v>9.6439999999802239E-3</v>
      </c>
      <c r="F375">
        <f t="shared" si="11"/>
        <v>9.6439999999802239</v>
      </c>
    </row>
    <row r="376" spans="1:6" x14ac:dyDescent="0.25">
      <c r="A376">
        <v>4.3100000000000001E-4</v>
      </c>
      <c r="B376">
        <v>2.6480000000000002E-3</v>
      </c>
      <c r="C376">
        <v>1559.580933</v>
      </c>
      <c r="D376">
        <v>0.34109099999999998</v>
      </c>
      <c r="E376">
        <f t="shared" si="10"/>
        <v>8.9120000000093569E-3</v>
      </c>
      <c r="F376">
        <f t="shared" si="11"/>
        <v>8.9120000000093569</v>
      </c>
    </row>
    <row r="377" spans="1:6" x14ac:dyDescent="0.25">
      <c r="A377">
        <v>4.3199999999999998E-4</v>
      </c>
      <c r="B377">
        <v>2.6480000000000002E-3</v>
      </c>
      <c r="C377">
        <v>1559.5795900000001</v>
      </c>
      <c r="D377">
        <v>0.34121000000000001</v>
      </c>
      <c r="E377">
        <f t="shared" si="10"/>
        <v>7.5690000001031876E-3</v>
      </c>
      <c r="F377">
        <f t="shared" si="11"/>
        <v>7.5690000001031876</v>
      </c>
    </row>
    <row r="378" spans="1:6" x14ac:dyDescent="0.25">
      <c r="A378">
        <v>4.35E-4</v>
      </c>
      <c r="B378">
        <v>2.65E-3</v>
      </c>
      <c r="C378">
        <v>1559.5787350000001</v>
      </c>
      <c r="D378">
        <v>0.33946799999999999</v>
      </c>
      <c r="E378">
        <f t="shared" si="10"/>
        <v>6.7140000001018052E-3</v>
      </c>
      <c r="F378">
        <f t="shared" si="11"/>
        <v>6.7140000001018052</v>
      </c>
    </row>
    <row r="379" spans="1:6" x14ac:dyDescent="0.25">
      <c r="A379">
        <v>4.37E-4</v>
      </c>
      <c r="B379">
        <v>2.6510000000000001E-3</v>
      </c>
      <c r="C379">
        <v>1559.576172</v>
      </c>
      <c r="D379">
        <v>0.33933799999999997</v>
      </c>
      <c r="E379">
        <f t="shared" si="10"/>
        <v>4.1510000000926084E-3</v>
      </c>
      <c r="F379">
        <f t="shared" si="11"/>
        <v>4.1510000000926084</v>
      </c>
    </row>
    <row r="380" spans="1:6" x14ac:dyDescent="0.25">
      <c r="A380">
        <v>4.44E-4</v>
      </c>
      <c r="B380">
        <v>2.6419999999999998E-3</v>
      </c>
      <c r="C380">
        <v>1559.5742190000001</v>
      </c>
      <c r="D380">
        <v>0.33996300000000002</v>
      </c>
      <c r="E380">
        <f t="shared" si="10"/>
        <v>2.1980000001349254E-3</v>
      </c>
      <c r="F380">
        <f t="shared" si="11"/>
        <v>2.1980000001349254</v>
      </c>
    </row>
    <row r="381" spans="1:6" x14ac:dyDescent="0.25">
      <c r="A381">
        <v>4.5800000000000002E-4</v>
      </c>
      <c r="B381">
        <v>2.6380000000000002E-3</v>
      </c>
      <c r="C381">
        <v>1559.570557</v>
      </c>
      <c r="D381">
        <v>0.34034399999999998</v>
      </c>
      <c r="E381">
        <f t="shared" si="10"/>
        <v>-1.4639999999417341E-3</v>
      </c>
      <c r="F381">
        <f t="shared" si="11"/>
        <v>-1.4639999999417341</v>
      </c>
    </row>
    <row r="382" spans="1:6" x14ac:dyDescent="0.25">
      <c r="A382">
        <v>4.5800000000000002E-4</v>
      </c>
      <c r="B382">
        <v>2.6359999999999999E-3</v>
      </c>
      <c r="C382">
        <v>1559.5679929999999</v>
      </c>
      <c r="D382">
        <v>0.341333</v>
      </c>
      <c r="E382">
        <f t="shared" si="10"/>
        <v>-4.028000000062093E-3</v>
      </c>
      <c r="F382">
        <f t="shared" si="11"/>
        <v>-4.028000000062093</v>
      </c>
    </row>
    <row r="383" spans="1:6" x14ac:dyDescent="0.25">
      <c r="A383">
        <v>4.7699999999999999E-4</v>
      </c>
      <c r="B383">
        <v>2.6129999999999999E-3</v>
      </c>
      <c r="C383">
        <v>1559.565063</v>
      </c>
      <c r="D383">
        <v>0.340609</v>
      </c>
      <c r="E383">
        <f t="shared" si="10"/>
        <v>-6.9579999999405118E-3</v>
      </c>
      <c r="F383">
        <f t="shared" si="11"/>
        <v>-6.9579999999405118</v>
      </c>
    </row>
    <row r="384" spans="1:6" x14ac:dyDescent="0.25">
      <c r="A384">
        <v>4.6799999999999999E-4</v>
      </c>
      <c r="B384">
        <v>2.6099999999999999E-3</v>
      </c>
      <c r="C384">
        <v>1559.5638429999999</v>
      </c>
      <c r="D384">
        <v>0.34093200000000001</v>
      </c>
      <c r="E384">
        <f t="shared" si="10"/>
        <v>-8.1780000000435393E-3</v>
      </c>
      <c r="F384">
        <f t="shared" si="11"/>
        <v>-8.1780000000435393</v>
      </c>
    </row>
    <row r="385" spans="1:6" x14ac:dyDescent="0.25">
      <c r="A385">
        <v>4.66E-4</v>
      </c>
      <c r="B385">
        <v>2.6059999999999998E-3</v>
      </c>
      <c r="C385">
        <v>1559.5620120000001</v>
      </c>
      <c r="D385">
        <v>0.34093400000000001</v>
      </c>
      <c r="E385">
        <f t="shared" si="10"/>
        <v>-1.0008999999854495E-2</v>
      </c>
      <c r="F385">
        <f t="shared" si="11"/>
        <v>-10.008999999854495</v>
      </c>
    </row>
    <row r="386" spans="1:6" x14ac:dyDescent="0.25">
      <c r="A386">
        <v>4.66E-4</v>
      </c>
      <c r="B386">
        <v>2.611E-3</v>
      </c>
      <c r="C386">
        <v>1559.5618899999999</v>
      </c>
      <c r="D386">
        <v>0.34079700000000002</v>
      </c>
      <c r="E386">
        <f t="shared" ref="E386:E449" si="12">C386-$C$1</f>
        <v>-1.0131000000001222E-2</v>
      </c>
      <c r="F386">
        <f t="shared" ref="F386:F449" si="13">E386*1000</f>
        <v>-10.131000000001222</v>
      </c>
    </row>
    <row r="387" spans="1:6" x14ac:dyDescent="0.25">
      <c r="A387">
        <v>4.7199999999999998E-4</v>
      </c>
      <c r="B387">
        <v>2.601E-3</v>
      </c>
      <c r="C387">
        <v>1559.560669</v>
      </c>
      <c r="D387">
        <v>0.34036499999999997</v>
      </c>
      <c r="E387">
        <f t="shared" si="12"/>
        <v>-1.1351999999988038E-2</v>
      </c>
      <c r="F387">
        <f t="shared" si="13"/>
        <v>-11.351999999988038</v>
      </c>
    </row>
    <row r="388" spans="1:6" x14ac:dyDescent="0.25">
      <c r="A388">
        <v>4.6700000000000002E-4</v>
      </c>
      <c r="B388">
        <v>2.598E-3</v>
      </c>
      <c r="C388">
        <v>1559.560303</v>
      </c>
      <c r="D388">
        <v>0.33991199999999999</v>
      </c>
      <c r="E388">
        <f t="shared" si="12"/>
        <v>-1.1717999999973472E-2</v>
      </c>
      <c r="F388">
        <f t="shared" si="13"/>
        <v>-11.717999999973472</v>
      </c>
    </row>
    <row r="389" spans="1:6" x14ac:dyDescent="0.25">
      <c r="A389">
        <v>4.6700000000000002E-4</v>
      </c>
      <c r="B389">
        <v>2.5969999999999999E-3</v>
      </c>
      <c r="C389">
        <v>1559.560303</v>
      </c>
      <c r="D389">
        <v>0.33954699999999999</v>
      </c>
      <c r="E389">
        <f t="shared" si="12"/>
        <v>-1.1717999999973472E-2</v>
      </c>
      <c r="F389">
        <f t="shared" si="13"/>
        <v>-11.717999999973472</v>
      </c>
    </row>
    <row r="390" spans="1:6" x14ac:dyDescent="0.25">
      <c r="A390">
        <v>4.57E-4</v>
      </c>
      <c r="B390">
        <v>2.5920000000000001E-3</v>
      </c>
      <c r="C390">
        <v>1559.560303</v>
      </c>
      <c r="D390">
        <v>0.34143200000000001</v>
      </c>
      <c r="E390">
        <f t="shared" si="12"/>
        <v>-1.1717999999973472E-2</v>
      </c>
      <c r="F390">
        <f t="shared" si="13"/>
        <v>-11.717999999973472</v>
      </c>
    </row>
    <row r="391" spans="1:6" x14ac:dyDescent="0.25">
      <c r="A391">
        <v>4.6500000000000003E-4</v>
      </c>
      <c r="B391">
        <v>2.5959999999999998E-3</v>
      </c>
      <c r="C391">
        <v>1559.560669</v>
      </c>
      <c r="D391">
        <v>0.34189799999999998</v>
      </c>
      <c r="E391">
        <f t="shared" si="12"/>
        <v>-1.1351999999988038E-2</v>
      </c>
      <c r="F391">
        <f t="shared" si="13"/>
        <v>-11.351999999988038</v>
      </c>
    </row>
    <row r="392" spans="1:6" x14ac:dyDescent="0.25">
      <c r="A392">
        <v>4.6999999999999999E-4</v>
      </c>
      <c r="B392">
        <v>2.6020000000000001E-3</v>
      </c>
      <c r="C392">
        <v>1559.5595699999999</v>
      </c>
      <c r="D392">
        <v>0.34167999999999998</v>
      </c>
      <c r="E392">
        <f t="shared" si="12"/>
        <v>-1.2451000000055501E-2</v>
      </c>
      <c r="F392">
        <f t="shared" si="13"/>
        <v>-12.451000000055501</v>
      </c>
    </row>
    <row r="393" spans="1:6" x14ac:dyDescent="0.25">
      <c r="A393">
        <v>4.6299999999999998E-4</v>
      </c>
      <c r="B393">
        <v>2.601E-3</v>
      </c>
      <c r="C393">
        <v>1559.560547</v>
      </c>
      <c r="D393">
        <v>0.34204899999999999</v>
      </c>
      <c r="E393">
        <f t="shared" si="12"/>
        <v>-1.1473999999907392E-2</v>
      </c>
      <c r="F393">
        <f t="shared" si="13"/>
        <v>-11.473999999907392</v>
      </c>
    </row>
    <row r="394" spans="1:6" x14ac:dyDescent="0.25">
      <c r="A394">
        <v>4.5899999999999999E-4</v>
      </c>
      <c r="B394">
        <v>2.594E-3</v>
      </c>
      <c r="C394">
        <v>1559.5601810000001</v>
      </c>
      <c r="D394">
        <v>0.34275600000000001</v>
      </c>
      <c r="E394">
        <f t="shared" si="12"/>
        <v>-1.1839999999892825E-2</v>
      </c>
      <c r="F394">
        <f t="shared" si="13"/>
        <v>-11.839999999892825</v>
      </c>
    </row>
    <row r="395" spans="1:6" x14ac:dyDescent="0.25">
      <c r="A395">
        <v>4.55E-4</v>
      </c>
      <c r="B395">
        <v>2.5950000000000001E-3</v>
      </c>
      <c r="C395">
        <v>1559.5611570000001</v>
      </c>
      <c r="D395">
        <v>0.34270099999999998</v>
      </c>
      <c r="E395">
        <f t="shared" si="12"/>
        <v>-1.0863999999855878E-2</v>
      </c>
      <c r="F395">
        <f t="shared" si="13"/>
        <v>-10.863999999855878</v>
      </c>
    </row>
    <row r="396" spans="1:6" x14ac:dyDescent="0.25">
      <c r="A396">
        <v>4.6099999999999998E-4</v>
      </c>
      <c r="B396">
        <v>2.6020000000000001E-3</v>
      </c>
      <c r="C396">
        <v>1559.560913</v>
      </c>
      <c r="D396">
        <v>0.34290900000000002</v>
      </c>
      <c r="E396">
        <f t="shared" si="12"/>
        <v>-1.1107999999921958E-2</v>
      </c>
      <c r="F396">
        <f t="shared" si="13"/>
        <v>-11.107999999921958</v>
      </c>
    </row>
    <row r="397" spans="1:6" x14ac:dyDescent="0.25">
      <c r="A397">
        <v>4.5300000000000001E-4</v>
      </c>
      <c r="B397">
        <v>2.5969999999999999E-3</v>
      </c>
      <c r="C397">
        <v>1559.559082</v>
      </c>
      <c r="D397">
        <v>0.34270899999999999</v>
      </c>
      <c r="E397">
        <f t="shared" si="12"/>
        <v>-1.2938999999960288E-2</v>
      </c>
      <c r="F397">
        <f t="shared" si="13"/>
        <v>-12.938999999960288</v>
      </c>
    </row>
    <row r="398" spans="1:6" x14ac:dyDescent="0.25">
      <c r="A398">
        <v>4.5199999999999998E-4</v>
      </c>
      <c r="B398">
        <v>2.5990000000000002E-3</v>
      </c>
      <c r="C398">
        <v>1559.560669</v>
      </c>
      <c r="D398">
        <v>0.34266099999999999</v>
      </c>
      <c r="E398">
        <f t="shared" si="12"/>
        <v>-1.1351999999988038E-2</v>
      </c>
      <c r="F398">
        <f t="shared" si="13"/>
        <v>-11.351999999988038</v>
      </c>
    </row>
    <row r="399" spans="1:6" x14ac:dyDescent="0.25">
      <c r="A399">
        <v>4.4999999999999999E-4</v>
      </c>
      <c r="B399">
        <v>2.601E-3</v>
      </c>
      <c r="C399">
        <v>1559.5625</v>
      </c>
      <c r="D399">
        <v>0.34324100000000002</v>
      </c>
      <c r="E399">
        <f t="shared" si="12"/>
        <v>-9.5209999999497086E-3</v>
      </c>
      <c r="F399">
        <f t="shared" si="13"/>
        <v>-9.5209999999497086</v>
      </c>
    </row>
    <row r="400" spans="1:6" x14ac:dyDescent="0.25">
      <c r="A400">
        <v>4.4999999999999999E-4</v>
      </c>
      <c r="B400">
        <v>2.5999999999999999E-3</v>
      </c>
      <c r="C400">
        <v>1559.5623780000001</v>
      </c>
      <c r="D400">
        <v>0.34239799999999998</v>
      </c>
      <c r="E400">
        <f t="shared" si="12"/>
        <v>-9.6429999998690619E-3</v>
      </c>
      <c r="F400">
        <f t="shared" si="13"/>
        <v>-9.6429999998690619</v>
      </c>
    </row>
    <row r="401" spans="1:6" x14ac:dyDescent="0.25">
      <c r="A401">
        <v>4.4900000000000002E-4</v>
      </c>
      <c r="B401">
        <v>2.5969999999999999E-3</v>
      </c>
      <c r="C401">
        <v>1559.563232</v>
      </c>
      <c r="D401">
        <v>0.34372900000000001</v>
      </c>
      <c r="E401">
        <f t="shared" si="12"/>
        <v>-8.7889999999788415E-3</v>
      </c>
      <c r="F401">
        <f t="shared" si="13"/>
        <v>-8.7889999999788415</v>
      </c>
    </row>
    <row r="402" spans="1:6" x14ac:dyDescent="0.25">
      <c r="A402">
        <v>4.4999999999999999E-4</v>
      </c>
      <c r="B402">
        <v>2.6020000000000001E-3</v>
      </c>
      <c r="C402">
        <v>1559.5629879999999</v>
      </c>
      <c r="D402">
        <v>0.34317700000000001</v>
      </c>
      <c r="E402">
        <f t="shared" si="12"/>
        <v>-9.0330000000449218E-3</v>
      </c>
      <c r="F402">
        <f t="shared" si="13"/>
        <v>-9.0330000000449218</v>
      </c>
    </row>
    <row r="403" spans="1:6" x14ac:dyDescent="0.25">
      <c r="A403">
        <v>4.4799999999999999E-4</v>
      </c>
      <c r="B403">
        <v>2.6029999999999998E-3</v>
      </c>
      <c r="C403">
        <v>1559.5633539999999</v>
      </c>
      <c r="D403">
        <v>0.34262100000000001</v>
      </c>
      <c r="E403">
        <f t="shared" si="12"/>
        <v>-8.6670000000594882E-3</v>
      </c>
      <c r="F403">
        <f t="shared" si="13"/>
        <v>-8.6670000000594882</v>
      </c>
    </row>
    <row r="404" spans="1:6" x14ac:dyDescent="0.25">
      <c r="A404">
        <v>4.46E-4</v>
      </c>
      <c r="B404">
        <v>2.6069999999999999E-3</v>
      </c>
      <c r="C404">
        <v>1559.5629879999999</v>
      </c>
      <c r="D404">
        <v>0.34287400000000001</v>
      </c>
      <c r="E404">
        <f t="shared" si="12"/>
        <v>-9.0330000000449218E-3</v>
      </c>
      <c r="F404">
        <f t="shared" si="13"/>
        <v>-9.0330000000449218</v>
      </c>
    </row>
    <row r="405" spans="1:6" x14ac:dyDescent="0.25">
      <c r="A405">
        <v>4.4700000000000002E-4</v>
      </c>
      <c r="B405">
        <v>2.594E-3</v>
      </c>
      <c r="C405">
        <v>1559.5623780000001</v>
      </c>
      <c r="D405">
        <v>0.34343400000000002</v>
      </c>
      <c r="E405">
        <f t="shared" si="12"/>
        <v>-9.6429999998690619E-3</v>
      </c>
      <c r="F405">
        <f t="shared" si="13"/>
        <v>-9.6429999998690619</v>
      </c>
    </row>
    <row r="406" spans="1:6" x14ac:dyDescent="0.25">
      <c r="A406">
        <v>4.4499999999999997E-4</v>
      </c>
      <c r="B406">
        <v>2.604E-3</v>
      </c>
      <c r="C406">
        <v>1559.563721</v>
      </c>
      <c r="D406">
        <v>0.34268900000000002</v>
      </c>
      <c r="E406">
        <f t="shared" si="12"/>
        <v>-8.2999999999628926E-3</v>
      </c>
      <c r="F406">
        <f t="shared" si="13"/>
        <v>-8.2999999999628926</v>
      </c>
    </row>
    <row r="407" spans="1:6" x14ac:dyDescent="0.25">
      <c r="A407">
        <v>4.4700000000000002E-4</v>
      </c>
      <c r="B407">
        <v>2.6090000000000002E-3</v>
      </c>
      <c r="C407">
        <v>1559.5631100000001</v>
      </c>
      <c r="D407">
        <v>0.34307300000000002</v>
      </c>
      <c r="E407">
        <f t="shared" si="12"/>
        <v>-8.9109999998981948E-3</v>
      </c>
      <c r="F407">
        <f t="shared" si="13"/>
        <v>-8.9109999998981948</v>
      </c>
    </row>
    <row r="408" spans="1:6" x14ac:dyDescent="0.25">
      <c r="A408">
        <v>4.46E-4</v>
      </c>
      <c r="B408">
        <v>2.6090000000000002E-3</v>
      </c>
      <c r="C408">
        <v>1559.5626219999999</v>
      </c>
      <c r="D408">
        <v>0.343003</v>
      </c>
      <c r="E408">
        <f t="shared" si="12"/>
        <v>-9.3990000000303553E-3</v>
      </c>
      <c r="F408">
        <f t="shared" si="13"/>
        <v>-9.3990000000303553</v>
      </c>
    </row>
    <row r="409" spans="1:6" x14ac:dyDescent="0.25">
      <c r="A409">
        <v>4.4499999999999997E-4</v>
      </c>
      <c r="B409">
        <v>2.614E-3</v>
      </c>
      <c r="C409">
        <v>1559.5626219999999</v>
      </c>
      <c r="D409">
        <v>0.34255799999999997</v>
      </c>
      <c r="E409">
        <f t="shared" si="12"/>
        <v>-9.3990000000303553E-3</v>
      </c>
      <c r="F409">
        <f t="shared" si="13"/>
        <v>-9.3990000000303553</v>
      </c>
    </row>
    <row r="410" spans="1:6" x14ac:dyDescent="0.25">
      <c r="A410">
        <v>4.46E-4</v>
      </c>
      <c r="B410">
        <v>2.6099999999999999E-3</v>
      </c>
      <c r="C410">
        <v>1559.5623780000001</v>
      </c>
      <c r="D410">
        <v>0.34320899999999999</v>
      </c>
      <c r="E410">
        <f t="shared" si="12"/>
        <v>-9.6429999998690619E-3</v>
      </c>
      <c r="F410">
        <f t="shared" si="13"/>
        <v>-9.6429999998690619</v>
      </c>
    </row>
    <row r="411" spans="1:6" x14ac:dyDescent="0.25">
      <c r="A411">
        <v>4.44E-4</v>
      </c>
      <c r="B411">
        <v>2.6150000000000001E-3</v>
      </c>
      <c r="C411">
        <v>1559.5633539999999</v>
      </c>
      <c r="D411">
        <v>0.34288299999999999</v>
      </c>
      <c r="E411">
        <f t="shared" si="12"/>
        <v>-8.6670000000594882E-3</v>
      </c>
      <c r="F411">
        <f t="shared" si="13"/>
        <v>-8.6670000000594882</v>
      </c>
    </row>
    <row r="412" spans="1:6" x14ac:dyDescent="0.25">
      <c r="A412">
        <v>4.4499999999999997E-4</v>
      </c>
      <c r="B412">
        <v>2.6150000000000001E-3</v>
      </c>
      <c r="C412">
        <v>1559.5634769999999</v>
      </c>
      <c r="D412">
        <v>0.342223</v>
      </c>
      <c r="E412">
        <f t="shared" si="12"/>
        <v>-8.5440000000289729E-3</v>
      </c>
      <c r="F412">
        <f t="shared" si="13"/>
        <v>-8.5440000000289729</v>
      </c>
    </row>
    <row r="413" spans="1:6" x14ac:dyDescent="0.25">
      <c r="A413">
        <v>4.4499999999999997E-4</v>
      </c>
      <c r="B413">
        <v>2.614E-3</v>
      </c>
      <c r="C413">
        <v>1559.5634769999999</v>
      </c>
      <c r="D413">
        <v>0.34326800000000002</v>
      </c>
      <c r="E413">
        <f t="shared" si="12"/>
        <v>-8.5440000000289729E-3</v>
      </c>
      <c r="F413">
        <f t="shared" si="13"/>
        <v>-8.5440000000289729</v>
      </c>
    </row>
    <row r="414" spans="1:6" x14ac:dyDescent="0.25">
      <c r="A414">
        <v>4.44E-4</v>
      </c>
      <c r="B414">
        <v>2.617E-3</v>
      </c>
      <c r="C414">
        <v>1559.5625</v>
      </c>
      <c r="D414">
        <v>0.343248</v>
      </c>
      <c r="E414">
        <f t="shared" si="12"/>
        <v>-9.5209999999497086E-3</v>
      </c>
      <c r="F414">
        <f t="shared" si="13"/>
        <v>-9.5209999999497086</v>
      </c>
    </row>
    <row r="415" spans="1:6" x14ac:dyDescent="0.25">
      <c r="A415">
        <v>4.44E-4</v>
      </c>
      <c r="B415">
        <v>2.6159999999999998E-3</v>
      </c>
      <c r="C415">
        <v>1559.5633539999999</v>
      </c>
      <c r="D415">
        <v>0.34314600000000001</v>
      </c>
      <c r="E415">
        <f t="shared" si="12"/>
        <v>-8.6670000000594882E-3</v>
      </c>
      <c r="F415">
        <f t="shared" si="13"/>
        <v>-8.6670000000594882</v>
      </c>
    </row>
    <row r="416" spans="1:6" x14ac:dyDescent="0.25">
      <c r="A416">
        <v>4.4299999999999998E-4</v>
      </c>
      <c r="B416">
        <v>2.6210000000000001E-3</v>
      </c>
      <c r="C416">
        <v>1559.5639650000001</v>
      </c>
      <c r="D416">
        <v>0.34295799999999999</v>
      </c>
      <c r="E416">
        <f t="shared" si="12"/>
        <v>-8.0559999998968124E-3</v>
      </c>
      <c r="F416">
        <f t="shared" si="13"/>
        <v>-8.0559999998968124</v>
      </c>
    </row>
    <row r="417" spans="1:6" x14ac:dyDescent="0.25">
      <c r="A417">
        <v>4.6999999999999999E-4</v>
      </c>
      <c r="B417">
        <v>2.627E-3</v>
      </c>
      <c r="C417">
        <v>1559.567139</v>
      </c>
      <c r="D417">
        <v>0.34075299999999997</v>
      </c>
      <c r="E417">
        <f t="shared" si="12"/>
        <v>-4.8819999999523134E-3</v>
      </c>
      <c r="F417">
        <f t="shared" si="13"/>
        <v>-4.8819999999523134</v>
      </c>
    </row>
    <row r="418" spans="1:6" x14ac:dyDescent="0.25">
      <c r="A418">
        <v>4.3399999999999998E-4</v>
      </c>
      <c r="B418">
        <v>2.6380000000000002E-3</v>
      </c>
      <c r="C418">
        <v>1559.570068</v>
      </c>
      <c r="D418">
        <v>0.34115899999999999</v>
      </c>
      <c r="E418">
        <f t="shared" si="12"/>
        <v>-1.952999999957683E-3</v>
      </c>
      <c r="F418">
        <f t="shared" si="13"/>
        <v>-1.952999999957683</v>
      </c>
    </row>
    <row r="419" spans="1:6" x14ac:dyDescent="0.25">
      <c r="A419">
        <v>4.4299999999999998E-4</v>
      </c>
      <c r="B419">
        <v>2.6350000000000002E-3</v>
      </c>
      <c r="C419">
        <v>1559.5717770000001</v>
      </c>
      <c r="D419">
        <v>0.34038200000000002</v>
      </c>
      <c r="E419">
        <f t="shared" si="12"/>
        <v>-2.4399999983870657E-4</v>
      </c>
      <c r="F419">
        <f t="shared" si="13"/>
        <v>-0.24399999983870657</v>
      </c>
    </row>
    <row r="420" spans="1:6" x14ac:dyDescent="0.25">
      <c r="A420">
        <v>4.44E-4</v>
      </c>
      <c r="B420">
        <v>2.6419999999999998E-3</v>
      </c>
      <c r="C420">
        <v>1559.573975</v>
      </c>
      <c r="D420">
        <v>0.34082600000000002</v>
      </c>
      <c r="E420">
        <f t="shared" si="12"/>
        <v>1.9540000000688451E-3</v>
      </c>
      <c r="F420">
        <f t="shared" si="13"/>
        <v>1.9540000000688451</v>
      </c>
    </row>
    <row r="421" spans="1:6" x14ac:dyDescent="0.25">
      <c r="A421">
        <v>4.3800000000000002E-4</v>
      </c>
      <c r="B421">
        <v>2.6419999999999998E-3</v>
      </c>
      <c r="C421">
        <v>1559.575317</v>
      </c>
      <c r="D421">
        <v>0.340916</v>
      </c>
      <c r="E421">
        <f t="shared" si="12"/>
        <v>3.296000000091226E-3</v>
      </c>
      <c r="F421">
        <f t="shared" si="13"/>
        <v>3.296000000091226</v>
      </c>
    </row>
    <row r="422" spans="1:6" x14ac:dyDescent="0.25">
      <c r="A422">
        <v>4.4000000000000002E-4</v>
      </c>
      <c r="B422">
        <v>2.6549999999999998E-3</v>
      </c>
      <c r="C422">
        <v>1559.5775149999999</v>
      </c>
      <c r="D422">
        <v>0.34200900000000001</v>
      </c>
      <c r="E422">
        <f t="shared" si="12"/>
        <v>5.4939999999987776E-3</v>
      </c>
      <c r="F422">
        <f t="shared" si="13"/>
        <v>5.4939999999987776</v>
      </c>
    </row>
    <row r="423" spans="1:6" x14ac:dyDescent="0.25">
      <c r="A423">
        <v>4.37E-4</v>
      </c>
      <c r="B423">
        <v>2.6580000000000002E-3</v>
      </c>
      <c r="C423">
        <v>1559.5782469999999</v>
      </c>
      <c r="D423">
        <v>0.34206300000000001</v>
      </c>
      <c r="E423">
        <f t="shared" si="12"/>
        <v>6.2259999999696447E-3</v>
      </c>
      <c r="F423">
        <f t="shared" si="13"/>
        <v>6.2259999999696447</v>
      </c>
    </row>
    <row r="424" spans="1:6" x14ac:dyDescent="0.25">
      <c r="A424">
        <v>4.3600000000000003E-4</v>
      </c>
      <c r="B424">
        <v>2.6719999999999999E-3</v>
      </c>
      <c r="C424">
        <v>1559.579712</v>
      </c>
      <c r="D424">
        <v>0.34175100000000003</v>
      </c>
      <c r="E424">
        <f t="shared" si="12"/>
        <v>7.6910000000225409E-3</v>
      </c>
      <c r="F424">
        <f t="shared" si="13"/>
        <v>7.6910000000225409</v>
      </c>
    </row>
    <row r="425" spans="1:6" x14ac:dyDescent="0.25">
      <c r="A425">
        <v>4.3899999999999999E-4</v>
      </c>
      <c r="B425">
        <v>2.6670000000000001E-3</v>
      </c>
      <c r="C425">
        <v>1559.5805660000001</v>
      </c>
      <c r="D425">
        <v>0.34214899999999998</v>
      </c>
      <c r="E425">
        <f t="shared" si="12"/>
        <v>8.5450000001401349E-3</v>
      </c>
      <c r="F425">
        <f t="shared" si="13"/>
        <v>8.5450000001401349</v>
      </c>
    </row>
    <row r="426" spans="1:6" x14ac:dyDescent="0.25">
      <c r="A426">
        <v>4.3800000000000002E-4</v>
      </c>
      <c r="B426">
        <v>2.6679999999999998E-3</v>
      </c>
      <c r="C426">
        <v>1559.5814210000001</v>
      </c>
      <c r="D426">
        <v>0.34246599999999999</v>
      </c>
      <c r="E426">
        <f t="shared" si="12"/>
        <v>9.4000000001415174E-3</v>
      </c>
      <c r="F426">
        <f t="shared" si="13"/>
        <v>9.4000000001415174</v>
      </c>
    </row>
    <row r="427" spans="1:6" x14ac:dyDescent="0.25">
      <c r="A427">
        <v>4.37E-4</v>
      </c>
      <c r="B427">
        <v>2.6689999999999999E-3</v>
      </c>
      <c r="C427">
        <v>1559.5826420000001</v>
      </c>
      <c r="D427">
        <v>0.34208899999999998</v>
      </c>
      <c r="E427">
        <f t="shared" si="12"/>
        <v>1.0621000000128333E-2</v>
      </c>
      <c r="F427">
        <f t="shared" si="13"/>
        <v>10.621000000128333</v>
      </c>
    </row>
    <row r="428" spans="1:6" x14ac:dyDescent="0.25">
      <c r="A428">
        <v>4.35E-4</v>
      </c>
      <c r="B428">
        <v>2.6710000000000002E-3</v>
      </c>
      <c r="C428">
        <v>1559.5830080000001</v>
      </c>
      <c r="D428">
        <v>0.34245799999999998</v>
      </c>
      <c r="E428">
        <f t="shared" si="12"/>
        <v>1.0987000000113767E-2</v>
      </c>
      <c r="F428">
        <f t="shared" si="13"/>
        <v>10.987000000113767</v>
      </c>
    </row>
    <row r="429" spans="1:6" x14ac:dyDescent="0.25">
      <c r="A429">
        <v>4.3600000000000003E-4</v>
      </c>
      <c r="B429">
        <v>2.676E-3</v>
      </c>
      <c r="C429">
        <v>1559.5836179999999</v>
      </c>
      <c r="D429">
        <v>0.34145500000000001</v>
      </c>
      <c r="E429">
        <f t="shared" si="12"/>
        <v>1.1596999999937907E-2</v>
      </c>
      <c r="F429">
        <f t="shared" si="13"/>
        <v>11.596999999937907</v>
      </c>
    </row>
    <row r="430" spans="1:6" x14ac:dyDescent="0.25">
      <c r="A430">
        <v>4.3600000000000003E-4</v>
      </c>
      <c r="B430">
        <v>2.6779999999999998E-3</v>
      </c>
      <c r="C430">
        <v>1559.583862</v>
      </c>
      <c r="D430">
        <v>0.34216400000000002</v>
      </c>
      <c r="E430">
        <f t="shared" si="12"/>
        <v>1.1841000000003987E-2</v>
      </c>
      <c r="F430">
        <f t="shared" si="13"/>
        <v>11.841000000003987</v>
      </c>
    </row>
    <row r="431" spans="1:6" x14ac:dyDescent="0.25">
      <c r="A431">
        <v>4.3899999999999999E-4</v>
      </c>
      <c r="B431">
        <v>2.6819999999999999E-3</v>
      </c>
      <c r="C431">
        <v>1559.5839840000001</v>
      </c>
      <c r="D431">
        <v>0.34171899999999999</v>
      </c>
      <c r="E431">
        <f t="shared" si="12"/>
        <v>1.1963000000150714E-2</v>
      </c>
      <c r="F431">
        <f t="shared" si="13"/>
        <v>11.963000000150714</v>
      </c>
    </row>
    <row r="432" spans="1:6" x14ac:dyDescent="0.25">
      <c r="A432">
        <v>4.4000000000000002E-4</v>
      </c>
      <c r="B432">
        <v>2.6830000000000001E-3</v>
      </c>
      <c r="C432">
        <v>1559.5839840000001</v>
      </c>
      <c r="D432">
        <v>0.34264299999999998</v>
      </c>
      <c r="E432">
        <f t="shared" si="12"/>
        <v>1.1963000000150714E-2</v>
      </c>
      <c r="F432">
        <f t="shared" si="13"/>
        <v>11.963000000150714</v>
      </c>
    </row>
    <row r="433" spans="1:6" x14ac:dyDescent="0.25">
      <c r="A433">
        <v>4.3899999999999999E-4</v>
      </c>
      <c r="B433">
        <v>2.6879999999999999E-3</v>
      </c>
      <c r="C433">
        <v>1559.584351</v>
      </c>
      <c r="D433">
        <v>0.341729</v>
      </c>
      <c r="E433">
        <f t="shared" si="12"/>
        <v>1.2330000000019936E-2</v>
      </c>
      <c r="F433">
        <f t="shared" si="13"/>
        <v>12.330000000019936</v>
      </c>
    </row>
    <row r="434" spans="1:6" x14ac:dyDescent="0.25">
      <c r="A434">
        <v>4.37E-4</v>
      </c>
      <c r="B434">
        <v>2.6870000000000002E-3</v>
      </c>
      <c r="C434">
        <v>1559.584595</v>
      </c>
      <c r="D434">
        <v>0.34217799999999998</v>
      </c>
      <c r="E434">
        <f t="shared" si="12"/>
        <v>1.2574000000086016E-2</v>
      </c>
      <c r="F434">
        <f t="shared" si="13"/>
        <v>12.574000000086016</v>
      </c>
    </row>
    <row r="435" spans="1:6" x14ac:dyDescent="0.25">
      <c r="A435">
        <v>4.37E-4</v>
      </c>
      <c r="B435">
        <v>2.6840000000000002E-3</v>
      </c>
      <c r="C435">
        <v>1559.5839840000001</v>
      </c>
      <c r="D435">
        <v>0.34177600000000002</v>
      </c>
      <c r="E435">
        <f t="shared" si="12"/>
        <v>1.1963000000150714E-2</v>
      </c>
      <c r="F435">
        <f t="shared" si="13"/>
        <v>11.963000000150714</v>
      </c>
    </row>
    <row r="436" spans="1:6" x14ac:dyDescent="0.25">
      <c r="A436">
        <v>4.35E-4</v>
      </c>
      <c r="B436">
        <v>2.6840000000000002E-3</v>
      </c>
      <c r="C436">
        <v>1559.5836179999999</v>
      </c>
      <c r="D436">
        <v>0.34204600000000002</v>
      </c>
      <c r="E436">
        <f t="shared" si="12"/>
        <v>1.1596999999937907E-2</v>
      </c>
      <c r="F436">
        <f t="shared" si="13"/>
        <v>11.596999999937907</v>
      </c>
    </row>
    <row r="437" spans="1:6" x14ac:dyDescent="0.25">
      <c r="A437">
        <v>4.35E-4</v>
      </c>
      <c r="B437">
        <v>2.6840000000000002E-3</v>
      </c>
      <c r="C437">
        <v>1559.583496</v>
      </c>
      <c r="D437">
        <v>0.34199000000000002</v>
      </c>
      <c r="E437">
        <f t="shared" si="12"/>
        <v>1.1475000000018554E-2</v>
      </c>
      <c r="F437">
        <f t="shared" si="13"/>
        <v>11.475000000018554</v>
      </c>
    </row>
    <row r="438" spans="1:6" x14ac:dyDescent="0.25">
      <c r="A438">
        <v>4.3399999999999998E-4</v>
      </c>
      <c r="B438">
        <v>2.6809999999999998E-3</v>
      </c>
      <c r="C438">
        <v>1559.58313</v>
      </c>
      <c r="D438">
        <v>0.34237000000000001</v>
      </c>
      <c r="E438">
        <f t="shared" si="12"/>
        <v>1.110900000003312E-2</v>
      </c>
      <c r="F438">
        <f t="shared" si="13"/>
        <v>11.10900000003312</v>
      </c>
    </row>
    <row r="439" spans="1:6" x14ac:dyDescent="0.25">
      <c r="A439">
        <v>4.3399999999999998E-4</v>
      </c>
      <c r="B439">
        <v>2.689E-3</v>
      </c>
      <c r="C439">
        <v>1559.581543</v>
      </c>
      <c r="D439">
        <v>0.34162100000000001</v>
      </c>
      <c r="E439">
        <f t="shared" si="12"/>
        <v>9.5220000000608707E-3</v>
      </c>
      <c r="F439">
        <f t="shared" si="13"/>
        <v>9.5220000000608707</v>
      </c>
    </row>
    <row r="440" spans="1:6" x14ac:dyDescent="0.25">
      <c r="A440">
        <v>4.37E-4</v>
      </c>
      <c r="B440">
        <v>2.6870000000000002E-3</v>
      </c>
      <c r="C440">
        <v>1559.5812989999999</v>
      </c>
      <c r="D440">
        <v>0.341692</v>
      </c>
      <c r="E440">
        <f t="shared" si="12"/>
        <v>9.2779999999947904E-3</v>
      </c>
      <c r="F440">
        <f t="shared" si="13"/>
        <v>9.2779999999947904</v>
      </c>
    </row>
    <row r="441" spans="1:6" x14ac:dyDescent="0.25">
      <c r="A441">
        <v>4.3300000000000001E-4</v>
      </c>
      <c r="B441">
        <v>2.6819999999999999E-3</v>
      </c>
      <c r="C441">
        <v>1559.580078</v>
      </c>
      <c r="D441">
        <v>0.34232899999999999</v>
      </c>
      <c r="E441">
        <f t="shared" si="12"/>
        <v>8.0570000000079744E-3</v>
      </c>
      <c r="F441">
        <f t="shared" si="13"/>
        <v>8.0570000000079744</v>
      </c>
    </row>
    <row r="442" spans="1:6" x14ac:dyDescent="0.25">
      <c r="A442">
        <v>4.3600000000000003E-4</v>
      </c>
      <c r="B442">
        <v>2.6749999999999999E-3</v>
      </c>
      <c r="C442">
        <v>1559.5792240000001</v>
      </c>
      <c r="D442">
        <v>0.34207399999999999</v>
      </c>
      <c r="E442">
        <f t="shared" si="12"/>
        <v>7.2030000001177541E-3</v>
      </c>
      <c r="F442">
        <f t="shared" si="13"/>
        <v>7.2030000001177541</v>
      </c>
    </row>
    <row r="443" spans="1:6" x14ac:dyDescent="0.25">
      <c r="A443">
        <v>4.3199999999999998E-4</v>
      </c>
      <c r="B443">
        <v>2.6779999999999998E-3</v>
      </c>
      <c r="C443">
        <v>1559.5776370000001</v>
      </c>
      <c r="D443">
        <v>0.34209200000000001</v>
      </c>
      <c r="E443">
        <f t="shared" si="12"/>
        <v>5.6160000001455046E-3</v>
      </c>
      <c r="F443">
        <f t="shared" si="13"/>
        <v>5.6160000001455046</v>
      </c>
    </row>
    <row r="444" spans="1:6" x14ac:dyDescent="0.25">
      <c r="A444">
        <v>4.3199999999999998E-4</v>
      </c>
      <c r="B444">
        <v>2.6770000000000001E-3</v>
      </c>
      <c r="C444">
        <v>1559.5760499999999</v>
      </c>
      <c r="D444">
        <v>0.34176200000000001</v>
      </c>
      <c r="E444">
        <f t="shared" si="12"/>
        <v>4.0289999999458814E-3</v>
      </c>
      <c r="F444">
        <f t="shared" si="13"/>
        <v>4.0289999999458814</v>
      </c>
    </row>
    <row r="445" spans="1:6" x14ac:dyDescent="0.25">
      <c r="A445">
        <v>4.3399999999999998E-4</v>
      </c>
      <c r="B445">
        <v>2.6770000000000001E-3</v>
      </c>
      <c r="C445">
        <v>1559.5749510000001</v>
      </c>
      <c r="D445">
        <v>0.341918</v>
      </c>
      <c r="E445">
        <f t="shared" si="12"/>
        <v>2.9300000001057924E-3</v>
      </c>
      <c r="F445">
        <f t="shared" si="13"/>
        <v>2.9300000001057924</v>
      </c>
    </row>
    <row r="446" spans="1:6" x14ac:dyDescent="0.25">
      <c r="A446">
        <v>4.3300000000000001E-4</v>
      </c>
      <c r="B446">
        <v>2.6740000000000002E-3</v>
      </c>
      <c r="C446">
        <v>1559.572876</v>
      </c>
      <c r="D446">
        <v>0.341808</v>
      </c>
      <c r="E446">
        <f t="shared" si="12"/>
        <v>8.5500000000138243E-4</v>
      </c>
      <c r="F446">
        <f t="shared" si="13"/>
        <v>0.85500000000138243</v>
      </c>
    </row>
    <row r="447" spans="1:6" x14ac:dyDescent="0.25">
      <c r="A447">
        <v>4.2999999999999999E-4</v>
      </c>
      <c r="B447">
        <v>2.6749999999999999E-3</v>
      </c>
      <c r="C447">
        <v>1559.571655</v>
      </c>
      <c r="D447">
        <v>0.34219500000000003</v>
      </c>
      <c r="E447">
        <f t="shared" si="12"/>
        <v>-3.6599999998543353E-4</v>
      </c>
      <c r="F447">
        <f t="shared" si="13"/>
        <v>-0.36599999998543353</v>
      </c>
    </row>
    <row r="448" spans="1:6" x14ac:dyDescent="0.25">
      <c r="A448">
        <v>4.3300000000000001E-4</v>
      </c>
      <c r="B448">
        <v>2.6679999999999998E-3</v>
      </c>
      <c r="C448">
        <v>1559.569702</v>
      </c>
      <c r="D448">
        <v>0.34143499999999999</v>
      </c>
      <c r="E448">
        <f t="shared" si="12"/>
        <v>-2.3189999999431166E-3</v>
      </c>
      <c r="F448">
        <f t="shared" si="13"/>
        <v>-2.3189999999431166</v>
      </c>
    </row>
    <row r="449" spans="1:6" x14ac:dyDescent="0.25">
      <c r="A449">
        <v>4.3100000000000001E-4</v>
      </c>
      <c r="B449">
        <v>2.6580000000000002E-3</v>
      </c>
      <c r="C449">
        <v>1559.568115</v>
      </c>
      <c r="D449">
        <v>0.34203</v>
      </c>
      <c r="E449">
        <f t="shared" si="12"/>
        <v>-3.9059999999153661E-3</v>
      </c>
      <c r="F449">
        <f t="shared" si="13"/>
        <v>-3.9059999999153661</v>
      </c>
    </row>
    <row r="450" spans="1:6" x14ac:dyDescent="0.25">
      <c r="A450">
        <v>4.3300000000000001E-4</v>
      </c>
      <c r="B450">
        <v>2.6559999999999999E-3</v>
      </c>
      <c r="C450">
        <v>1559.5672609999999</v>
      </c>
      <c r="D450">
        <v>0.34174100000000002</v>
      </c>
      <c r="E450">
        <f t="shared" ref="E450:E467" si="14">C450-$C$1</f>
        <v>-4.7600000000329601E-3</v>
      </c>
      <c r="F450">
        <f t="shared" ref="F450:F467" si="15">E450*1000</f>
        <v>-4.7600000000329601</v>
      </c>
    </row>
    <row r="451" spans="1:6" x14ac:dyDescent="0.25">
      <c r="A451">
        <v>4.37E-4</v>
      </c>
      <c r="B451">
        <v>2.6549999999999998E-3</v>
      </c>
      <c r="C451">
        <v>1559.5660399999999</v>
      </c>
      <c r="D451">
        <v>0.34148899999999999</v>
      </c>
      <c r="E451">
        <f t="shared" si="14"/>
        <v>-5.9810000000197761E-3</v>
      </c>
      <c r="F451">
        <f t="shared" si="15"/>
        <v>-5.9810000000197761</v>
      </c>
    </row>
    <row r="452" spans="1:6" x14ac:dyDescent="0.25">
      <c r="A452">
        <v>4.3399999999999998E-4</v>
      </c>
      <c r="B452">
        <v>2.6549999999999998E-3</v>
      </c>
      <c r="C452">
        <v>1559.566284</v>
      </c>
      <c r="D452">
        <v>0.34101300000000001</v>
      </c>
      <c r="E452">
        <f t="shared" si="14"/>
        <v>-5.7369999999536958E-3</v>
      </c>
      <c r="F452">
        <f t="shared" si="15"/>
        <v>-5.7369999999536958</v>
      </c>
    </row>
    <row r="453" spans="1:6" x14ac:dyDescent="0.25">
      <c r="A453">
        <v>5.1199999999999998E-4</v>
      </c>
      <c r="B453">
        <v>2.6220000000000002E-3</v>
      </c>
      <c r="C453">
        <v>1559.552246</v>
      </c>
      <c r="D453">
        <v>0.33841700000000002</v>
      </c>
      <c r="E453">
        <f t="shared" si="14"/>
        <v>-1.9774999999981446E-2</v>
      </c>
      <c r="F453">
        <f t="shared" si="15"/>
        <v>-19.774999999981446</v>
      </c>
    </row>
    <row r="454" spans="1:6" x14ac:dyDescent="0.25">
      <c r="A454">
        <v>5.2599999999999999E-4</v>
      </c>
      <c r="B454">
        <v>2.6380000000000002E-3</v>
      </c>
      <c r="C454">
        <v>1559.5541989999999</v>
      </c>
      <c r="D454">
        <v>0.3407</v>
      </c>
      <c r="E454">
        <f t="shared" si="14"/>
        <v>-1.7822000000023763E-2</v>
      </c>
      <c r="F454">
        <f t="shared" si="15"/>
        <v>-17.822000000023763</v>
      </c>
    </row>
    <row r="455" spans="1:6" x14ac:dyDescent="0.25">
      <c r="A455">
        <v>5.1599999999999997E-4</v>
      </c>
      <c r="B455">
        <v>2.643E-3</v>
      </c>
      <c r="C455">
        <v>1559.557129</v>
      </c>
      <c r="D455">
        <v>0.33988000000000002</v>
      </c>
      <c r="E455">
        <f t="shared" si="14"/>
        <v>-1.4891999999917971E-2</v>
      </c>
      <c r="F455">
        <f t="shared" si="15"/>
        <v>-14.891999999917971</v>
      </c>
    </row>
    <row r="456" spans="1:6" x14ac:dyDescent="0.25">
      <c r="A456">
        <v>5.13E-4</v>
      </c>
      <c r="B456">
        <v>2.6440000000000001E-3</v>
      </c>
      <c r="C456">
        <v>1559.5600589999999</v>
      </c>
      <c r="D456">
        <v>0.34092299999999998</v>
      </c>
      <c r="E456">
        <f t="shared" si="14"/>
        <v>-1.1962000000039552E-2</v>
      </c>
      <c r="F456">
        <f t="shared" si="15"/>
        <v>-11.962000000039552</v>
      </c>
    </row>
    <row r="457" spans="1:6" x14ac:dyDescent="0.25">
      <c r="A457">
        <v>5.1400000000000003E-4</v>
      </c>
      <c r="B457">
        <v>2.6450000000000002E-3</v>
      </c>
      <c r="C457">
        <v>1559.5614009999999</v>
      </c>
      <c r="D457">
        <v>0.340393</v>
      </c>
      <c r="E457">
        <f t="shared" si="14"/>
        <v>-1.0620000000017171E-2</v>
      </c>
      <c r="F457">
        <f t="shared" si="15"/>
        <v>-10.620000000017171</v>
      </c>
    </row>
    <row r="458" spans="1:6" x14ac:dyDescent="0.25">
      <c r="A458">
        <v>5.1400000000000003E-4</v>
      </c>
      <c r="B458">
        <v>2.6440000000000001E-3</v>
      </c>
      <c r="C458">
        <v>1559.5620120000001</v>
      </c>
      <c r="D458">
        <v>0.339785</v>
      </c>
      <c r="E458">
        <f t="shared" si="14"/>
        <v>-1.0008999999854495E-2</v>
      </c>
      <c r="F458">
        <f t="shared" si="15"/>
        <v>-10.008999999854495</v>
      </c>
    </row>
    <row r="459" spans="1:6" x14ac:dyDescent="0.25">
      <c r="A459">
        <v>5.13E-4</v>
      </c>
      <c r="B459">
        <v>2.65E-3</v>
      </c>
      <c r="C459">
        <v>1559.5635990000001</v>
      </c>
      <c r="D459">
        <v>0.34043200000000001</v>
      </c>
      <c r="E459">
        <f t="shared" si="14"/>
        <v>-8.4219999998822459E-3</v>
      </c>
      <c r="F459">
        <f t="shared" si="15"/>
        <v>-8.4219999998822459</v>
      </c>
    </row>
    <row r="460" spans="1:6" x14ac:dyDescent="0.25">
      <c r="A460">
        <v>5.1199999999999998E-4</v>
      </c>
      <c r="B460">
        <v>2.6549999999999998E-3</v>
      </c>
      <c r="C460">
        <v>1559.563721</v>
      </c>
      <c r="D460">
        <v>0.34033600000000003</v>
      </c>
      <c r="E460">
        <f t="shared" si="14"/>
        <v>-8.2999999999628926E-3</v>
      </c>
      <c r="F460">
        <f t="shared" si="15"/>
        <v>-8.2999999999628926</v>
      </c>
    </row>
    <row r="461" spans="1:6" x14ac:dyDescent="0.25">
      <c r="A461">
        <v>5.1099999999999995E-4</v>
      </c>
      <c r="B461">
        <v>2.6540000000000001E-3</v>
      </c>
      <c r="C461">
        <v>1559.564331</v>
      </c>
      <c r="D461">
        <v>0.34046500000000002</v>
      </c>
      <c r="E461">
        <f t="shared" si="14"/>
        <v>-7.6899999999113788E-3</v>
      </c>
      <c r="F461">
        <f t="shared" si="15"/>
        <v>-7.6899999999113788</v>
      </c>
    </row>
    <row r="462" spans="1:6" x14ac:dyDescent="0.25">
      <c r="A462">
        <v>5.0799999999999999E-4</v>
      </c>
      <c r="B462">
        <v>2.6580000000000002E-3</v>
      </c>
      <c r="C462">
        <v>1559.564087</v>
      </c>
      <c r="D462">
        <v>0.33998699999999998</v>
      </c>
      <c r="E462">
        <f t="shared" si="14"/>
        <v>-7.9339999999774591E-3</v>
      </c>
      <c r="F462">
        <f t="shared" si="15"/>
        <v>-7.9339999999774591</v>
      </c>
    </row>
    <row r="463" spans="1:6" x14ac:dyDescent="0.25">
      <c r="A463">
        <v>5.0699999999999996E-4</v>
      </c>
      <c r="B463">
        <v>2.6619999999999999E-3</v>
      </c>
      <c r="C463">
        <v>1559.564087</v>
      </c>
      <c r="D463">
        <v>0.33923399999999998</v>
      </c>
      <c r="E463">
        <f t="shared" si="14"/>
        <v>-7.9339999999774591E-3</v>
      </c>
      <c r="F463">
        <f t="shared" si="15"/>
        <v>-7.9339999999774591</v>
      </c>
    </row>
    <row r="464" spans="1:6" x14ac:dyDescent="0.25">
      <c r="A464">
        <v>5.0299999999999997E-4</v>
      </c>
      <c r="B464">
        <v>2.6589999999999999E-3</v>
      </c>
      <c r="C464">
        <v>1559.5639650000001</v>
      </c>
      <c r="D464">
        <v>0.339474</v>
      </c>
      <c r="E464">
        <f t="shared" si="14"/>
        <v>-8.0559999998968124E-3</v>
      </c>
      <c r="F464">
        <f t="shared" si="15"/>
        <v>-8.0559999998968124</v>
      </c>
    </row>
    <row r="465" spans="1:6" x14ac:dyDescent="0.25">
      <c r="A465">
        <v>5.0100000000000003E-4</v>
      </c>
      <c r="B465">
        <v>2.6640000000000001E-3</v>
      </c>
      <c r="C465">
        <v>1559.5635990000001</v>
      </c>
      <c r="D465">
        <v>0.34018399999999999</v>
      </c>
      <c r="E465">
        <f t="shared" si="14"/>
        <v>-8.4219999998822459E-3</v>
      </c>
      <c r="F465">
        <f t="shared" si="15"/>
        <v>-8.4219999998822459</v>
      </c>
    </row>
    <row r="466" spans="1:6" x14ac:dyDescent="0.25">
      <c r="A466">
        <v>4.9700000000000005E-4</v>
      </c>
      <c r="B466">
        <v>2.6649999999999998E-3</v>
      </c>
      <c r="C466">
        <v>1559.5634769999999</v>
      </c>
      <c r="D466">
        <v>0.34007999999999999</v>
      </c>
      <c r="E466">
        <f t="shared" si="14"/>
        <v>-8.5440000000289729E-3</v>
      </c>
      <c r="F466">
        <f t="shared" si="15"/>
        <v>-8.5440000000289729</v>
      </c>
    </row>
    <row r="467" spans="1:6" x14ac:dyDescent="0.25">
      <c r="A467">
        <v>4.95E-4</v>
      </c>
      <c r="B467">
        <v>2.6670000000000001E-3</v>
      </c>
      <c r="C467">
        <v>1559.5631100000001</v>
      </c>
      <c r="D467">
        <v>0.34018700000000002</v>
      </c>
      <c r="E467">
        <f t="shared" si="14"/>
        <v>-8.9109999998981948E-3</v>
      </c>
      <c r="F467">
        <f t="shared" si="15"/>
        <v>-8.9109999998981948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2.22E-4</v>
      </c>
      <c r="B1">
        <v>1.6559999999999999E-3</v>
      </c>
      <c r="C1">
        <v>1564.150513</v>
      </c>
      <c r="D1">
        <v>0.34880299999999997</v>
      </c>
      <c r="E1">
        <f>C1-$C$1</f>
        <v>0</v>
      </c>
      <c r="F1">
        <f>E1*1000</f>
        <v>0</v>
      </c>
    </row>
    <row r="2" spans="1:6" x14ac:dyDescent="0.25">
      <c r="A2">
        <v>2.22E-4</v>
      </c>
      <c r="B2">
        <v>1.658E-3</v>
      </c>
      <c r="C2">
        <v>1564.1507570000001</v>
      </c>
      <c r="D2">
        <v>0.34813100000000002</v>
      </c>
      <c r="E2">
        <f t="shared" ref="E2:E65" si="0">C2-$C$1</f>
        <v>2.4400000006608025E-4</v>
      </c>
      <c r="F2">
        <f t="shared" ref="F2:F65" si="1">E2*1000</f>
        <v>0.24400000006608025</v>
      </c>
    </row>
    <row r="3" spans="1:6" x14ac:dyDescent="0.25">
      <c r="A3">
        <v>2.22E-4</v>
      </c>
      <c r="B3">
        <v>1.6559999999999999E-3</v>
      </c>
      <c r="C3">
        <v>1564.1507570000001</v>
      </c>
      <c r="D3">
        <v>0.347584</v>
      </c>
      <c r="E3">
        <f t="shared" si="0"/>
        <v>2.4400000006608025E-4</v>
      </c>
      <c r="F3">
        <f t="shared" si="1"/>
        <v>0.24400000006608025</v>
      </c>
    </row>
    <row r="4" spans="1:6" x14ac:dyDescent="0.25">
      <c r="A4">
        <v>2.23E-4</v>
      </c>
      <c r="B4">
        <v>1.655E-3</v>
      </c>
      <c r="C4">
        <v>1564.150513</v>
      </c>
      <c r="D4">
        <v>0.34810600000000003</v>
      </c>
      <c r="E4">
        <f t="shared" si="0"/>
        <v>0</v>
      </c>
      <c r="F4">
        <f t="shared" si="1"/>
        <v>0</v>
      </c>
    </row>
    <row r="5" spans="1:6" x14ac:dyDescent="0.25">
      <c r="A5">
        <v>2.23E-4</v>
      </c>
      <c r="B5">
        <v>1.6459999999999999E-3</v>
      </c>
      <c r="C5">
        <v>1564.1514890000001</v>
      </c>
      <c r="D5">
        <v>0.34841499999999997</v>
      </c>
      <c r="E5">
        <f t="shared" si="0"/>
        <v>9.7600000003694731E-4</v>
      </c>
      <c r="F5">
        <f t="shared" si="1"/>
        <v>0.97600000003694731</v>
      </c>
    </row>
    <row r="6" spans="1:6" x14ac:dyDescent="0.25">
      <c r="A6">
        <v>2.22E-4</v>
      </c>
      <c r="B6">
        <v>1.6559999999999999E-3</v>
      </c>
      <c r="C6">
        <v>1564.1517329999999</v>
      </c>
      <c r="D6">
        <v>0.34880100000000003</v>
      </c>
      <c r="E6">
        <f t="shared" si="0"/>
        <v>1.2199999998756539E-3</v>
      </c>
      <c r="F6">
        <f t="shared" si="1"/>
        <v>1.2199999998756539</v>
      </c>
    </row>
    <row r="7" spans="1:6" x14ac:dyDescent="0.25">
      <c r="A7">
        <v>2.22E-4</v>
      </c>
      <c r="B7">
        <v>1.653E-3</v>
      </c>
      <c r="C7">
        <v>1564.1507570000001</v>
      </c>
      <c r="D7">
        <v>0.347632</v>
      </c>
      <c r="E7">
        <f t="shared" si="0"/>
        <v>2.4400000006608025E-4</v>
      </c>
      <c r="F7">
        <f t="shared" si="1"/>
        <v>0.24400000006608025</v>
      </c>
    </row>
    <row r="8" spans="1:6" x14ac:dyDescent="0.25">
      <c r="A8">
        <v>2.22E-4</v>
      </c>
      <c r="B8">
        <v>1.655E-3</v>
      </c>
      <c r="C8">
        <v>1564.1518550000001</v>
      </c>
      <c r="D8">
        <v>0.34799600000000003</v>
      </c>
      <c r="E8">
        <f t="shared" si="0"/>
        <v>1.3420000000223808E-3</v>
      </c>
      <c r="F8">
        <f t="shared" si="1"/>
        <v>1.3420000000223808</v>
      </c>
    </row>
    <row r="9" spans="1:6" x14ac:dyDescent="0.25">
      <c r="A9">
        <v>2.22E-4</v>
      </c>
      <c r="B9">
        <v>1.6509999999999999E-3</v>
      </c>
      <c r="C9">
        <v>1564.151245</v>
      </c>
      <c r="D9">
        <v>0.34888000000000002</v>
      </c>
      <c r="E9">
        <f t="shared" si="0"/>
        <v>7.3199999997086707E-4</v>
      </c>
      <c r="F9">
        <f t="shared" si="1"/>
        <v>0.73199999997086707</v>
      </c>
    </row>
    <row r="10" spans="1:6" x14ac:dyDescent="0.25">
      <c r="A10">
        <v>2.22E-4</v>
      </c>
      <c r="B10">
        <v>1.658E-3</v>
      </c>
      <c r="C10">
        <v>1564.1511230000001</v>
      </c>
      <c r="D10">
        <v>0.347109</v>
      </c>
      <c r="E10">
        <f t="shared" si="0"/>
        <v>6.1000000005151378E-4</v>
      </c>
      <c r="F10">
        <f t="shared" si="1"/>
        <v>0.61000000005151378</v>
      </c>
    </row>
    <row r="11" spans="1:6" x14ac:dyDescent="0.25">
      <c r="A11">
        <v>2.23E-4</v>
      </c>
      <c r="B11">
        <v>1.6559999999999999E-3</v>
      </c>
      <c r="C11">
        <v>1564.1511230000001</v>
      </c>
      <c r="D11">
        <v>0.34841499999999997</v>
      </c>
      <c r="E11">
        <f t="shared" si="0"/>
        <v>6.1000000005151378E-4</v>
      </c>
      <c r="F11">
        <f t="shared" si="1"/>
        <v>0.61000000005151378</v>
      </c>
    </row>
    <row r="12" spans="1:6" x14ac:dyDescent="0.25">
      <c r="A12">
        <v>2.2100000000000001E-4</v>
      </c>
      <c r="B12">
        <v>1.658E-3</v>
      </c>
      <c r="C12">
        <v>1564.1519780000001</v>
      </c>
      <c r="D12">
        <v>0.34890900000000002</v>
      </c>
      <c r="E12">
        <f t="shared" si="0"/>
        <v>1.4650000000528962E-3</v>
      </c>
      <c r="F12">
        <f t="shared" si="1"/>
        <v>1.4650000000528962</v>
      </c>
    </row>
    <row r="13" spans="1:6" x14ac:dyDescent="0.25">
      <c r="A13">
        <v>2.1800000000000001E-4</v>
      </c>
      <c r="B13">
        <v>1.6739999999999999E-3</v>
      </c>
      <c r="C13">
        <v>1564.1601559999999</v>
      </c>
      <c r="D13">
        <v>0.34855599999999998</v>
      </c>
      <c r="E13">
        <f t="shared" si="0"/>
        <v>9.6429999998690619E-3</v>
      </c>
      <c r="F13">
        <f t="shared" si="1"/>
        <v>9.6429999998690619</v>
      </c>
    </row>
    <row r="14" spans="1:6" x14ac:dyDescent="0.25">
      <c r="A14">
        <v>2.2000000000000001E-4</v>
      </c>
      <c r="B14">
        <v>1.712E-3</v>
      </c>
      <c r="C14">
        <v>1564.166504</v>
      </c>
      <c r="D14">
        <v>0.34912900000000002</v>
      </c>
      <c r="E14">
        <f t="shared" si="0"/>
        <v>1.5990999999985434E-2</v>
      </c>
      <c r="F14">
        <f t="shared" si="1"/>
        <v>15.990999999985434</v>
      </c>
    </row>
    <row r="15" spans="1:6" x14ac:dyDescent="0.25">
      <c r="A15">
        <v>2.22E-4</v>
      </c>
      <c r="B15">
        <v>1.7229999999999999E-3</v>
      </c>
      <c r="C15">
        <v>1564.1710210000001</v>
      </c>
      <c r="D15">
        <v>0.35073599999999999</v>
      </c>
      <c r="E15">
        <f t="shared" si="0"/>
        <v>2.0508000000063475E-2</v>
      </c>
      <c r="F15">
        <f t="shared" si="1"/>
        <v>20.508000000063475</v>
      </c>
    </row>
    <row r="16" spans="1:6" x14ac:dyDescent="0.25">
      <c r="A16">
        <v>2.23E-4</v>
      </c>
      <c r="B16">
        <v>1.743E-3</v>
      </c>
      <c r="C16">
        <v>1564.173828</v>
      </c>
      <c r="D16">
        <v>0.35068199999999999</v>
      </c>
      <c r="E16">
        <f t="shared" si="0"/>
        <v>2.3314999999911379E-2</v>
      </c>
      <c r="F16">
        <f t="shared" si="1"/>
        <v>23.314999999911379</v>
      </c>
    </row>
    <row r="17" spans="1:6" x14ac:dyDescent="0.25">
      <c r="A17">
        <v>2.2100000000000001E-4</v>
      </c>
      <c r="B17">
        <v>1.748E-3</v>
      </c>
      <c r="C17">
        <v>1564.177856</v>
      </c>
      <c r="D17">
        <v>0.351831</v>
      </c>
      <c r="E17">
        <f t="shared" si="0"/>
        <v>2.7342999999973472E-2</v>
      </c>
      <c r="F17">
        <f t="shared" si="1"/>
        <v>27.342999999973472</v>
      </c>
    </row>
    <row r="18" spans="1:6" x14ac:dyDescent="0.25">
      <c r="A18">
        <v>2.2000000000000001E-4</v>
      </c>
      <c r="B18">
        <v>1.738E-3</v>
      </c>
      <c r="C18">
        <v>1564.1795649999999</v>
      </c>
      <c r="D18">
        <v>0.352717</v>
      </c>
      <c r="E18">
        <f t="shared" si="0"/>
        <v>2.9051999999865075E-2</v>
      </c>
      <c r="F18">
        <f t="shared" si="1"/>
        <v>29.051999999865075</v>
      </c>
    </row>
    <row r="19" spans="1:6" x14ac:dyDescent="0.25">
      <c r="A19">
        <v>2.1499999999999999E-4</v>
      </c>
      <c r="B19">
        <v>1.745E-3</v>
      </c>
      <c r="C19">
        <v>1564.18103</v>
      </c>
      <c r="D19">
        <v>0.35226099999999999</v>
      </c>
      <c r="E19">
        <f t="shared" si="0"/>
        <v>3.0516999999917971E-2</v>
      </c>
      <c r="F19">
        <f t="shared" si="1"/>
        <v>30.516999999917971</v>
      </c>
    </row>
    <row r="20" spans="1:6" x14ac:dyDescent="0.25">
      <c r="A20">
        <v>2.1499999999999999E-4</v>
      </c>
      <c r="B20">
        <v>1.73E-3</v>
      </c>
      <c r="C20">
        <v>1564.1835940000001</v>
      </c>
      <c r="D20">
        <v>0.352298</v>
      </c>
      <c r="E20">
        <f t="shared" si="0"/>
        <v>3.308100000003833E-2</v>
      </c>
      <c r="F20">
        <f t="shared" si="1"/>
        <v>33.08100000003833</v>
      </c>
    </row>
    <row r="21" spans="1:6" x14ac:dyDescent="0.25">
      <c r="A21">
        <v>2.1699999999999999E-4</v>
      </c>
      <c r="B21">
        <v>1.7110000000000001E-3</v>
      </c>
      <c r="C21">
        <v>1564.184448</v>
      </c>
      <c r="D21">
        <v>0.35363800000000001</v>
      </c>
      <c r="E21">
        <f t="shared" si="0"/>
        <v>3.393499999992855E-2</v>
      </c>
      <c r="F21">
        <f t="shared" si="1"/>
        <v>33.93499999992855</v>
      </c>
    </row>
    <row r="22" spans="1:6" x14ac:dyDescent="0.25">
      <c r="A22">
        <v>2.1599999999999999E-4</v>
      </c>
      <c r="B22">
        <v>1.704E-3</v>
      </c>
      <c r="C22">
        <v>1564.1860349999999</v>
      </c>
      <c r="D22">
        <v>0.35373199999999999</v>
      </c>
      <c r="E22">
        <f t="shared" si="0"/>
        <v>3.55219999999008E-2</v>
      </c>
      <c r="F22">
        <f t="shared" si="1"/>
        <v>35.5219999999008</v>
      </c>
    </row>
    <row r="23" spans="1:6" x14ac:dyDescent="0.25">
      <c r="A23">
        <v>2.14E-4</v>
      </c>
      <c r="B23">
        <v>1.699E-3</v>
      </c>
      <c r="C23">
        <v>1564.185303</v>
      </c>
      <c r="D23">
        <v>0.35473399999999999</v>
      </c>
      <c r="E23">
        <f t="shared" si="0"/>
        <v>3.4789999999929933E-2</v>
      </c>
      <c r="F23">
        <f t="shared" si="1"/>
        <v>34.789999999929933</v>
      </c>
    </row>
    <row r="24" spans="1:6" x14ac:dyDescent="0.25">
      <c r="A24">
        <v>2.1499999999999999E-4</v>
      </c>
      <c r="B24">
        <v>1.6999999999999999E-3</v>
      </c>
      <c r="C24">
        <v>1564.184937</v>
      </c>
      <c r="D24">
        <v>0.35398200000000002</v>
      </c>
      <c r="E24">
        <f t="shared" si="0"/>
        <v>3.4423999999944499E-2</v>
      </c>
      <c r="F24">
        <f t="shared" si="1"/>
        <v>34.423999999944499</v>
      </c>
    </row>
    <row r="25" spans="1:6" x14ac:dyDescent="0.25">
      <c r="A25">
        <v>2.13E-4</v>
      </c>
      <c r="B25">
        <v>1.719E-3</v>
      </c>
      <c r="C25">
        <v>1564.1850589999999</v>
      </c>
      <c r="D25">
        <v>0.35457699999999998</v>
      </c>
      <c r="E25">
        <f t="shared" si="0"/>
        <v>3.4545999999863852E-2</v>
      </c>
      <c r="F25">
        <f t="shared" si="1"/>
        <v>34.545999999863852</v>
      </c>
    </row>
    <row r="26" spans="1:6" x14ac:dyDescent="0.25">
      <c r="A26">
        <v>2.1499999999999999E-4</v>
      </c>
      <c r="B26">
        <v>1.735E-3</v>
      </c>
      <c r="C26">
        <v>1564.1888429999999</v>
      </c>
      <c r="D26">
        <v>0.35326299999999999</v>
      </c>
      <c r="E26">
        <f t="shared" si="0"/>
        <v>3.8329999999859865E-2</v>
      </c>
      <c r="F26">
        <f t="shared" si="1"/>
        <v>38.329999999859865</v>
      </c>
    </row>
    <row r="27" spans="1:6" x14ac:dyDescent="0.25">
      <c r="A27">
        <v>2.13E-4</v>
      </c>
      <c r="B27">
        <v>1.755E-3</v>
      </c>
      <c r="C27">
        <v>1564.1918949999999</v>
      </c>
      <c r="D27">
        <v>0.353682</v>
      </c>
      <c r="E27">
        <f t="shared" si="0"/>
        <v>4.1381999999885011E-2</v>
      </c>
      <c r="F27">
        <f t="shared" si="1"/>
        <v>41.381999999885011</v>
      </c>
    </row>
    <row r="28" spans="1:6" x14ac:dyDescent="0.25">
      <c r="A28">
        <v>2.1599999999999999E-4</v>
      </c>
      <c r="B28">
        <v>1.7359999999999999E-3</v>
      </c>
      <c r="C28">
        <v>1564.1942140000001</v>
      </c>
      <c r="D28">
        <v>0.35132600000000003</v>
      </c>
      <c r="E28">
        <f t="shared" si="0"/>
        <v>4.3701000000055501E-2</v>
      </c>
      <c r="F28">
        <f t="shared" si="1"/>
        <v>43.701000000055501</v>
      </c>
    </row>
    <row r="29" spans="1:6" x14ac:dyDescent="0.25">
      <c r="A29">
        <v>2.14E-4</v>
      </c>
      <c r="B29">
        <v>1.6490000000000001E-3</v>
      </c>
      <c r="C29">
        <v>1564.1851810000001</v>
      </c>
      <c r="D29">
        <v>0.35378199999999999</v>
      </c>
      <c r="E29">
        <f t="shared" si="0"/>
        <v>3.4668000000010579E-2</v>
      </c>
      <c r="F29">
        <f t="shared" si="1"/>
        <v>34.668000000010579</v>
      </c>
    </row>
    <row r="30" spans="1:6" x14ac:dyDescent="0.25">
      <c r="A30">
        <v>2.12E-4</v>
      </c>
      <c r="B30">
        <v>1.614E-3</v>
      </c>
      <c r="C30">
        <v>1564.177612</v>
      </c>
      <c r="D30">
        <v>0.35302</v>
      </c>
      <c r="E30">
        <f t="shared" si="0"/>
        <v>2.7098999999907392E-2</v>
      </c>
      <c r="F30">
        <f t="shared" si="1"/>
        <v>27.098999999907392</v>
      </c>
    </row>
    <row r="31" spans="1:6" x14ac:dyDescent="0.25">
      <c r="A31">
        <v>2.0900000000000001E-4</v>
      </c>
      <c r="B31">
        <v>1.614E-3</v>
      </c>
      <c r="C31">
        <v>1564.169312</v>
      </c>
      <c r="D31">
        <v>0.35598299999999999</v>
      </c>
      <c r="E31">
        <f t="shared" si="0"/>
        <v>1.8798999999944499E-2</v>
      </c>
      <c r="F31">
        <f t="shared" si="1"/>
        <v>18.798999999944499</v>
      </c>
    </row>
    <row r="32" spans="1:6" x14ac:dyDescent="0.25">
      <c r="A32">
        <v>2.0799999999999999E-4</v>
      </c>
      <c r="B32">
        <v>1.6130000000000001E-3</v>
      </c>
      <c r="C32">
        <v>1564.162476</v>
      </c>
      <c r="D32">
        <v>0.35623300000000002</v>
      </c>
      <c r="E32">
        <f t="shared" si="0"/>
        <v>1.1962999999923341E-2</v>
      </c>
      <c r="F32">
        <f t="shared" si="1"/>
        <v>11.962999999923341</v>
      </c>
    </row>
    <row r="33" spans="1:6" x14ac:dyDescent="0.25">
      <c r="A33">
        <v>2.0799999999999999E-4</v>
      </c>
      <c r="B33">
        <v>1.611E-3</v>
      </c>
      <c r="C33">
        <v>1564.1560059999999</v>
      </c>
      <c r="D33">
        <v>0.35699199999999998</v>
      </c>
      <c r="E33">
        <f t="shared" si="0"/>
        <v>5.4929999998876156E-3</v>
      </c>
      <c r="F33">
        <f t="shared" si="1"/>
        <v>5.4929999998876156</v>
      </c>
    </row>
    <row r="34" spans="1:6" x14ac:dyDescent="0.25">
      <c r="A34">
        <v>2.0799999999999999E-4</v>
      </c>
      <c r="B34">
        <v>1.601E-3</v>
      </c>
      <c r="C34">
        <v>1564.1475829999999</v>
      </c>
      <c r="D34">
        <v>0.35936000000000001</v>
      </c>
      <c r="E34">
        <f t="shared" si="0"/>
        <v>-2.9300000001057924E-3</v>
      </c>
      <c r="F34">
        <f t="shared" si="1"/>
        <v>-2.9300000001057924</v>
      </c>
    </row>
    <row r="35" spans="1:6" x14ac:dyDescent="0.25">
      <c r="A35">
        <v>2.1100000000000001E-4</v>
      </c>
      <c r="B35">
        <v>1.585E-3</v>
      </c>
      <c r="C35">
        <v>1564.1430660000001</v>
      </c>
      <c r="D35">
        <v>0.35813099999999998</v>
      </c>
      <c r="E35">
        <f t="shared" si="0"/>
        <v>-7.4469999999564607E-3</v>
      </c>
      <c r="F35">
        <f t="shared" si="1"/>
        <v>-7.4469999999564607</v>
      </c>
    </row>
    <row r="36" spans="1:6" x14ac:dyDescent="0.25">
      <c r="A36">
        <v>2.14E-4</v>
      </c>
      <c r="B36">
        <v>1.5629999999999999E-3</v>
      </c>
      <c r="C36">
        <v>1564.1403809999999</v>
      </c>
      <c r="D36">
        <v>0.35706900000000003</v>
      </c>
      <c r="E36">
        <f t="shared" si="0"/>
        <v>-1.0132000000112384E-2</v>
      </c>
      <c r="F36">
        <f t="shared" si="1"/>
        <v>-10.132000000112384</v>
      </c>
    </row>
    <row r="37" spans="1:6" x14ac:dyDescent="0.25">
      <c r="A37">
        <v>2.1599999999999999E-4</v>
      </c>
      <c r="B37">
        <v>1.557E-3</v>
      </c>
      <c r="C37">
        <v>1564.1392820000001</v>
      </c>
      <c r="D37">
        <v>0.35624699999999998</v>
      </c>
      <c r="E37">
        <f t="shared" si="0"/>
        <v>-1.1230999999952473E-2</v>
      </c>
      <c r="F37">
        <f t="shared" si="1"/>
        <v>-11.230999999952473</v>
      </c>
    </row>
    <row r="38" spans="1:6" x14ac:dyDescent="0.25">
      <c r="A38">
        <v>2.1800000000000001E-4</v>
      </c>
      <c r="B38">
        <v>1.5499999999999999E-3</v>
      </c>
      <c r="C38">
        <v>1564.138672</v>
      </c>
      <c r="D38">
        <v>0.35602499999999998</v>
      </c>
      <c r="E38">
        <f t="shared" si="0"/>
        <v>-1.1841000000003987E-2</v>
      </c>
      <c r="F38">
        <f t="shared" si="1"/>
        <v>-11.841000000003987</v>
      </c>
    </row>
    <row r="39" spans="1:6" x14ac:dyDescent="0.25">
      <c r="A39">
        <v>2.2000000000000001E-4</v>
      </c>
      <c r="B39">
        <v>1.544E-3</v>
      </c>
      <c r="C39">
        <v>1564.1383060000001</v>
      </c>
      <c r="D39">
        <v>0.35498000000000002</v>
      </c>
      <c r="E39">
        <f t="shared" si="0"/>
        <v>-1.2206999999989421E-2</v>
      </c>
      <c r="F39">
        <f t="shared" si="1"/>
        <v>-12.206999999989421</v>
      </c>
    </row>
    <row r="40" spans="1:6" x14ac:dyDescent="0.25">
      <c r="A40">
        <v>2.2000000000000001E-4</v>
      </c>
      <c r="B40">
        <v>1.5460000000000001E-3</v>
      </c>
      <c r="C40">
        <v>1564.138672</v>
      </c>
      <c r="D40">
        <v>0.35530400000000001</v>
      </c>
      <c r="E40">
        <f t="shared" si="0"/>
        <v>-1.1841000000003987E-2</v>
      </c>
      <c r="F40">
        <f t="shared" si="1"/>
        <v>-11.841000000003987</v>
      </c>
    </row>
    <row r="41" spans="1:6" x14ac:dyDescent="0.25">
      <c r="A41">
        <v>2.2100000000000001E-4</v>
      </c>
      <c r="B41">
        <v>1.549E-3</v>
      </c>
      <c r="C41">
        <v>1564.1376949999999</v>
      </c>
      <c r="D41">
        <v>0.35495399999999999</v>
      </c>
      <c r="E41">
        <f t="shared" si="0"/>
        <v>-1.2818000000152097E-2</v>
      </c>
      <c r="F41">
        <f t="shared" si="1"/>
        <v>-12.818000000152097</v>
      </c>
    </row>
    <row r="42" spans="1:6" x14ac:dyDescent="0.25">
      <c r="A42">
        <v>2.2100000000000001E-4</v>
      </c>
      <c r="B42">
        <v>1.5410000000000001E-3</v>
      </c>
      <c r="C42">
        <v>1564.137817</v>
      </c>
      <c r="D42">
        <v>0.35483599999999998</v>
      </c>
      <c r="E42">
        <f t="shared" si="0"/>
        <v>-1.269600000000537E-2</v>
      </c>
      <c r="F42">
        <f t="shared" si="1"/>
        <v>-12.69600000000537</v>
      </c>
    </row>
    <row r="43" spans="1:6" x14ac:dyDescent="0.25">
      <c r="A43">
        <v>2.24E-4</v>
      </c>
      <c r="B43">
        <v>1.537E-3</v>
      </c>
      <c r="C43">
        <v>1564.138428</v>
      </c>
      <c r="D43">
        <v>0.353769</v>
      </c>
      <c r="E43">
        <f t="shared" si="0"/>
        <v>-1.2085000000070067E-2</v>
      </c>
      <c r="F43">
        <f t="shared" si="1"/>
        <v>-12.085000000070067</v>
      </c>
    </row>
    <row r="44" spans="1:6" x14ac:dyDescent="0.25">
      <c r="A44">
        <v>2.24E-4</v>
      </c>
      <c r="B44">
        <v>1.5319999999999999E-3</v>
      </c>
      <c r="C44">
        <v>1564.137939</v>
      </c>
      <c r="D44">
        <v>0.353632</v>
      </c>
      <c r="E44">
        <f t="shared" si="0"/>
        <v>-1.2574000000086016E-2</v>
      </c>
      <c r="F44">
        <f t="shared" si="1"/>
        <v>-12.574000000086016</v>
      </c>
    </row>
    <row r="45" spans="1:6" x14ac:dyDescent="0.25">
      <c r="A45">
        <v>2.24E-4</v>
      </c>
      <c r="B45">
        <v>1.534E-3</v>
      </c>
      <c r="C45">
        <v>1564.1397710000001</v>
      </c>
      <c r="D45">
        <v>0.35227700000000001</v>
      </c>
      <c r="E45">
        <f t="shared" si="0"/>
        <v>-1.0741999999936525E-2</v>
      </c>
      <c r="F45">
        <f t="shared" si="1"/>
        <v>-10.741999999936525</v>
      </c>
    </row>
    <row r="46" spans="1:6" x14ac:dyDescent="0.25">
      <c r="A46">
        <v>2.2599999999999999E-4</v>
      </c>
      <c r="B46">
        <v>1.5319999999999999E-3</v>
      </c>
      <c r="C46">
        <v>1564.1397710000001</v>
      </c>
      <c r="D46">
        <v>0.35272700000000001</v>
      </c>
      <c r="E46">
        <f t="shared" si="0"/>
        <v>-1.0741999999936525E-2</v>
      </c>
      <c r="F46">
        <f t="shared" si="1"/>
        <v>-10.741999999936525</v>
      </c>
    </row>
    <row r="47" spans="1:6" x14ac:dyDescent="0.25">
      <c r="A47">
        <v>2.2699999999999999E-4</v>
      </c>
      <c r="B47">
        <v>1.531E-3</v>
      </c>
      <c r="C47">
        <v>1564.1397710000001</v>
      </c>
      <c r="D47">
        <v>0.351103</v>
      </c>
      <c r="E47">
        <f t="shared" si="0"/>
        <v>-1.0741999999936525E-2</v>
      </c>
      <c r="F47">
        <f t="shared" si="1"/>
        <v>-10.741999999936525</v>
      </c>
    </row>
    <row r="48" spans="1:6" x14ac:dyDescent="0.25">
      <c r="A48">
        <v>2.2599999999999999E-4</v>
      </c>
      <c r="B48">
        <v>1.5299999999999999E-3</v>
      </c>
      <c r="C48">
        <v>1564.1407469999999</v>
      </c>
      <c r="D48">
        <v>0.35058600000000001</v>
      </c>
      <c r="E48">
        <f t="shared" si="0"/>
        <v>-9.7660000001269509E-3</v>
      </c>
      <c r="F48">
        <f t="shared" si="1"/>
        <v>-9.7660000001269509</v>
      </c>
    </row>
    <row r="49" spans="1:6" x14ac:dyDescent="0.25">
      <c r="A49">
        <v>2.2800000000000001E-4</v>
      </c>
      <c r="B49">
        <v>1.531E-3</v>
      </c>
      <c r="C49">
        <v>1564.1419679999999</v>
      </c>
      <c r="D49">
        <v>0.35145700000000002</v>
      </c>
      <c r="E49">
        <f t="shared" si="0"/>
        <v>-8.5450000001401349E-3</v>
      </c>
      <c r="F49">
        <f t="shared" si="1"/>
        <v>-8.5450000001401349</v>
      </c>
    </row>
    <row r="50" spans="1:6" x14ac:dyDescent="0.25">
      <c r="A50">
        <v>2.2699999999999999E-4</v>
      </c>
      <c r="B50">
        <v>1.536E-3</v>
      </c>
      <c r="C50">
        <v>1564.1408690000001</v>
      </c>
      <c r="D50">
        <v>0.35226200000000002</v>
      </c>
      <c r="E50">
        <f t="shared" si="0"/>
        <v>-9.6439999999802239E-3</v>
      </c>
      <c r="F50">
        <f t="shared" si="1"/>
        <v>-9.6439999999802239</v>
      </c>
    </row>
    <row r="51" spans="1:6" x14ac:dyDescent="0.25">
      <c r="A51">
        <v>2.3000000000000001E-4</v>
      </c>
      <c r="B51">
        <v>1.5299999999999999E-3</v>
      </c>
      <c r="C51">
        <v>1564.1450199999999</v>
      </c>
      <c r="D51">
        <v>0.34815000000000002</v>
      </c>
      <c r="E51">
        <f t="shared" si="0"/>
        <v>-5.4930000001149892E-3</v>
      </c>
      <c r="F51">
        <f t="shared" si="1"/>
        <v>-5.4930000001149892</v>
      </c>
    </row>
    <row r="52" spans="1:6" x14ac:dyDescent="0.25">
      <c r="A52">
        <v>2.3000000000000001E-4</v>
      </c>
      <c r="B52">
        <v>1.536E-3</v>
      </c>
      <c r="C52">
        <v>1564.147095</v>
      </c>
      <c r="D52">
        <v>0.34970099999999998</v>
      </c>
      <c r="E52">
        <f t="shared" si="0"/>
        <v>-3.4180000000105792E-3</v>
      </c>
      <c r="F52">
        <f t="shared" si="1"/>
        <v>-3.4180000000105792</v>
      </c>
    </row>
    <row r="53" spans="1:6" x14ac:dyDescent="0.25">
      <c r="A53">
        <v>2.3000000000000001E-4</v>
      </c>
      <c r="B53">
        <v>1.536E-3</v>
      </c>
      <c r="C53">
        <v>1564.147461</v>
      </c>
      <c r="D53">
        <v>0.34933700000000001</v>
      </c>
      <c r="E53">
        <f t="shared" si="0"/>
        <v>-3.0520000000251457E-3</v>
      </c>
      <c r="F53">
        <f t="shared" si="1"/>
        <v>-3.0520000000251457</v>
      </c>
    </row>
    <row r="54" spans="1:6" x14ac:dyDescent="0.25">
      <c r="A54">
        <v>2.3000000000000001E-4</v>
      </c>
      <c r="B54">
        <v>1.542E-3</v>
      </c>
      <c r="C54">
        <v>1564.148193</v>
      </c>
      <c r="D54">
        <v>0.34839399999999998</v>
      </c>
      <c r="E54">
        <f t="shared" si="0"/>
        <v>-2.3200000000542786E-3</v>
      </c>
      <c r="F54">
        <f t="shared" si="1"/>
        <v>-2.3200000000542786</v>
      </c>
    </row>
    <row r="55" spans="1:6" x14ac:dyDescent="0.25">
      <c r="A55">
        <v>2.3000000000000001E-4</v>
      </c>
      <c r="B55">
        <v>1.5449999999999999E-3</v>
      </c>
      <c r="C55">
        <v>1564.148682</v>
      </c>
      <c r="D55">
        <v>0.3488</v>
      </c>
      <c r="E55">
        <f t="shared" si="0"/>
        <v>-1.8310000000383297E-3</v>
      </c>
      <c r="F55">
        <f t="shared" si="1"/>
        <v>-1.8310000000383297</v>
      </c>
    </row>
    <row r="56" spans="1:6" x14ac:dyDescent="0.25">
      <c r="A56">
        <v>2.31E-4</v>
      </c>
      <c r="B56">
        <v>1.5430000000000001E-3</v>
      </c>
      <c r="C56">
        <v>1564.1488039999999</v>
      </c>
      <c r="D56">
        <v>0.347576</v>
      </c>
      <c r="E56">
        <f t="shared" si="0"/>
        <v>-1.7090000001189765E-3</v>
      </c>
      <c r="F56">
        <f t="shared" si="1"/>
        <v>-1.7090000001189765</v>
      </c>
    </row>
    <row r="57" spans="1:6" x14ac:dyDescent="0.25">
      <c r="A57">
        <v>2.3000000000000001E-4</v>
      </c>
      <c r="B57">
        <v>1.549E-3</v>
      </c>
      <c r="C57">
        <v>1564.1491699999999</v>
      </c>
      <c r="D57">
        <v>0.34819699999999998</v>
      </c>
      <c r="E57">
        <f t="shared" si="0"/>
        <v>-1.3430000001335429E-3</v>
      </c>
      <c r="F57">
        <f t="shared" si="1"/>
        <v>-1.3430000001335429</v>
      </c>
    </row>
    <row r="58" spans="1:6" x14ac:dyDescent="0.25">
      <c r="A58">
        <v>2.31E-4</v>
      </c>
      <c r="B58">
        <v>1.5499999999999999E-3</v>
      </c>
      <c r="C58">
        <v>1564.1488039999999</v>
      </c>
      <c r="D58">
        <v>0.34744900000000001</v>
      </c>
      <c r="E58">
        <f t="shared" si="0"/>
        <v>-1.7090000001189765E-3</v>
      </c>
      <c r="F58">
        <f t="shared" si="1"/>
        <v>-1.7090000001189765</v>
      </c>
    </row>
    <row r="59" spans="1:6" x14ac:dyDescent="0.25">
      <c r="A59">
        <v>2.3000000000000001E-4</v>
      </c>
      <c r="B59">
        <v>1.554E-3</v>
      </c>
      <c r="C59">
        <v>1564.1499020000001</v>
      </c>
      <c r="D59">
        <v>0.347966</v>
      </c>
      <c r="E59">
        <f t="shared" si="0"/>
        <v>-6.1099999993530218E-4</v>
      </c>
      <c r="F59">
        <f t="shared" si="1"/>
        <v>-0.61099999993530218</v>
      </c>
    </row>
    <row r="60" spans="1:6" x14ac:dyDescent="0.25">
      <c r="A60">
        <v>2.31E-4</v>
      </c>
      <c r="B60">
        <v>1.5529999999999999E-3</v>
      </c>
      <c r="C60">
        <v>1564.151001</v>
      </c>
      <c r="D60">
        <v>0.34825699999999998</v>
      </c>
      <c r="E60">
        <f t="shared" si="0"/>
        <v>4.8799999990478682E-4</v>
      </c>
      <c r="F60">
        <f t="shared" si="1"/>
        <v>0.48799999990478682</v>
      </c>
    </row>
    <row r="61" spans="1:6" x14ac:dyDescent="0.25">
      <c r="A61">
        <v>2.3000000000000001E-4</v>
      </c>
      <c r="B61">
        <v>1.5610000000000001E-3</v>
      </c>
      <c r="C61">
        <v>1564.1517329999999</v>
      </c>
      <c r="D61">
        <v>0.347634</v>
      </c>
      <c r="E61">
        <f t="shared" si="0"/>
        <v>1.2199999998756539E-3</v>
      </c>
      <c r="F61">
        <f t="shared" si="1"/>
        <v>1.2199999998756539</v>
      </c>
    </row>
    <row r="62" spans="1:6" x14ac:dyDescent="0.25">
      <c r="A62">
        <v>2.3000000000000001E-4</v>
      </c>
      <c r="B62">
        <v>1.5610000000000001E-3</v>
      </c>
      <c r="C62">
        <v>1564.1523440000001</v>
      </c>
      <c r="D62">
        <v>0.34857500000000002</v>
      </c>
      <c r="E62">
        <f t="shared" si="0"/>
        <v>1.8310000000383297E-3</v>
      </c>
      <c r="F62">
        <f t="shared" si="1"/>
        <v>1.8310000000383297</v>
      </c>
    </row>
    <row r="63" spans="1:6" x14ac:dyDescent="0.25">
      <c r="A63">
        <v>2.2900000000000001E-4</v>
      </c>
      <c r="B63">
        <v>1.565E-3</v>
      </c>
      <c r="C63">
        <v>1564.1527100000001</v>
      </c>
      <c r="D63">
        <v>0.34765299999999999</v>
      </c>
      <c r="E63">
        <f t="shared" si="0"/>
        <v>2.1970000000237633E-3</v>
      </c>
      <c r="F63">
        <f t="shared" si="1"/>
        <v>2.1970000000237633</v>
      </c>
    </row>
    <row r="64" spans="1:6" x14ac:dyDescent="0.25">
      <c r="A64">
        <v>2.31E-4</v>
      </c>
      <c r="B64">
        <v>1.573E-3</v>
      </c>
      <c r="C64">
        <v>1564.1533199999999</v>
      </c>
      <c r="D64">
        <v>0.34621499999999999</v>
      </c>
      <c r="E64">
        <f t="shared" si="0"/>
        <v>2.8069999998479034E-3</v>
      </c>
      <c r="F64">
        <f t="shared" si="1"/>
        <v>2.8069999998479034</v>
      </c>
    </row>
    <row r="65" spans="1:6" x14ac:dyDescent="0.25">
      <c r="A65">
        <v>2.2900000000000001E-4</v>
      </c>
      <c r="B65">
        <v>1.572E-3</v>
      </c>
      <c r="C65">
        <v>1564.1541749999999</v>
      </c>
      <c r="D65">
        <v>0.34789900000000001</v>
      </c>
      <c r="E65">
        <f t="shared" si="0"/>
        <v>3.6619999998492858E-3</v>
      </c>
      <c r="F65">
        <f t="shared" si="1"/>
        <v>3.6619999998492858</v>
      </c>
    </row>
    <row r="66" spans="1:6" x14ac:dyDescent="0.25">
      <c r="A66">
        <v>2.2900000000000001E-4</v>
      </c>
      <c r="B66">
        <v>1.5790000000000001E-3</v>
      </c>
      <c r="C66">
        <v>1564.153442</v>
      </c>
      <c r="D66">
        <v>0.34789700000000001</v>
      </c>
      <c r="E66">
        <f t="shared" ref="E66:E129" si="2">C66-$C$1</f>
        <v>2.9289999999946303E-3</v>
      </c>
      <c r="F66">
        <f t="shared" ref="F66:F129" si="3">E66*1000</f>
        <v>2.9289999999946303</v>
      </c>
    </row>
    <row r="67" spans="1:6" x14ac:dyDescent="0.25">
      <c r="A67">
        <v>2.3000000000000001E-4</v>
      </c>
      <c r="B67">
        <v>1.5790000000000001E-3</v>
      </c>
      <c r="C67">
        <v>1564.1551509999999</v>
      </c>
      <c r="D67">
        <v>0.34712599999999999</v>
      </c>
      <c r="E67">
        <f t="shared" si="2"/>
        <v>4.6379999998862331E-3</v>
      </c>
      <c r="F67">
        <f t="shared" si="3"/>
        <v>4.6379999998862331</v>
      </c>
    </row>
    <row r="68" spans="1:6" x14ac:dyDescent="0.25">
      <c r="A68">
        <v>2.2900000000000001E-4</v>
      </c>
      <c r="B68">
        <v>1.5820000000000001E-3</v>
      </c>
      <c r="C68">
        <v>1564.1552730000001</v>
      </c>
      <c r="D68">
        <v>0.34844599999999998</v>
      </c>
      <c r="E68">
        <f t="shared" si="2"/>
        <v>4.7600000000329601E-3</v>
      </c>
      <c r="F68">
        <f t="shared" si="3"/>
        <v>4.7600000000329601</v>
      </c>
    </row>
    <row r="69" spans="1:6" x14ac:dyDescent="0.25">
      <c r="A69">
        <v>2.2900000000000001E-4</v>
      </c>
      <c r="B69">
        <v>1.5839999999999999E-3</v>
      </c>
      <c r="C69">
        <v>1564.1557620000001</v>
      </c>
      <c r="D69">
        <v>0.34687299999999999</v>
      </c>
      <c r="E69">
        <f t="shared" si="2"/>
        <v>5.249000000048909E-3</v>
      </c>
      <c r="F69">
        <f t="shared" si="3"/>
        <v>5.249000000048909</v>
      </c>
    </row>
    <row r="70" spans="1:6" x14ac:dyDescent="0.25">
      <c r="A70">
        <v>2.2900000000000001E-4</v>
      </c>
      <c r="B70">
        <v>1.5839999999999999E-3</v>
      </c>
      <c r="C70">
        <v>1564.1561280000001</v>
      </c>
      <c r="D70">
        <v>0.34796199999999999</v>
      </c>
      <c r="E70">
        <f t="shared" si="2"/>
        <v>5.6150000000343425E-3</v>
      </c>
      <c r="F70">
        <f t="shared" si="3"/>
        <v>5.6150000000343425</v>
      </c>
    </row>
    <row r="71" spans="1:6" x14ac:dyDescent="0.25">
      <c r="A71">
        <v>2.2900000000000001E-4</v>
      </c>
      <c r="B71">
        <v>1.593E-3</v>
      </c>
      <c r="C71">
        <v>1564.1561280000001</v>
      </c>
      <c r="D71">
        <v>0.34641499999999997</v>
      </c>
      <c r="E71">
        <f t="shared" si="2"/>
        <v>5.6150000000343425E-3</v>
      </c>
      <c r="F71">
        <f t="shared" si="3"/>
        <v>5.6150000000343425</v>
      </c>
    </row>
    <row r="72" spans="1:6" x14ac:dyDescent="0.25">
      <c r="A72">
        <v>2.2699999999999999E-4</v>
      </c>
      <c r="B72">
        <v>1.5939999999999999E-3</v>
      </c>
      <c r="C72">
        <v>1564.1567379999999</v>
      </c>
      <c r="D72">
        <v>0.347609</v>
      </c>
      <c r="E72">
        <f t="shared" si="2"/>
        <v>6.2249999998584826E-3</v>
      </c>
      <c r="F72">
        <f t="shared" si="3"/>
        <v>6.2249999998584826</v>
      </c>
    </row>
    <row r="73" spans="1:6" x14ac:dyDescent="0.25">
      <c r="A73">
        <v>2.3000000000000001E-4</v>
      </c>
      <c r="B73">
        <v>1.5950000000000001E-3</v>
      </c>
      <c r="C73">
        <v>1564.156616</v>
      </c>
      <c r="D73">
        <v>0.34638000000000002</v>
      </c>
      <c r="E73">
        <f t="shared" si="2"/>
        <v>6.1029999999391293E-3</v>
      </c>
      <c r="F73">
        <f t="shared" si="3"/>
        <v>6.1029999999391293</v>
      </c>
    </row>
    <row r="74" spans="1:6" x14ac:dyDescent="0.25">
      <c r="A74">
        <v>2.2900000000000001E-4</v>
      </c>
      <c r="B74">
        <v>1.596E-3</v>
      </c>
      <c r="C74">
        <v>1564.1575929999999</v>
      </c>
      <c r="D74">
        <v>0.347165</v>
      </c>
      <c r="E74">
        <f t="shared" si="2"/>
        <v>7.0799999998598651E-3</v>
      </c>
      <c r="F74">
        <f t="shared" si="3"/>
        <v>7.0799999998598651</v>
      </c>
    </row>
    <row r="75" spans="1:6" x14ac:dyDescent="0.25">
      <c r="A75">
        <v>2.2800000000000001E-4</v>
      </c>
      <c r="B75">
        <v>1.5989999999999999E-3</v>
      </c>
      <c r="C75">
        <v>1564.158203</v>
      </c>
      <c r="D75">
        <v>0.34618900000000002</v>
      </c>
      <c r="E75">
        <f t="shared" si="2"/>
        <v>7.6899999999113788E-3</v>
      </c>
      <c r="F75">
        <f t="shared" si="3"/>
        <v>7.6899999999113788</v>
      </c>
    </row>
    <row r="76" spans="1:6" x14ac:dyDescent="0.25">
      <c r="A76">
        <v>2.2800000000000001E-4</v>
      </c>
      <c r="B76">
        <v>1.601E-3</v>
      </c>
      <c r="C76">
        <v>1564.1575929999999</v>
      </c>
      <c r="D76">
        <v>0.34770400000000001</v>
      </c>
      <c r="E76">
        <f t="shared" si="2"/>
        <v>7.0799999998598651E-3</v>
      </c>
      <c r="F76">
        <f t="shared" si="3"/>
        <v>7.0799999998598651</v>
      </c>
    </row>
    <row r="77" spans="1:6" x14ac:dyDescent="0.25">
      <c r="A77">
        <v>2.2900000000000001E-4</v>
      </c>
      <c r="B77">
        <v>1.6050000000000001E-3</v>
      </c>
      <c r="C77">
        <v>1564.1579589999999</v>
      </c>
      <c r="D77">
        <v>0.34629599999999999</v>
      </c>
      <c r="E77">
        <f t="shared" si="2"/>
        <v>7.4459999998452986E-3</v>
      </c>
      <c r="F77">
        <f t="shared" si="3"/>
        <v>7.4459999998452986</v>
      </c>
    </row>
    <row r="78" spans="1:6" x14ac:dyDescent="0.25">
      <c r="A78">
        <v>2.2900000000000001E-4</v>
      </c>
      <c r="B78">
        <v>1.606E-3</v>
      </c>
      <c r="C78">
        <v>1564.1579589999999</v>
      </c>
      <c r="D78">
        <v>0.34719100000000003</v>
      </c>
      <c r="E78">
        <f t="shared" si="2"/>
        <v>7.4459999998452986E-3</v>
      </c>
      <c r="F78">
        <f t="shared" si="3"/>
        <v>7.4459999998452986</v>
      </c>
    </row>
    <row r="79" spans="1:6" x14ac:dyDescent="0.25">
      <c r="A79">
        <v>2.2900000000000001E-4</v>
      </c>
      <c r="B79">
        <v>1.6050000000000001E-3</v>
      </c>
      <c r="C79">
        <v>1564.158081</v>
      </c>
      <c r="D79">
        <v>0.34737899999999999</v>
      </c>
      <c r="E79">
        <f t="shared" si="2"/>
        <v>7.5679999999920256E-3</v>
      </c>
      <c r="F79">
        <f t="shared" si="3"/>
        <v>7.5679999999920256</v>
      </c>
    </row>
    <row r="80" spans="1:6" x14ac:dyDescent="0.25">
      <c r="A80">
        <v>2.2800000000000001E-4</v>
      </c>
      <c r="B80">
        <v>1.6080000000000001E-3</v>
      </c>
      <c r="C80">
        <v>1564.159302</v>
      </c>
      <c r="D80">
        <v>0.34700799999999998</v>
      </c>
      <c r="E80">
        <f t="shared" si="2"/>
        <v>8.7889999999788415E-3</v>
      </c>
      <c r="F80">
        <f t="shared" si="3"/>
        <v>8.7889999999788415</v>
      </c>
    </row>
    <row r="81" spans="1:6" x14ac:dyDescent="0.25">
      <c r="A81">
        <v>2.2900000000000001E-4</v>
      </c>
      <c r="B81">
        <v>1.6069999999999999E-3</v>
      </c>
      <c r="C81">
        <v>1564.158936</v>
      </c>
      <c r="D81">
        <v>0.34770800000000002</v>
      </c>
      <c r="E81">
        <f t="shared" si="2"/>
        <v>8.422999999993408E-3</v>
      </c>
      <c r="F81">
        <f t="shared" si="3"/>
        <v>8.422999999993408</v>
      </c>
    </row>
    <row r="82" spans="1:6" x14ac:dyDescent="0.25">
      <c r="A82">
        <v>2.2800000000000001E-4</v>
      </c>
      <c r="B82">
        <v>1.609E-3</v>
      </c>
      <c r="C82">
        <v>1564.159058</v>
      </c>
      <c r="D82">
        <v>0.34817799999999999</v>
      </c>
      <c r="E82">
        <f t="shared" si="2"/>
        <v>8.5449999999127613E-3</v>
      </c>
      <c r="F82">
        <f t="shared" si="3"/>
        <v>8.5449999999127613</v>
      </c>
    </row>
    <row r="83" spans="1:6" x14ac:dyDescent="0.25">
      <c r="A83">
        <v>2.2800000000000001E-4</v>
      </c>
      <c r="B83">
        <v>1.6119999999999999E-3</v>
      </c>
      <c r="C83">
        <v>1564.1599120000001</v>
      </c>
      <c r="D83">
        <v>0.34771299999999999</v>
      </c>
      <c r="E83">
        <f t="shared" si="2"/>
        <v>9.3990000000303553E-3</v>
      </c>
      <c r="F83">
        <f t="shared" si="3"/>
        <v>9.3990000000303553</v>
      </c>
    </row>
    <row r="84" spans="1:6" x14ac:dyDescent="0.25">
      <c r="A84">
        <v>2.2599999999999999E-4</v>
      </c>
      <c r="B84">
        <v>1.6149999999999999E-3</v>
      </c>
      <c r="C84">
        <v>1564.159668</v>
      </c>
      <c r="D84">
        <v>0.34799099999999999</v>
      </c>
      <c r="E84">
        <f t="shared" si="2"/>
        <v>9.154999999964275E-3</v>
      </c>
      <c r="F84">
        <f t="shared" si="3"/>
        <v>9.154999999964275</v>
      </c>
    </row>
    <row r="85" spans="1:6" x14ac:dyDescent="0.25">
      <c r="A85">
        <v>2.2699999999999999E-4</v>
      </c>
      <c r="B85">
        <v>1.6130000000000001E-3</v>
      </c>
      <c r="C85">
        <v>1564.1601559999999</v>
      </c>
      <c r="D85">
        <v>0.347165</v>
      </c>
      <c r="E85">
        <f t="shared" si="2"/>
        <v>9.6429999998690619E-3</v>
      </c>
      <c r="F85">
        <f t="shared" si="3"/>
        <v>9.6429999998690619</v>
      </c>
    </row>
    <row r="86" spans="1:6" x14ac:dyDescent="0.25">
      <c r="A86">
        <v>2.2800000000000001E-4</v>
      </c>
      <c r="B86">
        <v>1.619E-3</v>
      </c>
      <c r="C86">
        <v>1564.1594239999999</v>
      </c>
      <c r="D86">
        <v>0.34714</v>
      </c>
      <c r="E86">
        <f t="shared" si="2"/>
        <v>8.9109999998981948E-3</v>
      </c>
      <c r="F86">
        <f t="shared" si="3"/>
        <v>8.9109999998981948</v>
      </c>
    </row>
    <row r="87" spans="1:6" x14ac:dyDescent="0.25">
      <c r="A87">
        <v>2.2800000000000001E-4</v>
      </c>
      <c r="B87">
        <v>1.621E-3</v>
      </c>
      <c r="C87">
        <v>1564.1605219999999</v>
      </c>
      <c r="D87">
        <v>0.347248</v>
      </c>
      <c r="E87">
        <f t="shared" si="2"/>
        <v>1.0008999999854495E-2</v>
      </c>
      <c r="F87">
        <f t="shared" si="3"/>
        <v>10.008999999854495</v>
      </c>
    </row>
    <row r="88" spans="1:6" x14ac:dyDescent="0.25">
      <c r="A88">
        <v>2.2800000000000001E-4</v>
      </c>
      <c r="B88">
        <v>1.627E-3</v>
      </c>
      <c r="C88">
        <v>1564.1599120000001</v>
      </c>
      <c r="D88">
        <v>0.34615800000000002</v>
      </c>
      <c r="E88">
        <f t="shared" si="2"/>
        <v>9.3990000000303553E-3</v>
      </c>
      <c r="F88">
        <f t="shared" si="3"/>
        <v>9.3990000000303553</v>
      </c>
    </row>
    <row r="89" spans="1:6" x14ac:dyDescent="0.25">
      <c r="A89">
        <v>2.2699999999999999E-4</v>
      </c>
      <c r="B89">
        <v>1.6249999999999999E-3</v>
      </c>
      <c r="C89">
        <v>1564.1602780000001</v>
      </c>
      <c r="D89">
        <v>0.34715299999999999</v>
      </c>
      <c r="E89">
        <f t="shared" si="2"/>
        <v>9.7650000000157888E-3</v>
      </c>
      <c r="F89">
        <f t="shared" si="3"/>
        <v>9.7650000000157888</v>
      </c>
    </row>
    <row r="90" spans="1:6" x14ac:dyDescent="0.25">
      <c r="A90">
        <v>2.2599999999999999E-4</v>
      </c>
      <c r="B90">
        <v>1.627E-3</v>
      </c>
      <c r="C90">
        <v>1564.159668</v>
      </c>
      <c r="D90">
        <v>0.34810400000000002</v>
      </c>
      <c r="E90">
        <f t="shared" si="2"/>
        <v>9.154999999964275E-3</v>
      </c>
      <c r="F90">
        <f t="shared" si="3"/>
        <v>9.154999999964275</v>
      </c>
    </row>
    <row r="91" spans="1:6" x14ac:dyDescent="0.25">
      <c r="A91">
        <v>2.2699999999999999E-4</v>
      </c>
      <c r="B91">
        <v>1.624E-3</v>
      </c>
      <c r="C91">
        <v>1564.159058</v>
      </c>
      <c r="D91">
        <v>0.34812399999999999</v>
      </c>
      <c r="E91">
        <f t="shared" si="2"/>
        <v>8.5449999999127613E-3</v>
      </c>
      <c r="F91">
        <f t="shared" si="3"/>
        <v>8.5449999999127613</v>
      </c>
    </row>
    <row r="92" spans="1:6" x14ac:dyDescent="0.25">
      <c r="A92">
        <v>2.2800000000000001E-4</v>
      </c>
      <c r="B92">
        <v>1.6299999999999999E-3</v>
      </c>
      <c r="C92">
        <v>1564.160034</v>
      </c>
      <c r="D92">
        <v>0.34694700000000001</v>
      </c>
      <c r="E92">
        <f t="shared" si="2"/>
        <v>9.5209999999497086E-3</v>
      </c>
      <c r="F92">
        <f t="shared" si="3"/>
        <v>9.5209999999497086</v>
      </c>
    </row>
    <row r="93" spans="1:6" x14ac:dyDescent="0.25">
      <c r="A93">
        <v>2.2699999999999999E-4</v>
      </c>
      <c r="B93">
        <v>1.6329999999999999E-3</v>
      </c>
      <c r="C93">
        <v>1564.159302</v>
      </c>
      <c r="D93">
        <v>0.346885</v>
      </c>
      <c r="E93">
        <f t="shared" si="2"/>
        <v>8.7889999999788415E-3</v>
      </c>
      <c r="F93">
        <f t="shared" si="3"/>
        <v>8.7889999999788415</v>
      </c>
    </row>
    <row r="94" spans="1:6" x14ac:dyDescent="0.25">
      <c r="A94">
        <v>2.2599999999999999E-4</v>
      </c>
      <c r="B94">
        <v>1.632E-3</v>
      </c>
      <c r="C94">
        <v>1564.1610109999999</v>
      </c>
      <c r="D94">
        <v>0.34825</v>
      </c>
      <c r="E94">
        <f t="shared" si="2"/>
        <v>1.0497999999870444E-2</v>
      </c>
      <c r="F94">
        <f t="shared" si="3"/>
        <v>10.497999999870444</v>
      </c>
    </row>
    <row r="95" spans="1:6" x14ac:dyDescent="0.25">
      <c r="A95">
        <v>2.2499999999999999E-4</v>
      </c>
      <c r="B95">
        <v>1.6310000000000001E-3</v>
      </c>
      <c r="C95">
        <v>1564.1599120000001</v>
      </c>
      <c r="D95">
        <v>0.34895500000000002</v>
      </c>
      <c r="E95">
        <f t="shared" si="2"/>
        <v>9.3990000000303553E-3</v>
      </c>
      <c r="F95">
        <f t="shared" si="3"/>
        <v>9.3990000000303553</v>
      </c>
    </row>
    <row r="96" spans="1:6" x14ac:dyDescent="0.25">
      <c r="A96">
        <v>2.2699999999999999E-4</v>
      </c>
      <c r="B96">
        <v>1.635E-3</v>
      </c>
      <c r="C96">
        <v>1564.1606449999999</v>
      </c>
      <c r="D96">
        <v>0.34761300000000001</v>
      </c>
      <c r="E96">
        <f t="shared" si="2"/>
        <v>1.0131999999885011E-2</v>
      </c>
      <c r="F96">
        <f t="shared" si="3"/>
        <v>10.131999999885011</v>
      </c>
    </row>
    <row r="97" spans="1:6" x14ac:dyDescent="0.25">
      <c r="A97">
        <v>2.2599999999999999E-4</v>
      </c>
      <c r="B97">
        <v>1.639E-3</v>
      </c>
      <c r="C97">
        <v>1564.1606449999999</v>
      </c>
      <c r="D97">
        <v>0.347389</v>
      </c>
      <c r="E97">
        <f t="shared" si="2"/>
        <v>1.0131999999885011E-2</v>
      </c>
      <c r="F97">
        <f t="shared" si="3"/>
        <v>10.131999999885011</v>
      </c>
    </row>
    <row r="98" spans="1:6" x14ac:dyDescent="0.25">
      <c r="A98">
        <v>2.2599999999999999E-4</v>
      </c>
      <c r="B98">
        <v>1.635E-3</v>
      </c>
      <c r="C98">
        <v>1564.1601559999999</v>
      </c>
      <c r="D98">
        <v>0.34925899999999999</v>
      </c>
      <c r="E98">
        <f t="shared" si="2"/>
        <v>9.6429999998690619E-3</v>
      </c>
      <c r="F98">
        <f t="shared" si="3"/>
        <v>9.6429999998690619</v>
      </c>
    </row>
    <row r="99" spans="1:6" x14ac:dyDescent="0.25">
      <c r="A99">
        <v>2.2599999999999999E-4</v>
      </c>
      <c r="B99">
        <v>1.637E-3</v>
      </c>
      <c r="C99">
        <v>1564.1602780000001</v>
      </c>
      <c r="D99">
        <v>0.34798200000000001</v>
      </c>
      <c r="E99">
        <f t="shared" si="2"/>
        <v>9.7650000000157888E-3</v>
      </c>
      <c r="F99">
        <f t="shared" si="3"/>
        <v>9.7650000000157888</v>
      </c>
    </row>
    <row r="100" spans="1:6" x14ac:dyDescent="0.25">
      <c r="A100">
        <v>2.2599999999999999E-4</v>
      </c>
      <c r="B100">
        <v>1.6440000000000001E-3</v>
      </c>
      <c r="C100">
        <v>1564.161499</v>
      </c>
      <c r="D100">
        <v>0.347528</v>
      </c>
      <c r="E100">
        <f t="shared" si="2"/>
        <v>1.0986000000002605E-2</v>
      </c>
      <c r="F100">
        <f t="shared" si="3"/>
        <v>10.986000000002605</v>
      </c>
    </row>
    <row r="101" spans="1:6" x14ac:dyDescent="0.25">
      <c r="A101">
        <v>2.2599999999999999E-4</v>
      </c>
      <c r="B101">
        <v>1.64E-3</v>
      </c>
      <c r="C101">
        <v>1564.1611330000001</v>
      </c>
      <c r="D101">
        <v>0.34798099999999998</v>
      </c>
      <c r="E101">
        <f t="shared" si="2"/>
        <v>1.0620000000017171E-2</v>
      </c>
      <c r="F101">
        <f t="shared" si="3"/>
        <v>10.620000000017171</v>
      </c>
    </row>
    <row r="102" spans="1:6" x14ac:dyDescent="0.25">
      <c r="A102">
        <v>2.2599999999999999E-4</v>
      </c>
      <c r="B102">
        <v>1.6429999999999999E-3</v>
      </c>
      <c r="C102">
        <v>1564.1611330000001</v>
      </c>
      <c r="D102">
        <v>0.34725800000000001</v>
      </c>
      <c r="E102">
        <f t="shared" si="2"/>
        <v>1.0620000000017171E-2</v>
      </c>
      <c r="F102">
        <f t="shared" si="3"/>
        <v>10.620000000017171</v>
      </c>
    </row>
    <row r="103" spans="1:6" x14ac:dyDescent="0.25">
      <c r="A103">
        <v>2.2599999999999999E-4</v>
      </c>
      <c r="B103">
        <v>1.6459999999999999E-3</v>
      </c>
      <c r="C103">
        <v>1564.160034</v>
      </c>
      <c r="D103">
        <v>0.34784900000000002</v>
      </c>
      <c r="E103">
        <f t="shared" si="2"/>
        <v>9.5209999999497086E-3</v>
      </c>
      <c r="F103">
        <f t="shared" si="3"/>
        <v>9.5209999999497086</v>
      </c>
    </row>
    <row r="104" spans="1:6" x14ac:dyDescent="0.25">
      <c r="A104">
        <v>2.2599999999999999E-4</v>
      </c>
      <c r="B104">
        <v>1.647E-3</v>
      </c>
      <c r="C104">
        <v>1564.1610109999999</v>
      </c>
      <c r="D104">
        <v>0.34738000000000002</v>
      </c>
      <c r="E104">
        <f t="shared" si="2"/>
        <v>1.0497999999870444E-2</v>
      </c>
      <c r="F104">
        <f t="shared" si="3"/>
        <v>10.497999999870444</v>
      </c>
    </row>
    <row r="105" spans="1:6" x14ac:dyDescent="0.25">
      <c r="A105">
        <v>2.2599999999999999E-4</v>
      </c>
      <c r="B105">
        <v>1.6440000000000001E-3</v>
      </c>
      <c r="C105">
        <v>1564.160889</v>
      </c>
      <c r="D105">
        <v>0.34802300000000003</v>
      </c>
      <c r="E105">
        <f t="shared" si="2"/>
        <v>1.0375999999951091E-2</v>
      </c>
      <c r="F105">
        <f t="shared" si="3"/>
        <v>10.375999999951091</v>
      </c>
    </row>
    <row r="106" spans="1:6" x14ac:dyDescent="0.25">
      <c r="A106">
        <v>2.2599999999999999E-4</v>
      </c>
      <c r="B106">
        <v>1.6490000000000001E-3</v>
      </c>
      <c r="C106">
        <v>1564.1606449999999</v>
      </c>
      <c r="D106">
        <v>0.34762199999999999</v>
      </c>
      <c r="E106">
        <f t="shared" si="2"/>
        <v>1.0131999999885011E-2</v>
      </c>
      <c r="F106">
        <f t="shared" si="3"/>
        <v>10.131999999885011</v>
      </c>
    </row>
    <row r="107" spans="1:6" x14ac:dyDescent="0.25">
      <c r="A107">
        <v>2.2599999999999999E-4</v>
      </c>
      <c r="B107">
        <v>1.6479999999999999E-3</v>
      </c>
      <c r="C107">
        <v>1564.161621</v>
      </c>
      <c r="D107">
        <v>0.348549</v>
      </c>
      <c r="E107">
        <f t="shared" si="2"/>
        <v>1.1107999999921958E-2</v>
      </c>
      <c r="F107">
        <f t="shared" si="3"/>
        <v>11.107999999921958</v>
      </c>
    </row>
    <row r="108" spans="1:6" x14ac:dyDescent="0.25">
      <c r="A108">
        <v>2.2599999999999999E-4</v>
      </c>
      <c r="B108">
        <v>1.6479999999999999E-3</v>
      </c>
      <c r="C108">
        <v>1564.1602780000001</v>
      </c>
      <c r="D108">
        <v>0.34986</v>
      </c>
      <c r="E108">
        <f t="shared" si="2"/>
        <v>9.7650000000157888E-3</v>
      </c>
      <c r="F108">
        <f t="shared" si="3"/>
        <v>9.7650000000157888</v>
      </c>
    </row>
    <row r="109" spans="1:6" x14ac:dyDescent="0.25">
      <c r="A109">
        <v>2.2499999999999999E-4</v>
      </c>
      <c r="B109">
        <v>1.65E-3</v>
      </c>
      <c r="C109">
        <v>1564.160889</v>
      </c>
      <c r="D109">
        <v>0.347827</v>
      </c>
      <c r="E109">
        <f t="shared" si="2"/>
        <v>1.0375999999951091E-2</v>
      </c>
      <c r="F109">
        <f t="shared" si="3"/>
        <v>10.375999999951091</v>
      </c>
    </row>
    <row r="110" spans="1:6" x14ac:dyDescent="0.25">
      <c r="A110">
        <v>2.2499999999999999E-4</v>
      </c>
      <c r="B110">
        <v>1.6540000000000001E-3</v>
      </c>
      <c r="C110">
        <v>1564.1613769999999</v>
      </c>
      <c r="D110">
        <v>0.34788599999999997</v>
      </c>
      <c r="E110">
        <f t="shared" si="2"/>
        <v>1.0863999999855878E-2</v>
      </c>
      <c r="F110">
        <f t="shared" si="3"/>
        <v>10.863999999855878</v>
      </c>
    </row>
    <row r="111" spans="1:6" x14ac:dyDescent="0.25">
      <c r="A111">
        <v>2.2499999999999999E-4</v>
      </c>
      <c r="B111">
        <v>1.653E-3</v>
      </c>
      <c r="C111">
        <v>1564.1604</v>
      </c>
      <c r="D111">
        <v>0.348551</v>
      </c>
      <c r="E111">
        <f t="shared" si="2"/>
        <v>9.8869999999351421E-3</v>
      </c>
      <c r="F111">
        <f t="shared" si="3"/>
        <v>9.8869999999351421</v>
      </c>
    </row>
    <row r="112" spans="1:6" x14ac:dyDescent="0.25">
      <c r="A112">
        <v>2.2499999999999999E-4</v>
      </c>
      <c r="B112">
        <v>1.655E-3</v>
      </c>
      <c r="C112">
        <v>1564.1605219999999</v>
      </c>
      <c r="D112">
        <v>0.34895500000000002</v>
      </c>
      <c r="E112">
        <f t="shared" si="2"/>
        <v>1.0008999999854495E-2</v>
      </c>
      <c r="F112">
        <f t="shared" si="3"/>
        <v>10.008999999854495</v>
      </c>
    </row>
    <row r="113" spans="1:6" x14ac:dyDescent="0.25">
      <c r="A113">
        <v>2.2499999999999999E-4</v>
      </c>
      <c r="B113">
        <v>1.653E-3</v>
      </c>
      <c r="C113">
        <v>1564.1602780000001</v>
      </c>
      <c r="D113">
        <v>0.34837000000000001</v>
      </c>
      <c r="E113">
        <f t="shared" si="2"/>
        <v>9.7650000000157888E-3</v>
      </c>
      <c r="F113">
        <f t="shared" si="3"/>
        <v>9.7650000000157888</v>
      </c>
    </row>
    <row r="114" spans="1:6" x14ac:dyDescent="0.25">
      <c r="A114">
        <v>2.2499999999999999E-4</v>
      </c>
      <c r="B114">
        <v>1.652E-3</v>
      </c>
      <c r="C114">
        <v>1564.1613769999999</v>
      </c>
      <c r="D114">
        <v>0.34953899999999999</v>
      </c>
      <c r="E114">
        <f t="shared" si="2"/>
        <v>1.0863999999855878E-2</v>
      </c>
      <c r="F114">
        <f t="shared" si="3"/>
        <v>10.863999999855878</v>
      </c>
    </row>
    <row r="115" spans="1:6" x14ac:dyDescent="0.25">
      <c r="A115">
        <v>2.24E-4</v>
      </c>
      <c r="B115">
        <v>1.653E-3</v>
      </c>
      <c r="C115">
        <v>1564.1606449999999</v>
      </c>
      <c r="D115">
        <v>0.349215</v>
      </c>
      <c r="E115">
        <f t="shared" si="2"/>
        <v>1.0131999999885011E-2</v>
      </c>
      <c r="F115">
        <f t="shared" si="3"/>
        <v>10.131999999885011</v>
      </c>
    </row>
    <row r="116" spans="1:6" x14ac:dyDescent="0.25">
      <c r="A116">
        <v>2.2499999999999999E-4</v>
      </c>
      <c r="B116">
        <v>1.66E-3</v>
      </c>
      <c r="C116">
        <v>1564.1611330000001</v>
      </c>
      <c r="D116">
        <v>0.34842600000000001</v>
      </c>
      <c r="E116">
        <f t="shared" si="2"/>
        <v>1.0620000000017171E-2</v>
      </c>
      <c r="F116">
        <f t="shared" si="3"/>
        <v>10.620000000017171</v>
      </c>
    </row>
    <row r="117" spans="1:6" x14ac:dyDescent="0.25">
      <c r="A117">
        <v>2.24E-4</v>
      </c>
      <c r="B117">
        <v>1.663E-3</v>
      </c>
      <c r="C117">
        <v>1564.161987</v>
      </c>
      <c r="D117">
        <v>0.34949200000000002</v>
      </c>
      <c r="E117">
        <f t="shared" si="2"/>
        <v>1.1473999999907392E-2</v>
      </c>
      <c r="F117">
        <f t="shared" si="3"/>
        <v>11.473999999907392</v>
      </c>
    </row>
    <row r="118" spans="1:6" x14ac:dyDescent="0.25">
      <c r="A118">
        <v>2.23E-4</v>
      </c>
      <c r="B118">
        <v>1.665E-3</v>
      </c>
      <c r="C118">
        <v>1564.161987</v>
      </c>
      <c r="D118">
        <v>0.34873100000000001</v>
      </c>
      <c r="E118">
        <f t="shared" si="2"/>
        <v>1.1473999999907392E-2</v>
      </c>
      <c r="F118">
        <f t="shared" si="3"/>
        <v>11.473999999907392</v>
      </c>
    </row>
    <row r="119" spans="1:6" x14ac:dyDescent="0.25">
      <c r="A119">
        <v>2.24E-4</v>
      </c>
      <c r="B119">
        <v>1.6620000000000001E-3</v>
      </c>
      <c r="C119">
        <v>1564.161499</v>
      </c>
      <c r="D119">
        <v>0.34914699999999999</v>
      </c>
      <c r="E119">
        <f t="shared" si="2"/>
        <v>1.0986000000002605E-2</v>
      </c>
      <c r="F119">
        <f t="shared" si="3"/>
        <v>10.986000000002605</v>
      </c>
    </row>
    <row r="120" spans="1:6" x14ac:dyDescent="0.25">
      <c r="A120">
        <v>2.24E-4</v>
      </c>
      <c r="B120">
        <v>1.663E-3</v>
      </c>
      <c r="C120">
        <v>1564.1613769999999</v>
      </c>
      <c r="D120">
        <v>0.35031200000000001</v>
      </c>
      <c r="E120">
        <f t="shared" si="2"/>
        <v>1.0863999999855878E-2</v>
      </c>
      <c r="F120">
        <f t="shared" si="3"/>
        <v>10.863999999855878</v>
      </c>
    </row>
    <row r="121" spans="1:6" x14ac:dyDescent="0.25">
      <c r="A121">
        <v>2.24E-4</v>
      </c>
      <c r="B121">
        <v>1.665E-3</v>
      </c>
      <c r="C121">
        <v>1564.161621</v>
      </c>
      <c r="D121">
        <v>0.34907700000000003</v>
      </c>
      <c r="E121">
        <f t="shared" si="2"/>
        <v>1.1107999999921958E-2</v>
      </c>
      <c r="F121">
        <f t="shared" si="3"/>
        <v>11.107999999921958</v>
      </c>
    </row>
    <row r="122" spans="1:6" x14ac:dyDescent="0.25">
      <c r="A122">
        <v>2.24E-4</v>
      </c>
      <c r="B122">
        <v>1.668E-3</v>
      </c>
      <c r="C122">
        <v>1564.162231</v>
      </c>
      <c r="D122">
        <v>0.34972500000000001</v>
      </c>
      <c r="E122">
        <f t="shared" si="2"/>
        <v>1.1717999999973472E-2</v>
      </c>
      <c r="F122">
        <f t="shared" si="3"/>
        <v>11.717999999973472</v>
      </c>
    </row>
    <row r="123" spans="1:6" x14ac:dyDescent="0.25">
      <c r="A123">
        <v>2.24E-4</v>
      </c>
      <c r="B123">
        <v>1.668E-3</v>
      </c>
      <c r="C123">
        <v>1564.1611330000001</v>
      </c>
      <c r="D123">
        <v>0.34897499999999998</v>
      </c>
      <c r="E123">
        <f t="shared" si="2"/>
        <v>1.0620000000017171E-2</v>
      </c>
      <c r="F123">
        <f t="shared" si="3"/>
        <v>10.620000000017171</v>
      </c>
    </row>
    <row r="124" spans="1:6" x14ac:dyDescent="0.25">
      <c r="A124">
        <v>2.24E-4</v>
      </c>
      <c r="B124">
        <v>1.6689999999999999E-3</v>
      </c>
      <c r="C124">
        <v>1564.161499</v>
      </c>
      <c r="D124">
        <v>0.34892099999999998</v>
      </c>
      <c r="E124">
        <f t="shared" si="2"/>
        <v>1.0986000000002605E-2</v>
      </c>
      <c r="F124">
        <f t="shared" si="3"/>
        <v>10.986000000002605</v>
      </c>
    </row>
    <row r="125" spans="1:6" x14ac:dyDescent="0.25">
      <c r="A125">
        <v>2.23E-4</v>
      </c>
      <c r="B125">
        <v>1.668E-3</v>
      </c>
      <c r="C125">
        <v>1564.1621090000001</v>
      </c>
      <c r="D125">
        <v>0.348966</v>
      </c>
      <c r="E125">
        <f t="shared" si="2"/>
        <v>1.1596000000054119E-2</v>
      </c>
      <c r="F125">
        <f t="shared" si="3"/>
        <v>11.596000000054119</v>
      </c>
    </row>
    <row r="126" spans="1:6" x14ac:dyDescent="0.25">
      <c r="A126">
        <v>2.24E-4</v>
      </c>
      <c r="B126">
        <v>1.668E-3</v>
      </c>
      <c r="C126">
        <v>1564.1613769999999</v>
      </c>
      <c r="D126">
        <v>0.34932800000000003</v>
      </c>
      <c r="E126">
        <f t="shared" si="2"/>
        <v>1.0863999999855878E-2</v>
      </c>
      <c r="F126">
        <f t="shared" si="3"/>
        <v>10.863999999855878</v>
      </c>
    </row>
    <row r="127" spans="1:6" x14ac:dyDescent="0.25">
      <c r="A127">
        <v>2.24E-4</v>
      </c>
      <c r="B127">
        <v>1.67E-3</v>
      </c>
      <c r="C127">
        <v>1564.161987</v>
      </c>
      <c r="D127">
        <v>0.3498</v>
      </c>
      <c r="E127">
        <f t="shared" si="2"/>
        <v>1.1473999999907392E-2</v>
      </c>
      <c r="F127">
        <f t="shared" si="3"/>
        <v>11.473999999907392</v>
      </c>
    </row>
    <row r="128" spans="1:6" x14ac:dyDescent="0.25">
      <c r="A128">
        <v>2.23E-4</v>
      </c>
      <c r="B128">
        <v>1.6720000000000001E-3</v>
      </c>
      <c r="C128">
        <v>1564.1607670000001</v>
      </c>
      <c r="D128">
        <v>0.34903600000000001</v>
      </c>
      <c r="E128">
        <f t="shared" si="2"/>
        <v>1.0254000000031738E-2</v>
      </c>
      <c r="F128">
        <f t="shared" si="3"/>
        <v>10.254000000031738</v>
      </c>
    </row>
    <row r="129" spans="1:6" x14ac:dyDescent="0.25">
      <c r="A129">
        <v>2.23E-4</v>
      </c>
      <c r="B129">
        <v>1.676E-3</v>
      </c>
      <c r="C129">
        <v>1564.1613769999999</v>
      </c>
      <c r="D129">
        <v>0.34945500000000002</v>
      </c>
      <c r="E129">
        <f t="shared" si="2"/>
        <v>1.0863999999855878E-2</v>
      </c>
      <c r="F129">
        <f t="shared" si="3"/>
        <v>10.863999999855878</v>
      </c>
    </row>
    <row r="130" spans="1:6" x14ac:dyDescent="0.25">
      <c r="A130">
        <v>2.23E-4</v>
      </c>
      <c r="B130">
        <v>1.6739999999999999E-3</v>
      </c>
      <c r="C130">
        <v>1564.1602780000001</v>
      </c>
      <c r="D130">
        <v>0.35072599999999998</v>
      </c>
      <c r="E130">
        <f t="shared" ref="E130:E193" si="4">C130-$C$1</f>
        <v>9.7650000000157888E-3</v>
      </c>
      <c r="F130">
        <f t="shared" ref="F130:F193" si="5">E130*1000</f>
        <v>9.7650000000157888</v>
      </c>
    </row>
    <row r="131" spans="1:6" x14ac:dyDescent="0.25">
      <c r="A131">
        <v>2.24E-4</v>
      </c>
      <c r="B131">
        <v>1.67E-3</v>
      </c>
      <c r="C131">
        <v>1564.1617429999999</v>
      </c>
      <c r="D131">
        <v>0.35072300000000001</v>
      </c>
      <c r="E131">
        <f t="shared" si="4"/>
        <v>1.1229999999841311E-2</v>
      </c>
      <c r="F131">
        <f t="shared" si="5"/>
        <v>11.229999999841311</v>
      </c>
    </row>
    <row r="132" spans="1:6" x14ac:dyDescent="0.25">
      <c r="A132">
        <v>2.23E-4</v>
      </c>
      <c r="B132">
        <v>1.6720000000000001E-3</v>
      </c>
      <c r="C132">
        <v>1564.1613769999999</v>
      </c>
      <c r="D132">
        <v>0.350165</v>
      </c>
      <c r="E132">
        <f t="shared" si="4"/>
        <v>1.0863999999855878E-2</v>
      </c>
      <c r="F132">
        <f t="shared" si="5"/>
        <v>10.863999999855878</v>
      </c>
    </row>
    <row r="133" spans="1:6" x14ac:dyDescent="0.25">
      <c r="A133">
        <v>2.24E-4</v>
      </c>
      <c r="B133">
        <v>1.6770000000000001E-3</v>
      </c>
      <c r="C133">
        <v>1564.161987</v>
      </c>
      <c r="D133">
        <v>0.34962199999999999</v>
      </c>
      <c r="E133">
        <f t="shared" si="4"/>
        <v>1.1473999999907392E-2</v>
      </c>
      <c r="F133">
        <f t="shared" si="5"/>
        <v>11.473999999907392</v>
      </c>
    </row>
    <row r="134" spans="1:6" x14ac:dyDescent="0.25">
      <c r="A134">
        <v>2.23E-4</v>
      </c>
      <c r="B134">
        <v>1.6750000000000001E-3</v>
      </c>
      <c r="C134">
        <v>1564.160034</v>
      </c>
      <c r="D134">
        <v>0.34953400000000001</v>
      </c>
      <c r="E134">
        <f t="shared" si="4"/>
        <v>9.5209999999497086E-3</v>
      </c>
      <c r="F134">
        <f t="shared" si="5"/>
        <v>9.5209999999497086</v>
      </c>
    </row>
    <row r="135" spans="1:6" x14ac:dyDescent="0.25">
      <c r="A135">
        <v>2.23E-4</v>
      </c>
      <c r="B135">
        <v>1.6720000000000001E-3</v>
      </c>
      <c r="C135">
        <v>1564.160889</v>
      </c>
      <c r="D135">
        <v>0.34967199999999998</v>
      </c>
      <c r="E135">
        <f t="shared" si="4"/>
        <v>1.0375999999951091E-2</v>
      </c>
      <c r="F135">
        <f t="shared" si="5"/>
        <v>10.375999999951091</v>
      </c>
    </row>
    <row r="136" spans="1:6" x14ac:dyDescent="0.25">
      <c r="A136">
        <v>2.23E-4</v>
      </c>
      <c r="B136">
        <v>1.6750000000000001E-3</v>
      </c>
      <c r="C136">
        <v>1564.161255</v>
      </c>
      <c r="D136">
        <v>0.34996699999999997</v>
      </c>
      <c r="E136">
        <f t="shared" si="4"/>
        <v>1.0741999999936525E-2</v>
      </c>
      <c r="F136">
        <f t="shared" si="5"/>
        <v>10.741999999936525</v>
      </c>
    </row>
    <row r="137" spans="1:6" x14ac:dyDescent="0.25">
      <c r="A137">
        <v>2.22E-4</v>
      </c>
      <c r="B137">
        <v>1.6789999999999999E-3</v>
      </c>
      <c r="C137">
        <v>1564.160889</v>
      </c>
      <c r="D137">
        <v>0.35041699999999998</v>
      </c>
      <c r="E137">
        <f t="shared" si="4"/>
        <v>1.0375999999951091E-2</v>
      </c>
      <c r="F137">
        <f t="shared" si="5"/>
        <v>10.375999999951091</v>
      </c>
    </row>
    <row r="138" spans="1:6" x14ac:dyDescent="0.25">
      <c r="A138">
        <v>2.22E-4</v>
      </c>
      <c r="B138">
        <v>1.6770000000000001E-3</v>
      </c>
      <c r="C138">
        <v>1564.1605219999999</v>
      </c>
      <c r="D138">
        <v>0.35109899999999999</v>
      </c>
      <c r="E138">
        <f t="shared" si="4"/>
        <v>1.0008999999854495E-2</v>
      </c>
      <c r="F138">
        <f t="shared" si="5"/>
        <v>10.008999999854495</v>
      </c>
    </row>
    <row r="139" spans="1:6" x14ac:dyDescent="0.25">
      <c r="A139">
        <v>2.23E-4</v>
      </c>
      <c r="B139">
        <v>1.6819999999999999E-3</v>
      </c>
      <c r="C139">
        <v>1564.1604</v>
      </c>
      <c r="D139">
        <v>0.35062399999999999</v>
      </c>
      <c r="E139">
        <f t="shared" si="4"/>
        <v>9.8869999999351421E-3</v>
      </c>
      <c r="F139">
        <f t="shared" si="5"/>
        <v>9.8869999999351421</v>
      </c>
    </row>
    <row r="140" spans="1:6" x14ac:dyDescent="0.25">
      <c r="A140">
        <v>2.22E-4</v>
      </c>
      <c r="B140">
        <v>1.683E-3</v>
      </c>
      <c r="C140">
        <v>1564.159058</v>
      </c>
      <c r="D140">
        <v>0.350661</v>
      </c>
      <c r="E140">
        <f t="shared" si="4"/>
        <v>8.5449999999127613E-3</v>
      </c>
      <c r="F140">
        <f t="shared" si="5"/>
        <v>8.5449999999127613</v>
      </c>
    </row>
    <row r="141" spans="1:6" x14ac:dyDescent="0.25">
      <c r="A141">
        <v>2.22E-4</v>
      </c>
      <c r="B141">
        <v>1.686E-3</v>
      </c>
      <c r="C141">
        <v>1564.1607670000001</v>
      </c>
      <c r="D141">
        <v>0.34925899999999999</v>
      </c>
      <c r="E141">
        <f t="shared" si="4"/>
        <v>1.0254000000031738E-2</v>
      </c>
      <c r="F141">
        <f t="shared" si="5"/>
        <v>10.254000000031738</v>
      </c>
    </row>
    <row r="142" spans="1:6" x14ac:dyDescent="0.25">
      <c r="A142">
        <v>2.22E-4</v>
      </c>
      <c r="B142">
        <v>1.681E-3</v>
      </c>
      <c r="C142">
        <v>1564.1601559999999</v>
      </c>
      <c r="D142">
        <v>0.35071000000000002</v>
      </c>
      <c r="E142">
        <f t="shared" si="4"/>
        <v>9.6429999998690619E-3</v>
      </c>
      <c r="F142">
        <f t="shared" si="5"/>
        <v>9.6429999998690619</v>
      </c>
    </row>
    <row r="143" spans="1:6" x14ac:dyDescent="0.25">
      <c r="A143">
        <v>2.23E-4</v>
      </c>
      <c r="B143">
        <v>1.684E-3</v>
      </c>
      <c r="C143">
        <v>1564.160889</v>
      </c>
      <c r="D143">
        <v>0.350665</v>
      </c>
      <c r="E143">
        <f t="shared" si="4"/>
        <v>1.0375999999951091E-2</v>
      </c>
      <c r="F143">
        <f t="shared" si="5"/>
        <v>10.375999999951091</v>
      </c>
    </row>
    <row r="144" spans="1:6" x14ac:dyDescent="0.25">
      <c r="A144">
        <v>2.22E-4</v>
      </c>
      <c r="B144">
        <v>1.6850000000000001E-3</v>
      </c>
      <c r="C144">
        <v>1564.1594239999999</v>
      </c>
      <c r="D144">
        <v>0.350022</v>
      </c>
      <c r="E144">
        <f t="shared" si="4"/>
        <v>8.9109999998981948E-3</v>
      </c>
      <c r="F144">
        <f t="shared" si="5"/>
        <v>8.9109999998981948</v>
      </c>
    </row>
    <row r="145" spans="1:6" x14ac:dyDescent="0.25">
      <c r="A145">
        <v>2.2100000000000001E-4</v>
      </c>
      <c r="B145">
        <v>1.684E-3</v>
      </c>
      <c r="C145">
        <v>1564.160034</v>
      </c>
      <c r="D145">
        <v>0.35041</v>
      </c>
      <c r="E145">
        <f t="shared" si="4"/>
        <v>9.5209999999497086E-3</v>
      </c>
      <c r="F145">
        <f t="shared" si="5"/>
        <v>9.5209999999497086</v>
      </c>
    </row>
    <row r="146" spans="1:6" x14ac:dyDescent="0.25">
      <c r="A146">
        <v>2.23E-4</v>
      </c>
      <c r="B146">
        <v>1.6869999999999999E-3</v>
      </c>
      <c r="C146">
        <v>1564.160034</v>
      </c>
      <c r="D146">
        <v>0.349111</v>
      </c>
      <c r="E146">
        <f t="shared" si="4"/>
        <v>9.5209999999497086E-3</v>
      </c>
      <c r="F146">
        <f t="shared" si="5"/>
        <v>9.5209999999497086</v>
      </c>
    </row>
    <row r="147" spans="1:6" x14ac:dyDescent="0.25">
      <c r="A147">
        <v>2.22E-4</v>
      </c>
      <c r="B147">
        <v>1.684E-3</v>
      </c>
      <c r="C147">
        <v>1564.1601559999999</v>
      </c>
      <c r="D147">
        <v>0.34989100000000001</v>
      </c>
      <c r="E147">
        <f t="shared" si="4"/>
        <v>9.6429999998690619E-3</v>
      </c>
      <c r="F147">
        <f t="shared" si="5"/>
        <v>9.6429999998690619</v>
      </c>
    </row>
    <row r="148" spans="1:6" x14ac:dyDescent="0.25">
      <c r="A148">
        <v>2.22E-4</v>
      </c>
      <c r="B148">
        <v>1.683E-3</v>
      </c>
      <c r="C148">
        <v>1564.1594239999999</v>
      </c>
      <c r="D148">
        <v>0.350719</v>
      </c>
      <c r="E148">
        <f t="shared" si="4"/>
        <v>8.9109999998981948E-3</v>
      </c>
      <c r="F148">
        <f t="shared" si="5"/>
        <v>8.9109999998981948</v>
      </c>
    </row>
    <row r="149" spans="1:6" x14ac:dyDescent="0.25">
      <c r="A149">
        <v>2.22E-4</v>
      </c>
      <c r="B149">
        <v>1.6850000000000001E-3</v>
      </c>
      <c r="C149">
        <v>1564.1604</v>
      </c>
      <c r="D149">
        <v>0.35064200000000001</v>
      </c>
      <c r="E149">
        <f t="shared" si="4"/>
        <v>9.8869999999351421E-3</v>
      </c>
      <c r="F149">
        <f t="shared" si="5"/>
        <v>9.8869999999351421</v>
      </c>
    </row>
    <row r="150" spans="1:6" x14ac:dyDescent="0.25">
      <c r="A150">
        <v>2.22E-4</v>
      </c>
      <c r="B150">
        <v>1.6850000000000001E-3</v>
      </c>
      <c r="C150">
        <v>1564.1599120000001</v>
      </c>
      <c r="D150">
        <v>0.35240700000000003</v>
      </c>
      <c r="E150">
        <f t="shared" si="4"/>
        <v>9.3990000000303553E-3</v>
      </c>
      <c r="F150">
        <f t="shared" si="5"/>
        <v>9.3990000000303553</v>
      </c>
    </row>
    <row r="151" spans="1:6" x14ac:dyDescent="0.25">
      <c r="A151">
        <v>2.2100000000000001E-4</v>
      </c>
      <c r="B151">
        <v>1.688E-3</v>
      </c>
      <c r="C151">
        <v>1564.1599120000001</v>
      </c>
      <c r="D151">
        <v>0.35100799999999999</v>
      </c>
      <c r="E151">
        <f t="shared" si="4"/>
        <v>9.3990000000303553E-3</v>
      </c>
      <c r="F151">
        <f t="shared" si="5"/>
        <v>9.3990000000303553</v>
      </c>
    </row>
    <row r="152" spans="1:6" x14ac:dyDescent="0.25">
      <c r="A152">
        <v>2.23E-4</v>
      </c>
      <c r="B152">
        <v>1.6869999999999999E-3</v>
      </c>
      <c r="C152">
        <v>1564.1599120000001</v>
      </c>
      <c r="D152">
        <v>0.350159</v>
      </c>
      <c r="E152">
        <f t="shared" si="4"/>
        <v>9.3990000000303553E-3</v>
      </c>
      <c r="F152">
        <f t="shared" si="5"/>
        <v>9.3990000000303553</v>
      </c>
    </row>
    <row r="153" spans="1:6" x14ac:dyDescent="0.25">
      <c r="A153">
        <v>2.22E-4</v>
      </c>
      <c r="B153">
        <v>1.684E-3</v>
      </c>
      <c r="C153">
        <v>1564.159302</v>
      </c>
      <c r="D153">
        <v>0.351632</v>
      </c>
      <c r="E153">
        <f t="shared" si="4"/>
        <v>8.7889999999788415E-3</v>
      </c>
      <c r="F153">
        <f t="shared" si="5"/>
        <v>8.7889999999788415</v>
      </c>
    </row>
    <row r="154" spans="1:6" x14ac:dyDescent="0.25">
      <c r="A154">
        <v>2.22E-4</v>
      </c>
      <c r="B154">
        <v>1.684E-3</v>
      </c>
      <c r="C154">
        <v>1564.159668</v>
      </c>
      <c r="D154">
        <v>0.35100799999999999</v>
      </c>
      <c r="E154">
        <f t="shared" si="4"/>
        <v>9.154999999964275E-3</v>
      </c>
      <c r="F154">
        <f t="shared" si="5"/>
        <v>9.154999999964275</v>
      </c>
    </row>
    <row r="155" spans="1:6" x14ac:dyDescent="0.25">
      <c r="A155">
        <v>2.22E-4</v>
      </c>
      <c r="B155">
        <v>1.6900000000000001E-3</v>
      </c>
      <c r="C155">
        <v>1564.159668</v>
      </c>
      <c r="D155">
        <v>0.350636</v>
      </c>
      <c r="E155">
        <f t="shared" si="4"/>
        <v>9.154999999964275E-3</v>
      </c>
      <c r="F155">
        <f t="shared" si="5"/>
        <v>9.154999999964275</v>
      </c>
    </row>
    <row r="156" spans="1:6" x14ac:dyDescent="0.25">
      <c r="A156">
        <v>2.2100000000000001E-4</v>
      </c>
      <c r="B156">
        <v>1.688E-3</v>
      </c>
      <c r="C156">
        <v>1564.1604</v>
      </c>
      <c r="D156">
        <v>0.35111399999999998</v>
      </c>
      <c r="E156">
        <f t="shared" si="4"/>
        <v>9.8869999999351421E-3</v>
      </c>
      <c r="F156">
        <f t="shared" si="5"/>
        <v>9.8869999999351421</v>
      </c>
    </row>
    <row r="157" spans="1:6" x14ac:dyDescent="0.25">
      <c r="A157">
        <v>2.23E-4</v>
      </c>
      <c r="B157">
        <v>1.688E-3</v>
      </c>
      <c r="C157">
        <v>1564.160034</v>
      </c>
      <c r="D157">
        <v>0.35056199999999998</v>
      </c>
      <c r="E157">
        <f t="shared" si="4"/>
        <v>9.5209999999497086E-3</v>
      </c>
      <c r="F157">
        <f t="shared" si="5"/>
        <v>9.5209999999497086</v>
      </c>
    </row>
    <row r="158" spans="1:6" x14ac:dyDescent="0.25">
      <c r="A158">
        <v>2.2100000000000001E-4</v>
      </c>
      <c r="B158">
        <v>1.6869999999999999E-3</v>
      </c>
      <c r="C158">
        <v>1564.1597899999999</v>
      </c>
      <c r="D158">
        <v>0.351997</v>
      </c>
      <c r="E158">
        <f t="shared" si="4"/>
        <v>9.2769999998836283E-3</v>
      </c>
      <c r="F158">
        <f t="shared" si="5"/>
        <v>9.2769999998836283</v>
      </c>
    </row>
    <row r="159" spans="1:6" x14ac:dyDescent="0.25">
      <c r="A159">
        <v>2.22E-4</v>
      </c>
      <c r="B159">
        <v>1.689E-3</v>
      </c>
      <c r="C159">
        <v>1564.1601559999999</v>
      </c>
      <c r="D159">
        <v>0.35114699999999999</v>
      </c>
      <c r="E159">
        <f t="shared" si="4"/>
        <v>9.6429999998690619E-3</v>
      </c>
      <c r="F159">
        <f t="shared" si="5"/>
        <v>9.6429999998690619</v>
      </c>
    </row>
    <row r="160" spans="1:6" x14ac:dyDescent="0.25">
      <c r="A160">
        <v>2.22E-4</v>
      </c>
      <c r="B160">
        <v>1.6919999999999999E-3</v>
      </c>
      <c r="C160">
        <v>1564.1594239999999</v>
      </c>
      <c r="D160">
        <v>0.35077799999999998</v>
      </c>
      <c r="E160">
        <f t="shared" si="4"/>
        <v>8.9109999998981948E-3</v>
      </c>
      <c r="F160">
        <f t="shared" si="5"/>
        <v>8.9109999998981948</v>
      </c>
    </row>
    <row r="161" spans="1:6" x14ac:dyDescent="0.25">
      <c r="A161">
        <v>2.22E-4</v>
      </c>
      <c r="B161">
        <v>1.6919999999999999E-3</v>
      </c>
      <c r="C161">
        <v>1564.160034</v>
      </c>
      <c r="D161">
        <v>0.35056700000000002</v>
      </c>
      <c r="E161">
        <f t="shared" si="4"/>
        <v>9.5209999999497086E-3</v>
      </c>
      <c r="F161">
        <f t="shared" si="5"/>
        <v>9.5209999999497086</v>
      </c>
    </row>
    <row r="162" spans="1:6" x14ac:dyDescent="0.25">
      <c r="A162">
        <v>2.22E-4</v>
      </c>
      <c r="B162">
        <v>1.6949999999999999E-3</v>
      </c>
      <c r="C162">
        <v>1564.160034</v>
      </c>
      <c r="D162">
        <v>0.350273</v>
      </c>
      <c r="E162">
        <f t="shared" si="4"/>
        <v>9.5209999999497086E-3</v>
      </c>
      <c r="F162">
        <f t="shared" si="5"/>
        <v>9.5209999999497086</v>
      </c>
    </row>
    <row r="163" spans="1:6" x14ac:dyDescent="0.25">
      <c r="A163">
        <v>2.22E-4</v>
      </c>
      <c r="B163">
        <v>1.6949999999999999E-3</v>
      </c>
      <c r="C163">
        <v>1564.1597899999999</v>
      </c>
      <c r="D163">
        <v>0.35082799999999997</v>
      </c>
      <c r="E163">
        <f t="shared" si="4"/>
        <v>9.2769999998836283E-3</v>
      </c>
      <c r="F163">
        <f t="shared" si="5"/>
        <v>9.2769999998836283</v>
      </c>
    </row>
    <row r="164" spans="1:6" x14ac:dyDescent="0.25">
      <c r="A164">
        <v>2.22E-4</v>
      </c>
      <c r="B164">
        <v>1.6869999999999999E-3</v>
      </c>
      <c r="C164">
        <v>1564.1591800000001</v>
      </c>
      <c r="D164">
        <v>0.35150300000000001</v>
      </c>
      <c r="E164">
        <f t="shared" si="4"/>
        <v>8.6670000000594882E-3</v>
      </c>
      <c r="F164">
        <f t="shared" si="5"/>
        <v>8.6670000000594882</v>
      </c>
    </row>
    <row r="165" spans="1:6" x14ac:dyDescent="0.25">
      <c r="A165">
        <v>2.22E-4</v>
      </c>
      <c r="B165">
        <v>1.6919999999999999E-3</v>
      </c>
      <c r="C165">
        <v>1564.1597899999999</v>
      </c>
      <c r="D165">
        <v>0.35197899999999999</v>
      </c>
      <c r="E165">
        <f t="shared" si="4"/>
        <v>9.2769999998836283E-3</v>
      </c>
      <c r="F165">
        <f t="shared" si="5"/>
        <v>9.2769999998836283</v>
      </c>
    </row>
    <row r="166" spans="1:6" x14ac:dyDescent="0.25">
      <c r="A166">
        <v>2.22E-4</v>
      </c>
      <c r="B166">
        <v>1.694E-3</v>
      </c>
      <c r="C166">
        <v>1564.159668</v>
      </c>
      <c r="D166">
        <v>0.35056399999999999</v>
      </c>
      <c r="E166">
        <f t="shared" si="4"/>
        <v>9.154999999964275E-3</v>
      </c>
      <c r="F166">
        <f t="shared" si="5"/>
        <v>9.154999999964275</v>
      </c>
    </row>
    <row r="167" spans="1:6" x14ac:dyDescent="0.25">
      <c r="A167">
        <v>2.22E-4</v>
      </c>
      <c r="B167">
        <v>1.691E-3</v>
      </c>
      <c r="C167">
        <v>1564.1595460000001</v>
      </c>
      <c r="D167">
        <v>0.35098400000000002</v>
      </c>
      <c r="E167">
        <f t="shared" si="4"/>
        <v>9.0330000000449218E-3</v>
      </c>
      <c r="F167">
        <f t="shared" si="5"/>
        <v>9.0330000000449218</v>
      </c>
    </row>
    <row r="168" spans="1:6" x14ac:dyDescent="0.25">
      <c r="A168">
        <v>2.2100000000000001E-4</v>
      </c>
      <c r="B168">
        <v>1.701E-3</v>
      </c>
      <c r="C168">
        <v>1564.1605219999999</v>
      </c>
      <c r="D168">
        <v>0.34995799999999999</v>
      </c>
      <c r="E168">
        <f t="shared" si="4"/>
        <v>1.0008999999854495E-2</v>
      </c>
      <c r="F168">
        <f t="shared" si="5"/>
        <v>10.008999999854495</v>
      </c>
    </row>
    <row r="169" spans="1:6" x14ac:dyDescent="0.25">
      <c r="A169">
        <v>2.2100000000000001E-4</v>
      </c>
      <c r="B169">
        <v>1.6919999999999999E-3</v>
      </c>
      <c r="C169">
        <v>1564.1591800000001</v>
      </c>
      <c r="D169">
        <v>0.352022</v>
      </c>
      <c r="E169">
        <f t="shared" si="4"/>
        <v>8.6670000000594882E-3</v>
      </c>
      <c r="F169">
        <f t="shared" si="5"/>
        <v>8.6670000000594882</v>
      </c>
    </row>
    <row r="170" spans="1:6" x14ac:dyDescent="0.25">
      <c r="A170">
        <v>2.22E-4</v>
      </c>
      <c r="B170">
        <v>1.696E-3</v>
      </c>
      <c r="C170">
        <v>1564.1595460000001</v>
      </c>
      <c r="D170">
        <v>0.35092400000000001</v>
      </c>
      <c r="E170">
        <f t="shared" si="4"/>
        <v>9.0330000000449218E-3</v>
      </c>
      <c r="F170">
        <f t="shared" si="5"/>
        <v>9.0330000000449218</v>
      </c>
    </row>
    <row r="171" spans="1:6" x14ac:dyDescent="0.25">
      <c r="A171">
        <v>2.22E-4</v>
      </c>
      <c r="B171">
        <v>1.6980000000000001E-3</v>
      </c>
      <c r="C171">
        <v>1564.158936</v>
      </c>
      <c r="D171">
        <v>0.35094199999999998</v>
      </c>
      <c r="E171">
        <f t="shared" si="4"/>
        <v>8.422999999993408E-3</v>
      </c>
      <c r="F171">
        <f t="shared" si="5"/>
        <v>8.422999999993408</v>
      </c>
    </row>
    <row r="172" spans="1:6" x14ac:dyDescent="0.25">
      <c r="A172">
        <v>2.22E-4</v>
      </c>
      <c r="B172">
        <v>1.694E-3</v>
      </c>
      <c r="C172">
        <v>1564.1594239999999</v>
      </c>
      <c r="D172">
        <v>0.35098099999999999</v>
      </c>
      <c r="E172">
        <f t="shared" si="4"/>
        <v>8.9109999998981948E-3</v>
      </c>
      <c r="F172">
        <f t="shared" si="5"/>
        <v>8.9109999998981948</v>
      </c>
    </row>
    <row r="173" spans="1:6" x14ac:dyDescent="0.25">
      <c r="A173">
        <v>2.22E-4</v>
      </c>
      <c r="B173">
        <v>1.6949999999999999E-3</v>
      </c>
      <c r="C173">
        <v>1564.1591800000001</v>
      </c>
      <c r="D173">
        <v>0.35164099999999998</v>
      </c>
      <c r="E173">
        <f t="shared" si="4"/>
        <v>8.6670000000594882E-3</v>
      </c>
      <c r="F173">
        <f t="shared" si="5"/>
        <v>8.6670000000594882</v>
      </c>
    </row>
    <row r="174" spans="1:6" x14ac:dyDescent="0.25">
      <c r="A174">
        <v>2.2100000000000001E-4</v>
      </c>
      <c r="B174">
        <v>1.696E-3</v>
      </c>
      <c r="C174">
        <v>1564.1599120000001</v>
      </c>
      <c r="D174">
        <v>0.35168500000000003</v>
      </c>
      <c r="E174">
        <f t="shared" si="4"/>
        <v>9.3990000000303553E-3</v>
      </c>
      <c r="F174">
        <f t="shared" si="5"/>
        <v>9.3990000000303553</v>
      </c>
    </row>
    <row r="175" spans="1:6" x14ac:dyDescent="0.25">
      <c r="A175">
        <v>2.22E-4</v>
      </c>
      <c r="B175">
        <v>1.694E-3</v>
      </c>
      <c r="C175">
        <v>1564.1585689999999</v>
      </c>
      <c r="D175">
        <v>0.35093299999999999</v>
      </c>
      <c r="E175">
        <f t="shared" si="4"/>
        <v>8.0559999998968124E-3</v>
      </c>
      <c r="F175">
        <f t="shared" si="5"/>
        <v>8.0559999998968124</v>
      </c>
    </row>
    <row r="176" spans="1:6" x14ac:dyDescent="0.25">
      <c r="A176">
        <v>2.2000000000000001E-4</v>
      </c>
      <c r="B176">
        <v>1.6949999999999999E-3</v>
      </c>
      <c r="C176">
        <v>1564.1586910000001</v>
      </c>
      <c r="D176">
        <v>0.35208400000000001</v>
      </c>
      <c r="E176">
        <f t="shared" si="4"/>
        <v>8.1780000000435393E-3</v>
      </c>
      <c r="F176">
        <f t="shared" si="5"/>
        <v>8.1780000000435393</v>
      </c>
    </row>
    <row r="177" spans="1:6" x14ac:dyDescent="0.25">
      <c r="A177">
        <v>2.22E-4</v>
      </c>
      <c r="B177">
        <v>1.696E-3</v>
      </c>
      <c r="C177">
        <v>1564.158813</v>
      </c>
      <c r="D177">
        <v>0.351713</v>
      </c>
      <c r="E177">
        <f t="shared" si="4"/>
        <v>8.2999999999628926E-3</v>
      </c>
      <c r="F177">
        <f t="shared" si="5"/>
        <v>8.2999999999628926</v>
      </c>
    </row>
    <row r="178" spans="1:6" x14ac:dyDescent="0.25">
      <c r="A178">
        <v>2.2100000000000001E-4</v>
      </c>
      <c r="B178">
        <v>1.6980000000000001E-3</v>
      </c>
      <c r="C178">
        <v>1564.158813</v>
      </c>
      <c r="D178">
        <v>0.351105</v>
      </c>
      <c r="E178">
        <f t="shared" si="4"/>
        <v>8.2999999999628926E-3</v>
      </c>
      <c r="F178">
        <f t="shared" si="5"/>
        <v>8.2999999999628926</v>
      </c>
    </row>
    <row r="179" spans="1:6" x14ac:dyDescent="0.25">
      <c r="A179">
        <v>2.2000000000000001E-4</v>
      </c>
      <c r="B179">
        <v>1.6999999999999999E-3</v>
      </c>
      <c r="C179">
        <v>1564.1595460000001</v>
      </c>
      <c r="D179">
        <v>0.35127999999999998</v>
      </c>
      <c r="E179">
        <f t="shared" si="4"/>
        <v>9.0330000000449218E-3</v>
      </c>
      <c r="F179">
        <f t="shared" si="5"/>
        <v>9.0330000000449218</v>
      </c>
    </row>
    <row r="180" spans="1:6" x14ac:dyDescent="0.25">
      <c r="A180">
        <v>2.2100000000000001E-4</v>
      </c>
      <c r="B180">
        <v>1.699E-3</v>
      </c>
      <c r="C180">
        <v>1564.158813</v>
      </c>
      <c r="D180">
        <v>0.35138200000000003</v>
      </c>
      <c r="E180">
        <f t="shared" si="4"/>
        <v>8.2999999999628926E-3</v>
      </c>
      <c r="F180">
        <f t="shared" si="5"/>
        <v>8.2999999999628926</v>
      </c>
    </row>
    <row r="181" spans="1:6" x14ac:dyDescent="0.25">
      <c r="A181">
        <v>2.2100000000000001E-4</v>
      </c>
      <c r="B181">
        <v>1.6980000000000001E-3</v>
      </c>
      <c r="C181">
        <v>1564.1586910000001</v>
      </c>
      <c r="D181">
        <v>0.35158600000000001</v>
      </c>
      <c r="E181">
        <f t="shared" si="4"/>
        <v>8.1780000000435393E-3</v>
      </c>
      <c r="F181">
        <f t="shared" si="5"/>
        <v>8.1780000000435393</v>
      </c>
    </row>
    <row r="182" spans="1:6" x14ac:dyDescent="0.25">
      <c r="A182">
        <v>2.22E-4</v>
      </c>
      <c r="B182">
        <v>1.701E-3</v>
      </c>
      <c r="C182">
        <v>1564.1571039999999</v>
      </c>
      <c r="D182">
        <v>0.35052299999999997</v>
      </c>
      <c r="E182">
        <f t="shared" si="4"/>
        <v>6.5909999998439162E-3</v>
      </c>
      <c r="F182">
        <f t="shared" si="5"/>
        <v>6.5909999998439162</v>
      </c>
    </row>
    <row r="183" spans="1:6" x14ac:dyDescent="0.25">
      <c r="A183">
        <v>2.2100000000000001E-4</v>
      </c>
      <c r="B183">
        <v>1.6980000000000001E-3</v>
      </c>
      <c r="C183">
        <v>1564.156982</v>
      </c>
      <c r="D183">
        <v>0.35167399999999999</v>
      </c>
      <c r="E183">
        <f t="shared" si="4"/>
        <v>6.4689999999245629E-3</v>
      </c>
      <c r="F183">
        <f t="shared" si="5"/>
        <v>6.4689999999245629</v>
      </c>
    </row>
    <row r="184" spans="1:6" x14ac:dyDescent="0.25">
      <c r="A184">
        <v>2.2100000000000001E-4</v>
      </c>
      <c r="B184">
        <v>1.6949999999999999E-3</v>
      </c>
      <c r="C184">
        <v>1564.158081</v>
      </c>
      <c r="D184">
        <v>0.35267700000000002</v>
      </c>
      <c r="E184">
        <f t="shared" si="4"/>
        <v>7.5679999999920256E-3</v>
      </c>
      <c r="F184">
        <f t="shared" si="5"/>
        <v>7.5679999999920256</v>
      </c>
    </row>
    <row r="185" spans="1:6" x14ac:dyDescent="0.25">
      <c r="A185">
        <v>2.2100000000000001E-4</v>
      </c>
      <c r="B185">
        <v>1.699E-3</v>
      </c>
      <c r="C185">
        <v>1564.1577150000001</v>
      </c>
      <c r="D185">
        <v>0.35174899999999998</v>
      </c>
      <c r="E185">
        <f t="shared" si="4"/>
        <v>7.202000000006592E-3</v>
      </c>
      <c r="F185">
        <f t="shared" si="5"/>
        <v>7.202000000006592</v>
      </c>
    </row>
    <row r="186" spans="1:6" x14ac:dyDescent="0.25">
      <c r="A186">
        <v>2.2000000000000001E-4</v>
      </c>
      <c r="B186">
        <v>1.6980000000000001E-3</v>
      </c>
      <c r="C186">
        <v>1564.1571039999999</v>
      </c>
      <c r="D186">
        <v>0.35260599999999998</v>
      </c>
      <c r="E186">
        <f t="shared" si="4"/>
        <v>6.5909999998439162E-3</v>
      </c>
      <c r="F186">
        <f t="shared" si="5"/>
        <v>6.5909999998439162</v>
      </c>
    </row>
    <row r="187" spans="1:6" x14ac:dyDescent="0.25">
      <c r="A187">
        <v>2.2000000000000001E-4</v>
      </c>
      <c r="B187">
        <v>1.6999999999999999E-3</v>
      </c>
      <c r="C187">
        <v>1564.1579589999999</v>
      </c>
      <c r="D187">
        <v>0.35125099999999998</v>
      </c>
      <c r="E187">
        <f t="shared" si="4"/>
        <v>7.4459999998452986E-3</v>
      </c>
      <c r="F187">
        <f t="shared" si="5"/>
        <v>7.4459999998452986</v>
      </c>
    </row>
    <row r="188" spans="1:6" x14ac:dyDescent="0.25">
      <c r="A188">
        <v>2.2100000000000001E-4</v>
      </c>
      <c r="B188">
        <v>1.699E-3</v>
      </c>
      <c r="C188">
        <v>1564.1568600000001</v>
      </c>
      <c r="D188">
        <v>0.35109200000000002</v>
      </c>
      <c r="E188">
        <f t="shared" si="4"/>
        <v>6.3470000000052096E-3</v>
      </c>
      <c r="F188">
        <f t="shared" si="5"/>
        <v>6.3470000000052096</v>
      </c>
    </row>
    <row r="189" spans="1:6" x14ac:dyDescent="0.25">
      <c r="A189">
        <v>2.2100000000000001E-4</v>
      </c>
      <c r="B189">
        <v>1.6980000000000001E-3</v>
      </c>
      <c r="C189">
        <v>1564.1568600000001</v>
      </c>
      <c r="D189">
        <v>0.35257699999999997</v>
      </c>
      <c r="E189">
        <f t="shared" si="4"/>
        <v>6.3470000000052096E-3</v>
      </c>
      <c r="F189">
        <f t="shared" si="5"/>
        <v>6.3470000000052096</v>
      </c>
    </row>
    <row r="190" spans="1:6" x14ac:dyDescent="0.25">
      <c r="A190">
        <v>2.22E-4</v>
      </c>
      <c r="B190">
        <v>1.7030000000000001E-3</v>
      </c>
      <c r="C190">
        <v>1564.1579589999999</v>
      </c>
      <c r="D190">
        <v>0.351518</v>
      </c>
      <c r="E190">
        <f t="shared" si="4"/>
        <v>7.4459999998452986E-3</v>
      </c>
      <c r="F190">
        <f t="shared" si="5"/>
        <v>7.4459999998452986</v>
      </c>
    </row>
    <row r="191" spans="1:6" x14ac:dyDescent="0.25">
      <c r="A191">
        <v>2.2100000000000001E-4</v>
      </c>
      <c r="B191">
        <v>1.6980000000000001E-3</v>
      </c>
      <c r="C191">
        <v>1564.1573490000001</v>
      </c>
      <c r="D191">
        <v>0.35186200000000001</v>
      </c>
      <c r="E191">
        <f t="shared" si="4"/>
        <v>6.8360000000211585E-3</v>
      </c>
      <c r="F191">
        <f t="shared" si="5"/>
        <v>6.8360000000211585</v>
      </c>
    </row>
    <row r="192" spans="1:6" x14ac:dyDescent="0.25">
      <c r="A192">
        <v>2.2100000000000001E-4</v>
      </c>
      <c r="B192">
        <v>1.701E-3</v>
      </c>
      <c r="C192">
        <v>1564.1561280000001</v>
      </c>
      <c r="D192">
        <v>0.35250500000000001</v>
      </c>
      <c r="E192">
        <f t="shared" si="4"/>
        <v>5.6150000000343425E-3</v>
      </c>
      <c r="F192">
        <f t="shared" si="5"/>
        <v>5.6150000000343425</v>
      </c>
    </row>
    <row r="193" spans="1:6" x14ac:dyDescent="0.25">
      <c r="A193">
        <v>2.2100000000000001E-4</v>
      </c>
      <c r="B193">
        <v>1.6969999999999999E-3</v>
      </c>
      <c r="C193">
        <v>1564.1568600000001</v>
      </c>
      <c r="D193">
        <v>0.35153699999999999</v>
      </c>
      <c r="E193">
        <f t="shared" si="4"/>
        <v>6.3470000000052096E-3</v>
      </c>
      <c r="F193">
        <f t="shared" si="5"/>
        <v>6.3470000000052096</v>
      </c>
    </row>
    <row r="194" spans="1:6" x14ac:dyDescent="0.25">
      <c r="A194">
        <v>2.2100000000000001E-4</v>
      </c>
      <c r="B194">
        <v>1.6980000000000001E-3</v>
      </c>
      <c r="C194">
        <v>1564.1551509999999</v>
      </c>
      <c r="D194">
        <v>0.351574</v>
      </c>
      <c r="E194">
        <f t="shared" ref="E194:E257" si="6">C194-$C$1</f>
        <v>4.6379999998862331E-3</v>
      </c>
      <c r="F194">
        <f t="shared" ref="F194:F257" si="7">E194*1000</f>
        <v>4.6379999998862331</v>
      </c>
    </row>
    <row r="195" spans="1:6" x14ac:dyDescent="0.25">
      <c r="A195">
        <v>2.2000000000000001E-4</v>
      </c>
      <c r="B195">
        <v>1.6999999999999999E-3</v>
      </c>
      <c r="C195">
        <v>1564.155029</v>
      </c>
      <c r="D195">
        <v>0.35105999999999998</v>
      </c>
      <c r="E195">
        <f t="shared" si="6"/>
        <v>4.5159999999668798E-3</v>
      </c>
      <c r="F195">
        <f t="shared" si="7"/>
        <v>4.5159999999668798</v>
      </c>
    </row>
    <row r="196" spans="1:6" x14ac:dyDescent="0.25">
      <c r="A196">
        <v>2.2100000000000001E-4</v>
      </c>
      <c r="B196">
        <v>1.6949999999999999E-3</v>
      </c>
      <c r="C196">
        <v>1564.1541749999999</v>
      </c>
      <c r="D196">
        <v>0.35200100000000001</v>
      </c>
      <c r="E196">
        <f t="shared" si="6"/>
        <v>3.6619999998492858E-3</v>
      </c>
      <c r="F196">
        <f t="shared" si="7"/>
        <v>3.6619999998492858</v>
      </c>
    </row>
    <row r="197" spans="1:6" x14ac:dyDescent="0.25">
      <c r="A197">
        <v>2.2000000000000001E-4</v>
      </c>
      <c r="B197">
        <v>1.699E-3</v>
      </c>
      <c r="C197">
        <v>1564.1583250000001</v>
      </c>
      <c r="D197">
        <v>0.35108</v>
      </c>
      <c r="E197">
        <f t="shared" si="6"/>
        <v>7.8120000000581058E-3</v>
      </c>
      <c r="F197">
        <f t="shared" si="7"/>
        <v>7.8120000000581058</v>
      </c>
    </row>
    <row r="198" spans="1:6" x14ac:dyDescent="0.25">
      <c r="A198">
        <v>2.1699999999999999E-4</v>
      </c>
      <c r="B198">
        <v>1.735E-3</v>
      </c>
      <c r="C198">
        <v>1564.1682129999999</v>
      </c>
      <c r="D198">
        <v>0.35101199999999999</v>
      </c>
      <c r="E198">
        <f t="shared" si="6"/>
        <v>1.7699999999877036E-2</v>
      </c>
      <c r="F198">
        <f t="shared" si="7"/>
        <v>17.699999999877036</v>
      </c>
    </row>
    <row r="199" spans="1:6" x14ac:dyDescent="0.25">
      <c r="A199">
        <v>2.1900000000000001E-4</v>
      </c>
      <c r="B199">
        <v>1.737E-3</v>
      </c>
      <c r="C199">
        <v>1564.1729740000001</v>
      </c>
      <c r="D199">
        <v>0.35174899999999998</v>
      </c>
      <c r="E199">
        <f t="shared" si="6"/>
        <v>2.2461000000021158E-2</v>
      </c>
      <c r="F199">
        <f t="shared" si="7"/>
        <v>22.461000000021158</v>
      </c>
    </row>
    <row r="200" spans="1:6" x14ac:dyDescent="0.25">
      <c r="A200">
        <v>2.2000000000000001E-4</v>
      </c>
      <c r="B200">
        <v>1.74E-3</v>
      </c>
      <c r="C200">
        <v>1564.177612</v>
      </c>
      <c r="D200">
        <v>0.350962</v>
      </c>
      <c r="E200">
        <f t="shared" si="6"/>
        <v>2.7098999999907392E-2</v>
      </c>
      <c r="F200">
        <f t="shared" si="7"/>
        <v>27.098999999907392</v>
      </c>
    </row>
    <row r="201" spans="1:6" x14ac:dyDescent="0.25">
      <c r="A201">
        <v>2.1900000000000001E-4</v>
      </c>
      <c r="B201">
        <v>1.732E-3</v>
      </c>
      <c r="C201">
        <v>1564.180908</v>
      </c>
      <c r="D201">
        <v>0.35261999999999999</v>
      </c>
      <c r="E201">
        <f t="shared" si="6"/>
        <v>3.0394999999998618E-2</v>
      </c>
      <c r="F201">
        <f t="shared" si="7"/>
        <v>30.394999999998618</v>
      </c>
    </row>
    <row r="202" spans="1:6" x14ac:dyDescent="0.25">
      <c r="A202">
        <v>2.1699999999999999E-4</v>
      </c>
      <c r="B202">
        <v>1.7210000000000001E-3</v>
      </c>
      <c r="C202">
        <v>1564.181519</v>
      </c>
      <c r="D202">
        <v>0.35346699999999998</v>
      </c>
      <c r="E202">
        <f t="shared" si="6"/>
        <v>3.100599999993392E-2</v>
      </c>
      <c r="F202">
        <f t="shared" si="7"/>
        <v>31.00599999993392</v>
      </c>
    </row>
    <row r="203" spans="1:6" x14ac:dyDescent="0.25">
      <c r="A203">
        <v>2.1599999999999999E-4</v>
      </c>
      <c r="B203">
        <v>1.72E-3</v>
      </c>
      <c r="C203">
        <v>1564.1827390000001</v>
      </c>
      <c r="D203">
        <v>0.35438199999999997</v>
      </c>
      <c r="E203">
        <f t="shared" si="6"/>
        <v>3.2226000000036947E-2</v>
      </c>
      <c r="F203">
        <f t="shared" si="7"/>
        <v>32.226000000036947</v>
      </c>
    </row>
    <row r="204" spans="1:6" x14ac:dyDescent="0.25">
      <c r="A204">
        <v>2.1699999999999999E-4</v>
      </c>
      <c r="B204">
        <v>1.704E-3</v>
      </c>
      <c r="C204">
        <v>1564.1851810000001</v>
      </c>
      <c r="D204">
        <v>0.35384399999999999</v>
      </c>
      <c r="E204">
        <f t="shared" si="6"/>
        <v>3.4668000000010579E-2</v>
      </c>
      <c r="F204">
        <f t="shared" si="7"/>
        <v>34.668000000010579</v>
      </c>
    </row>
    <row r="205" spans="1:6" x14ac:dyDescent="0.25">
      <c r="A205">
        <v>2.1699999999999999E-4</v>
      </c>
      <c r="B205">
        <v>1.7030000000000001E-3</v>
      </c>
      <c r="C205">
        <v>1564.182861</v>
      </c>
      <c r="D205">
        <v>0.35498299999999999</v>
      </c>
      <c r="E205">
        <f t="shared" si="6"/>
        <v>3.2347999999956301E-2</v>
      </c>
      <c r="F205">
        <f t="shared" si="7"/>
        <v>32.347999999956301</v>
      </c>
    </row>
    <row r="206" spans="1:6" x14ac:dyDescent="0.25">
      <c r="A206">
        <v>2.14E-4</v>
      </c>
      <c r="B206">
        <v>1.7309999999999999E-3</v>
      </c>
      <c r="C206">
        <v>1564.184082</v>
      </c>
      <c r="D206">
        <v>0.35525800000000002</v>
      </c>
      <c r="E206">
        <f t="shared" si="6"/>
        <v>3.3568999999943117E-2</v>
      </c>
      <c r="F206">
        <f t="shared" si="7"/>
        <v>33.568999999943117</v>
      </c>
    </row>
    <row r="207" spans="1:6" x14ac:dyDescent="0.25">
      <c r="A207">
        <v>2.14E-4</v>
      </c>
      <c r="B207">
        <v>1.7340000000000001E-3</v>
      </c>
      <c r="C207">
        <v>1564.1907960000001</v>
      </c>
      <c r="D207">
        <v>0.35562100000000002</v>
      </c>
      <c r="E207">
        <f t="shared" si="6"/>
        <v>4.0283000000044922E-2</v>
      </c>
      <c r="F207">
        <f t="shared" si="7"/>
        <v>40.283000000044922</v>
      </c>
    </row>
    <row r="208" spans="1:6" x14ac:dyDescent="0.25">
      <c r="A208">
        <v>2.1699999999999999E-4</v>
      </c>
      <c r="B208">
        <v>1.686E-3</v>
      </c>
      <c r="C208">
        <v>1564.193237</v>
      </c>
      <c r="D208">
        <v>0.35012100000000002</v>
      </c>
      <c r="E208">
        <f t="shared" si="6"/>
        <v>4.2723999999907392E-2</v>
      </c>
      <c r="F208">
        <f t="shared" si="7"/>
        <v>42.723999999907392</v>
      </c>
    </row>
    <row r="209" spans="1:6" x14ac:dyDescent="0.25">
      <c r="A209">
        <v>2.1599999999999999E-4</v>
      </c>
      <c r="B209">
        <v>1.691E-3</v>
      </c>
      <c r="C209">
        <v>1564.19165</v>
      </c>
      <c r="D209">
        <v>0.35062199999999999</v>
      </c>
      <c r="E209">
        <f t="shared" si="6"/>
        <v>4.1136999999935142E-2</v>
      </c>
      <c r="F209">
        <f t="shared" si="7"/>
        <v>41.136999999935142</v>
      </c>
    </row>
    <row r="210" spans="1:6" x14ac:dyDescent="0.25">
      <c r="A210">
        <v>2.1100000000000001E-4</v>
      </c>
      <c r="B210">
        <v>1.6789999999999999E-3</v>
      </c>
      <c r="C210">
        <v>1564.185913</v>
      </c>
      <c r="D210">
        <v>0.35331499999999999</v>
      </c>
      <c r="E210">
        <f t="shared" si="6"/>
        <v>3.5399999999981446E-2</v>
      </c>
      <c r="F210">
        <f t="shared" si="7"/>
        <v>35.399999999981446</v>
      </c>
    </row>
    <row r="211" spans="1:6" x14ac:dyDescent="0.25">
      <c r="A211">
        <v>2.13E-4</v>
      </c>
      <c r="B211">
        <v>1.596E-3</v>
      </c>
      <c r="C211">
        <v>1564.1556399999999</v>
      </c>
      <c r="D211">
        <v>0.35625499999999999</v>
      </c>
      <c r="E211">
        <f t="shared" si="6"/>
        <v>5.126999999902182E-3</v>
      </c>
      <c r="F211">
        <f t="shared" si="7"/>
        <v>5.126999999902182</v>
      </c>
    </row>
    <row r="212" spans="1:6" x14ac:dyDescent="0.25">
      <c r="A212">
        <v>2.14E-4</v>
      </c>
      <c r="B212">
        <v>1.5920000000000001E-3</v>
      </c>
      <c r="C212">
        <v>1564.1525879999999</v>
      </c>
      <c r="D212">
        <v>0.35528399999999999</v>
      </c>
      <c r="E212">
        <f t="shared" si="6"/>
        <v>2.0749999998770363E-3</v>
      </c>
      <c r="F212">
        <f t="shared" si="7"/>
        <v>2.0749999998770363</v>
      </c>
    </row>
    <row r="213" spans="1:6" x14ac:dyDescent="0.25">
      <c r="A213">
        <v>2.13E-4</v>
      </c>
      <c r="B213">
        <v>1.5939999999999999E-3</v>
      </c>
      <c r="C213">
        <v>1564.148682</v>
      </c>
      <c r="D213">
        <v>0.355439</v>
      </c>
      <c r="E213">
        <f t="shared" si="6"/>
        <v>-1.8310000000383297E-3</v>
      </c>
      <c r="F213">
        <f t="shared" si="7"/>
        <v>-1.8310000000383297</v>
      </c>
    </row>
    <row r="214" spans="1:6" x14ac:dyDescent="0.25">
      <c r="A214">
        <v>2.13E-4</v>
      </c>
      <c r="B214">
        <v>1.5989999999999999E-3</v>
      </c>
      <c r="C214">
        <v>1564.144409</v>
      </c>
      <c r="D214">
        <v>0.35524299999999998</v>
      </c>
      <c r="E214">
        <f t="shared" si="6"/>
        <v>-6.1040000000502914E-3</v>
      </c>
      <c r="F214">
        <f t="shared" si="7"/>
        <v>-6.1040000000502914</v>
      </c>
    </row>
    <row r="215" spans="1:6" x14ac:dyDescent="0.25">
      <c r="A215">
        <v>2.13E-4</v>
      </c>
      <c r="B215">
        <v>1.5969999999999999E-3</v>
      </c>
      <c r="C215">
        <v>1564.1420900000001</v>
      </c>
      <c r="D215">
        <v>0.356711</v>
      </c>
      <c r="E215">
        <f t="shared" si="6"/>
        <v>-8.422999999993408E-3</v>
      </c>
      <c r="F215">
        <f t="shared" si="7"/>
        <v>-8.422999999993408</v>
      </c>
    </row>
    <row r="216" spans="1:6" x14ac:dyDescent="0.25">
      <c r="A216">
        <v>2.1499999999999999E-4</v>
      </c>
      <c r="B216">
        <v>1.593E-3</v>
      </c>
      <c r="C216">
        <v>1564.1391599999999</v>
      </c>
      <c r="D216">
        <v>0.354632</v>
      </c>
      <c r="E216">
        <f t="shared" si="6"/>
        <v>-1.13530000000992E-2</v>
      </c>
      <c r="F216">
        <f t="shared" si="7"/>
        <v>-11.3530000000992</v>
      </c>
    </row>
    <row r="217" spans="1:6" x14ac:dyDescent="0.25">
      <c r="A217">
        <v>2.14E-4</v>
      </c>
      <c r="B217">
        <v>1.596E-3</v>
      </c>
      <c r="C217">
        <v>1564.1369629999999</v>
      </c>
      <c r="D217">
        <v>0.35620400000000002</v>
      </c>
      <c r="E217">
        <f t="shared" si="6"/>
        <v>-1.3550000000122964E-2</v>
      </c>
      <c r="F217">
        <f t="shared" si="7"/>
        <v>-13.550000000122964</v>
      </c>
    </row>
    <row r="218" spans="1:6" x14ac:dyDescent="0.25">
      <c r="A218">
        <v>2.1699999999999999E-4</v>
      </c>
      <c r="B218">
        <v>1.5889999999999999E-3</v>
      </c>
      <c r="C218">
        <v>1564.1342770000001</v>
      </c>
      <c r="D218">
        <v>0.35599700000000001</v>
      </c>
      <c r="E218">
        <f t="shared" si="6"/>
        <v>-1.6235999999935302E-2</v>
      </c>
      <c r="F218">
        <f t="shared" si="7"/>
        <v>-16.235999999935302</v>
      </c>
    </row>
    <row r="219" spans="1:6" x14ac:dyDescent="0.25">
      <c r="A219">
        <v>2.1900000000000001E-4</v>
      </c>
      <c r="B219">
        <v>1.5790000000000001E-3</v>
      </c>
      <c r="C219">
        <v>1564.133423</v>
      </c>
      <c r="D219">
        <v>0.35541200000000001</v>
      </c>
      <c r="E219">
        <f t="shared" si="6"/>
        <v>-1.7090000000052896E-2</v>
      </c>
      <c r="F219">
        <f t="shared" si="7"/>
        <v>-17.090000000052896</v>
      </c>
    </row>
    <row r="220" spans="1:6" x14ac:dyDescent="0.25">
      <c r="A220">
        <v>2.2000000000000001E-4</v>
      </c>
      <c r="B220">
        <v>1.5770000000000001E-3</v>
      </c>
      <c r="C220">
        <v>1564.1328120000001</v>
      </c>
      <c r="D220">
        <v>0.354991</v>
      </c>
      <c r="E220">
        <f t="shared" si="6"/>
        <v>-1.7700999999988198E-2</v>
      </c>
      <c r="F220">
        <f t="shared" si="7"/>
        <v>-17.700999999988198</v>
      </c>
    </row>
    <row r="221" spans="1:6" x14ac:dyDescent="0.25">
      <c r="A221">
        <v>2.23E-4</v>
      </c>
      <c r="B221">
        <v>1.5690000000000001E-3</v>
      </c>
      <c r="C221">
        <v>1564.1335449999999</v>
      </c>
      <c r="D221">
        <v>0.35455900000000001</v>
      </c>
      <c r="E221">
        <f t="shared" si="6"/>
        <v>-1.6968000000133543E-2</v>
      </c>
      <c r="F221">
        <f t="shared" si="7"/>
        <v>-16.968000000133543</v>
      </c>
    </row>
    <row r="222" spans="1:6" x14ac:dyDescent="0.25">
      <c r="A222">
        <v>2.24E-4</v>
      </c>
      <c r="B222">
        <v>1.572E-3</v>
      </c>
      <c r="C222">
        <v>1564.1336670000001</v>
      </c>
      <c r="D222">
        <v>0.35277599999999998</v>
      </c>
      <c r="E222">
        <f t="shared" si="6"/>
        <v>-1.6845999999986816E-2</v>
      </c>
      <c r="F222">
        <f t="shared" si="7"/>
        <v>-16.845999999986816</v>
      </c>
    </row>
    <row r="223" spans="1:6" x14ac:dyDescent="0.25">
      <c r="A223">
        <v>2.2499999999999999E-4</v>
      </c>
      <c r="B223">
        <v>1.5629999999999999E-3</v>
      </c>
      <c r="C223">
        <v>1564.1342770000001</v>
      </c>
      <c r="D223">
        <v>0.35324899999999998</v>
      </c>
      <c r="E223">
        <f t="shared" si="6"/>
        <v>-1.6235999999935302E-2</v>
      </c>
      <c r="F223">
        <f t="shared" si="7"/>
        <v>-16.235999999935302</v>
      </c>
    </row>
    <row r="224" spans="1:6" x14ac:dyDescent="0.25">
      <c r="A224">
        <v>2.2499999999999999E-4</v>
      </c>
      <c r="B224">
        <v>1.565E-3</v>
      </c>
      <c r="C224">
        <v>1564.134644</v>
      </c>
      <c r="D224">
        <v>0.352987</v>
      </c>
      <c r="E224">
        <f t="shared" si="6"/>
        <v>-1.586900000006608E-2</v>
      </c>
      <c r="F224">
        <f t="shared" si="7"/>
        <v>-15.86900000006608</v>
      </c>
    </row>
    <row r="225" spans="1:6" x14ac:dyDescent="0.25">
      <c r="A225">
        <v>2.24E-4</v>
      </c>
      <c r="B225">
        <v>1.5610000000000001E-3</v>
      </c>
      <c r="C225">
        <v>1564.1363530000001</v>
      </c>
      <c r="D225">
        <v>0.351713</v>
      </c>
      <c r="E225">
        <f t="shared" si="6"/>
        <v>-1.4159999999947104E-2</v>
      </c>
      <c r="F225">
        <f t="shared" si="7"/>
        <v>-14.159999999947104</v>
      </c>
    </row>
    <row r="226" spans="1:6" x14ac:dyDescent="0.25">
      <c r="A226">
        <v>2.2800000000000001E-4</v>
      </c>
      <c r="B226">
        <v>1.5629999999999999E-3</v>
      </c>
      <c r="C226">
        <v>1564.1358640000001</v>
      </c>
      <c r="D226">
        <v>0.35129100000000002</v>
      </c>
      <c r="E226">
        <f t="shared" si="6"/>
        <v>-1.4648999999963053E-2</v>
      </c>
      <c r="F226">
        <f t="shared" si="7"/>
        <v>-14.648999999963053</v>
      </c>
    </row>
    <row r="227" spans="1:6" x14ac:dyDescent="0.25">
      <c r="A227">
        <v>2.2800000000000001E-4</v>
      </c>
      <c r="B227">
        <v>1.565E-3</v>
      </c>
      <c r="C227">
        <v>1564.1365969999999</v>
      </c>
      <c r="D227">
        <v>0.351163</v>
      </c>
      <c r="E227">
        <f t="shared" si="6"/>
        <v>-1.3916000000108397E-2</v>
      </c>
      <c r="F227">
        <f t="shared" si="7"/>
        <v>-13.916000000108397</v>
      </c>
    </row>
    <row r="228" spans="1:6" x14ac:dyDescent="0.25">
      <c r="A228">
        <v>2.2699999999999999E-4</v>
      </c>
      <c r="B228">
        <v>1.5679999999999999E-3</v>
      </c>
      <c r="C228">
        <v>1564.1370850000001</v>
      </c>
      <c r="D228">
        <v>0.35108400000000001</v>
      </c>
      <c r="E228">
        <f t="shared" si="6"/>
        <v>-1.3427999999976237E-2</v>
      </c>
      <c r="F228">
        <f t="shared" si="7"/>
        <v>-13.427999999976237</v>
      </c>
    </row>
    <row r="229" spans="1:6" x14ac:dyDescent="0.25">
      <c r="A229">
        <v>2.2800000000000001E-4</v>
      </c>
      <c r="B229">
        <v>1.57E-3</v>
      </c>
      <c r="C229">
        <v>1564.137207</v>
      </c>
      <c r="D229">
        <v>0.35050799999999999</v>
      </c>
      <c r="E229">
        <f t="shared" si="6"/>
        <v>-1.3306000000056883E-2</v>
      </c>
      <c r="F229">
        <f t="shared" si="7"/>
        <v>-13.306000000056883</v>
      </c>
    </row>
    <row r="230" spans="1:6" x14ac:dyDescent="0.25">
      <c r="A230">
        <v>2.2900000000000001E-4</v>
      </c>
      <c r="B230">
        <v>1.5690000000000001E-3</v>
      </c>
      <c r="C230">
        <v>1564.138672</v>
      </c>
      <c r="D230">
        <v>0.35031899999999999</v>
      </c>
      <c r="E230">
        <f t="shared" si="6"/>
        <v>-1.1841000000003987E-2</v>
      </c>
      <c r="F230">
        <f t="shared" si="7"/>
        <v>-11.841000000003987</v>
      </c>
    </row>
    <row r="231" spans="1:6" x14ac:dyDescent="0.25">
      <c r="A231">
        <v>2.2800000000000001E-4</v>
      </c>
      <c r="B231">
        <v>1.57E-3</v>
      </c>
      <c r="C231">
        <v>1564.1397710000001</v>
      </c>
      <c r="D231">
        <v>0.35042400000000001</v>
      </c>
      <c r="E231">
        <f t="shared" si="6"/>
        <v>-1.0741999999936525E-2</v>
      </c>
      <c r="F231">
        <f t="shared" si="7"/>
        <v>-10.741999999936525</v>
      </c>
    </row>
    <row r="232" spans="1:6" x14ac:dyDescent="0.25">
      <c r="A232">
        <v>2.2900000000000001E-4</v>
      </c>
      <c r="B232">
        <v>1.5659999999999999E-3</v>
      </c>
      <c r="C232">
        <v>1564.1400149999999</v>
      </c>
      <c r="D232">
        <v>0.34947699999999998</v>
      </c>
      <c r="E232">
        <f t="shared" si="6"/>
        <v>-1.0498000000097818E-2</v>
      </c>
      <c r="F232">
        <f t="shared" si="7"/>
        <v>-10.498000000097818</v>
      </c>
    </row>
    <row r="233" spans="1:6" x14ac:dyDescent="0.25">
      <c r="A233">
        <v>2.2900000000000001E-4</v>
      </c>
      <c r="B233">
        <v>1.5759999999999999E-3</v>
      </c>
      <c r="C233">
        <v>1564.1403809999999</v>
      </c>
      <c r="D233">
        <v>0.35013699999999998</v>
      </c>
      <c r="E233">
        <f t="shared" si="6"/>
        <v>-1.0132000000112384E-2</v>
      </c>
      <c r="F233">
        <f t="shared" si="7"/>
        <v>-10.132000000112384</v>
      </c>
    </row>
    <row r="234" spans="1:6" x14ac:dyDescent="0.25">
      <c r="A234">
        <v>2.3000000000000001E-4</v>
      </c>
      <c r="B234">
        <v>1.573E-3</v>
      </c>
      <c r="C234">
        <v>1564.140625</v>
      </c>
      <c r="D234">
        <v>0.34879300000000002</v>
      </c>
      <c r="E234">
        <f t="shared" si="6"/>
        <v>-9.8880000000463042E-3</v>
      </c>
      <c r="F234">
        <f t="shared" si="7"/>
        <v>-9.8880000000463042</v>
      </c>
    </row>
    <row r="235" spans="1:6" x14ac:dyDescent="0.25">
      <c r="A235">
        <v>2.3000000000000001E-4</v>
      </c>
      <c r="B235">
        <v>1.575E-3</v>
      </c>
      <c r="C235">
        <v>1564.141357</v>
      </c>
      <c r="D235">
        <v>0.349107</v>
      </c>
      <c r="E235">
        <f t="shared" si="6"/>
        <v>-9.1560000000754371E-3</v>
      </c>
      <c r="F235">
        <f t="shared" si="7"/>
        <v>-9.1560000000754371</v>
      </c>
    </row>
    <row r="236" spans="1:6" x14ac:dyDescent="0.25">
      <c r="A236">
        <v>2.3000000000000001E-4</v>
      </c>
      <c r="B236">
        <v>1.5759999999999999E-3</v>
      </c>
      <c r="C236">
        <v>1564.1429439999999</v>
      </c>
      <c r="D236">
        <v>0.34862799999999999</v>
      </c>
      <c r="E236">
        <f t="shared" si="6"/>
        <v>-7.5690000001031876E-3</v>
      </c>
      <c r="F236">
        <f t="shared" si="7"/>
        <v>-7.5690000001031876</v>
      </c>
    </row>
    <row r="237" spans="1:6" x14ac:dyDescent="0.25">
      <c r="A237">
        <v>2.2900000000000001E-4</v>
      </c>
      <c r="B237">
        <v>1.578E-3</v>
      </c>
      <c r="C237">
        <v>1564.1430660000001</v>
      </c>
      <c r="D237">
        <v>0.34829599999999999</v>
      </c>
      <c r="E237">
        <f t="shared" si="6"/>
        <v>-7.4469999999564607E-3</v>
      </c>
      <c r="F237">
        <f t="shared" si="7"/>
        <v>-7.4469999999564607</v>
      </c>
    </row>
    <row r="238" spans="1:6" x14ac:dyDescent="0.25">
      <c r="A238">
        <v>2.2900000000000001E-4</v>
      </c>
      <c r="B238">
        <v>1.5790000000000001E-3</v>
      </c>
      <c r="C238">
        <v>1564.143677</v>
      </c>
      <c r="D238">
        <v>0.34774300000000002</v>
      </c>
      <c r="E238">
        <f t="shared" si="6"/>
        <v>-6.8360000000211585E-3</v>
      </c>
      <c r="F238">
        <f t="shared" si="7"/>
        <v>-6.8360000000211585</v>
      </c>
    </row>
    <row r="239" spans="1:6" x14ac:dyDescent="0.25">
      <c r="A239">
        <v>2.31E-4</v>
      </c>
      <c r="B239">
        <v>1.5759999999999999E-3</v>
      </c>
      <c r="C239">
        <v>1564.143311</v>
      </c>
      <c r="D239">
        <v>0.34781200000000001</v>
      </c>
      <c r="E239">
        <f t="shared" si="6"/>
        <v>-7.202000000006592E-3</v>
      </c>
      <c r="F239">
        <f t="shared" si="7"/>
        <v>-7.202000000006592</v>
      </c>
    </row>
    <row r="240" spans="1:6" x14ac:dyDescent="0.25">
      <c r="A240">
        <v>2.3000000000000001E-4</v>
      </c>
      <c r="B240">
        <v>1.5809999999999999E-3</v>
      </c>
      <c r="C240">
        <v>1564.143677</v>
      </c>
      <c r="D240">
        <v>0.34848000000000001</v>
      </c>
      <c r="E240">
        <f t="shared" si="6"/>
        <v>-6.8360000000211585E-3</v>
      </c>
      <c r="F240">
        <f t="shared" si="7"/>
        <v>-6.8360000000211585</v>
      </c>
    </row>
    <row r="241" spans="1:6" x14ac:dyDescent="0.25">
      <c r="A241">
        <v>2.2900000000000001E-4</v>
      </c>
      <c r="B241">
        <v>1.58E-3</v>
      </c>
      <c r="C241">
        <v>1564.143311</v>
      </c>
      <c r="D241">
        <v>0.34828199999999998</v>
      </c>
      <c r="E241">
        <f t="shared" si="6"/>
        <v>-7.202000000006592E-3</v>
      </c>
      <c r="F241">
        <f t="shared" si="7"/>
        <v>-7.202000000006592</v>
      </c>
    </row>
    <row r="242" spans="1:6" x14ac:dyDescent="0.25">
      <c r="A242">
        <v>2.2800000000000001E-4</v>
      </c>
      <c r="B242">
        <v>1.5870000000000001E-3</v>
      </c>
      <c r="C242">
        <v>1564.145264</v>
      </c>
      <c r="D242">
        <v>0.34793299999999999</v>
      </c>
      <c r="E242">
        <f t="shared" si="6"/>
        <v>-5.249000000048909E-3</v>
      </c>
      <c r="F242">
        <f t="shared" si="7"/>
        <v>-5.249000000048909</v>
      </c>
    </row>
    <row r="243" spans="1:6" x14ac:dyDescent="0.25">
      <c r="A243">
        <v>2.3000000000000001E-4</v>
      </c>
      <c r="B243">
        <v>1.578E-3</v>
      </c>
      <c r="C243">
        <v>1564.1446530000001</v>
      </c>
      <c r="D243">
        <v>0.34801300000000002</v>
      </c>
      <c r="E243">
        <f t="shared" si="6"/>
        <v>-5.8599999999842112E-3</v>
      </c>
      <c r="F243">
        <f t="shared" si="7"/>
        <v>-5.8599999999842112</v>
      </c>
    </row>
    <row r="244" spans="1:6" x14ac:dyDescent="0.25">
      <c r="A244">
        <v>2.31E-4</v>
      </c>
      <c r="B244">
        <v>1.585E-3</v>
      </c>
      <c r="C244">
        <v>1564.1446530000001</v>
      </c>
      <c r="D244">
        <v>0.34756799999999999</v>
      </c>
      <c r="E244">
        <f t="shared" si="6"/>
        <v>-5.8599999999842112E-3</v>
      </c>
      <c r="F244">
        <f t="shared" si="7"/>
        <v>-5.8599999999842112</v>
      </c>
    </row>
    <row r="245" spans="1:6" x14ac:dyDescent="0.25">
      <c r="A245">
        <v>2.3000000000000001E-4</v>
      </c>
      <c r="B245">
        <v>1.5889999999999999E-3</v>
      </c>
      <c r="C245">
        <v>1564.1455080000001</v>
      </c>
      <c r="D245">
        <v>0.34624500000000002</v>
      </c>
      <c r="E245">
        <f t="shared" si="6"/>
        <v>-5.0049999999828287E-3</v>
      </c>
      <c r="F245">
        <f t="shared" si="7"/>
        <v>-5.0049999999828287</v>
      </c>
    </row>
    <row r="246" spans="1:6" x14ac:dyDescent="0.25">
      <c r="A246">
        <v>2.31E-4</v>
      </c>
      <c r="B246">
        <v>1.5870000000000001E-3</v>
      </c>
      <c r="C246">
        <v>1564.145264</v>
      </c>
      <c r="D246">
        <v>0.346891</v>
      </c>
      <c r="E246">
        <f t="shared" si="6"/>
        <v>-5.249000000048909E-3</v>
      </c>
      <c r="F246">
        <f t="shared" si="7"/>
        <v>-5.249000000048909</v>
      </c>
    </row>
    <row r="247" spans="1:6" x14ac:dyDescent="0.25">
      <c r="A247">
        <v>2.31E-4</v>
      </c>
      <c r="B247">
        <v>1.5950000000000001E-3</v>
      </c>
      <c r="C247">
        <v>1564.14563</v>
      </c>
      <c r="D247">
        <v>0.34529199999999999</v>
      </c>
      <c r="E247">
        <f t="shared" si="6"/>
        <v>-4.8830000000634755E-3</v>
      </c>
      <c r="F247">
        <f t="shared" si="7"/>
        <v>-4.8830000000634755</v>
      </c>
    </row>
    <row r="248" spans="1:6" x14ac:dyDescent="0.25">
      <c r="A248">
        <v>2.3000000000000001E-4</v>
      </c>
      <c r="B248">
        <v>1.591E-3</v>
      </c>
      <c r="C248">
        <v>1564.1453859999999</v>
      </c>
      <c r="D248">
        <v>0.34590799999999999</v>
      </c>
      <c r="E248">
        <f t="shared" si="6"/>
        <v>-5.1270000001295557E-3</v>
      </c>
      <c r="F248">
        <f t="shared" si="7"/>
        <v>-5.1270000001295557</v>
      </c>
    </row>
    <row r="249" spans="1:6" x14ac:dyDescent="0.25">
      <c r="A249">
        <v>2.31E-4</v>
      </c>
      <c r="B249">
        <v>1.593E-3</v>
      </c>
      <c r="C249">
        <v>1564.1457519999999</v>
      </c>
      <c r="D249">
        <v>0.34582000000000002</v>
      </c>
      <c r="E249">
        <f t="shared" si="6"/>
        <v>-4.7610000001441222E-3</v>
      </c>
      <c r="F249">
        <f t="shared" si="7"/>
        <v>-4.7610000001441222</v>
      </c>
    </row>
    <row r="250" spans="1:6" x14ac:dyDescent="0.25">
      <c r="A250">
        <v>2.3000000000000001E-4</v>
      </c>
      <c r="B250">
        <v>1.5969999999999999E-3</v>
      </c>
      <c r="C250">
        <v>1564.1467290000001</v>
      </c>
      <c r="D250">
        <v>0.34669</v>
      </c>
      <c r="E250">
        <f t="shared" si="6"/>
        <v>-3.7839999999960128E-3</v>
      </c>
      <c r="F250">
        <f t="shared" si="7"/>
        <v>-3.7839999999960128</v>
      </c>
    </row>
    <row r="251" spans="1:6" x14ac:dyDescent="0.25">
      <c r="A251">
        <v>2.2900000000000001E-4</v>
      </c>
      <c r="B251">
        <v>1.598E-3</v>
      </c>
      <c r="C251">
        <v>1564.14563</v>
      </c>
      <c r="D251">
        <v>0.34731200000000001</v>
      </c>
      <c r="E251">
        <f t="shared" si="6"/>
        <v>-4.8830000000634755E-3</v>
      </c>
      <c r="F251">
        <f t="shared" si="7"/>
        <v>-4.8830000000634755</v>
      </c>
    </row>
    <row r="252" spans="1:6" x14ac:dyDescent="0.25">
      <c r="A252">
        <v>2.3000000000000001E-4</v>
      </c>
      <c r="B252">
        <v>1.598E-3</v>
      </c>
      <c r="C252">
        <v>1564.145996</v>
      </c>
      <c r="D252">
        <v>0.34598899999999999</v>
      </c>
      <c r="E252">
        <f t="shared" si="6"/>
        <v>-4.5170000000780419E-3</v>
      </c>
      <c r="F252">
        <f t="shared" si="7"/>
        <v>-4.5170000000780419</v>
      </c>
    </row>
    <row r="253" spans="1:6" x14ac:dyDescent="0.25">
      <c r="A253">
        <v>2.3000000000000001E-4</v>
      </c>
      <c r="B253">
        <v>1.603E-3</v>
      </c>
      <c r="C253">
        <v>1564.14624</v>
      </c>
      <c r="D253">
        <v>0.34583199999999997</v>
      </c>
      <c r="E253">
        <f t="shared" si="6"/>
        <v>-4.2730000000119617E-3</v>
      </c>
      <c r="F253">
        <f t="shared" si="7"/>
        <v>-4.2730000000119617</v>
      </c>
    </row>
    <row r="254" spans="1:6" x14ac:dyDescent="0.25">
      <c r="A254">
        <v>2.2800000000000001E-4</v>
      </c>
      <c r="B254">
        <v>1.606E-3</v>
      </c>
      <c r="C254">
        <v>1564.147095</v>
      </c>
      <c r="D254">
        <v>0.34568900000000002</v>
      </c>
      <c r="E254">
        <f t="shared" si="6"/>
        <v>-3.4180000000105792E-3</v>
      </c>
      <c r="F254">
        <f t="shared" si="7"/>
        <v>-3.4180000000105792</v>
      </c>
    </row>
    <row r="255" spans="1:6" x14ac:dyDescent="0.25">
      <c r="A255">
        <v>2.3000000000000001E-4</v>
      </c>
      <c r="B255">
        <v>1.6019999999999999E-3</v>
      </c>
      <c r="C255">
        <v>1564.145996</v>
      </c>
      <c r="D255">
        <v>0.345474</v>
      </c>
      <c r="E255">
        <f t="shared" si="6"/>
        <v>-4.5170000000780419E-3</v>
      </c>
      <c r="F255">
        <f t="shared" si="7"/>
        <v>-4.5170000000780419</v>
      </c>
    </row>
    <row r="256" spans="1:6" x14ac:dyDescent="0.25">
      <c r="A256">
        <v>2.3000000000000001E-4</v>
      </c>
      <c r="B256">
        <v>1.603E-3</v>
      </c>
      <c r="C256">
        <v>1564.147095</v>
      </c>
      <c r="D256">
        <v>0.34671099999999999</v>
      </c>
      <c r="E256">
        <f t="shared" si="6"/>
        <v>-3.4180000000105792E-3</v>
      </c>
      <c r="F256">
        <f t="shared" si="7"/>
        <v>-3.4180000000105792</v>
      </c>
    </row>
    <row r="257" spans="1:6" x14ac:dyDescent="0.25">
      <c r="A257">
        <v>2.3000000000000001E-4</v>
      </c>
      <c r="B257">
        <v>1.6050000000000001E-3</v>
      </c>
      <c r="C257">
        <v>1564.147461</v>
      </c>
      <c r="D257">
        <v>0.34559699999999999</v>
      </c>
      <c r="E257">
        <f t="shared" si="6"/>
        <v>-3.0520000000251457E-3</v>
      </c>
      <c r="F257">
        <f t="shared" si="7"/>
        <v>-3.0520000000251457</v>
      </c>
    </row>
    <row r="258" spans="1:6" x14ac:dyDescent="0.25">
      <c r="A258">
        <v>2.3000000000000001E-4</v>
      </c>
      <c r="B258">
        <v>1.6050000000000001E-3</v>
      </c>
      <c r="C258">
        <v>1564.1464840000001</v>
      </c>
      <c r="D258">
        <v>0.34625699999999998</v>
      </c>
      <c r="E258">
        <f t="shared" ref="E258:E321" si="8">C258-$C$1</f>
        <v>-4.0289999999458814E-3</v>
      </c>
      <c r="F258">
        <f t="shared" ref="F258:F321" si="9">E258*1000</f>
        <v>-4.0289999999458814</v>
      </c>
    </row>
    <row r="259" spans="1:6" x14ac:dyDescent="0.25">
      <c r="A259">
        <v>2.2900000000000001E-4</v>
      </c>
      <c r="B259">
        <v>1.611E-3</v>
      </c>
      <c r="C259">
        <v>1564.14624</v>
      </c>
      <c r="D259">
        <v>0.34575499999999998</v>
      </c>
      <c r="E259">
        <f t="shared" si="8"/>
        <v>-4.2730000000119617E-3</v>
      </c>
      <c r="F259">
        <f t="shared" si="9"/>
        <v>-4.2730000000119617</v>
      </c>
    </row>
    <row r="260" spans="1:6" x14ac:dyDescent="0.25">
      <c r="A260">
        <v>2.3000000000000001E-4</v>
      </c>
      <c r="B260">
        <v>1.611E-3</v>
      </c>
      <c r="C260">
        <v>1564.146606</v>
      </c>
      <c r="D260">
        <v>0.34476299999999999</v>
      </c>
      <c r="E260">
        <f t="shared" si="8"/>
        <v>-3.9070000000265281E-3</v>
      </c>
      <c r="F260">
        <f t="shared" si="9"/>
        <v>-3.9070000000265281</v>
      </c>
    </row>
    <row r="261" spans="1:6" x14ac:dyDescent="0.25">
      <c r="A261">
        <v>2.2900000000000001E-4</v>
      </c>
      <c r="B261">
        <v>1.6130000000000001E-3</v>
      </c>
      <c r="C261">
        <v>1564.1469729999999</v>
      </c>
      <c r="D261">
        <v>0.34445999999999999</v>
      </c>
      <c r="E261">
        <f t="shared" si="8"/>
        <v>-3.5400000001573062E-3</v>
      </c>
      <c r="F261">
        <f t="shared" si="9"/>
        <v>-3.5400000001573062</v>
      </c>
    </row>
    <row r="262" spans="1:6" x14ac:dyDescent="0.25">
      <c r="A262">
        <v>2.2800000000000001E-4</v>
      </c>
      <c r="B262">
        <v>1.616E-3</v>
      </c>
      <c r="C262">
        <v>1564.147827</v>
      </c>
      <c r="D262">
        <v>0.34569899999999998</v>
      </c>
      <c r="E262">
        <f t="shared" si="8"/>
        <v>-2.6860000000397122E-3</v>
      </c>
      <c r="F262">
        <f t="shared" si="9"/>
        <v>-2.6860000000397122</v>
      </c>
    </row>
    <row r="263" spans="1:6" x14ac:dyDescent="0.25">
      <c r="A263">
        <v>2.3000000000000001E-4</v>
      </c>
      <c r="B263">
        <v>1.6169999999999999E-3</v>
      </c>
      <c r="C263">
        <v>1564.1475829999999</v>
      </c>
      <c r="D263">
        <v>0.34510999999999997</v>
      </c>
      <c r="E263">
        <f t="shared" si="8"/>
        <v>-2.9300000001057924E-3</v>
      </c>
      <c r="F263">
        <f t="shared" si="9"/>
        <v>-2.9300000001057924</v>
      </c>
    </row>
    <row r="264" spans="1:6" x14ac:dyDescent="0.25">
      <c r="A264">
        <v>2.2800000000000001E-4</v>
      </c>
      <c r="B264">
        <v>1.6149999999999999E-3</v>
      </c>
      <c r="C264">
        <v>1564.1469729999999</v>
      </c>
      <c r="D264">
        <v>0.34734100000000001</v>
      </c>
      <c r="E264">
        <f t="shared" si="8"/>
        <v>-3.5400000001573062E-3</v>
      </c>
      <c r="F264">
        <f t="shared" si="9"/>
        <v>-3.5400000001573062</v>
      </c>
    </row>
    <row r="265" spans="1:6" x14ac:dyDescent="0.25">
      <c r="A265">
        <v>2.2900000000000001E-4</v>
      </c>
      <c r="B265">
        <v>1.619E-3</v>
      </c>
      <c r="C265">
        <v>1564.147827</v>
      </c>
      <c r="D265">
        <v>0.34606900000000002</v>
      </c>
      <c r="E265">
        <f t="shared" si="8"/>
        <v>-2.6860000000397122E-3</v>
      </c>
      <c r="F265">
        <f t="shared" si="9"/>
        <v>-2.6860000000397122</v>
      </c>
    </row>
    <row r="266" spans="1:6" x14ac:dyDescent="0.25">
      <c r="A266">
        <v>2.2900000000000001E-4</v>
      </c>
      <c r="B266">
        <v>1.619E-3</v>
      </c>
      <c r="C266">
        <v>1564.147461</v>
      </c>
      <c r="D266">
        <v>0.34634900000000002</v>
      </c>
      <c r="E266">
        <f t="shared" si="8"/>
        <v>-3.0520000000251457E-3</v>
      </c>
      <c r="F266">
        <f t="shared" si="9"/>
        <v>-3.0520000000251457</v>
      </c>
    </row>
    <row r="267" spans="1:6" x14ac:dyDescent="0.25">
      <c r="A267">
        <v>2.3000000000000001E-4</v>
      </c>
      <c r="B267">
        <v>1.6249999999999999E-3</v>
      </c>
      <c r="C267">
        <v>1564.1492920000001</v>
      </c>
      <c r="D267">
        <v>0.34484799999999999</v>
      </c>
      <c r="E267">
        <f t="shared" si="8"/>
        <v>-1.220999999986816E-3</v>
      </c>
      <c r="F267">
        <f t="shared" si="9"/>
        <v>-1.220999999986816</v>
      </c>
    </row>
    <row r="268" spans="1:6" x14ac:dyDescent="0.25">
      <c r="A268">
        <v>2.2800000000000001E-4</v>
      </c>
      <c r="B268">
        <v>1.622E-3</v>
      </c>
      <c r="C268">
        <v>1564.1484370000001</v>
      </c>
      <c r="D268">
        <v>0.34616200000000003</v>
      </c>
      <c r="E268">
        <f t="shared" si="8"/>
        <v>-2.0759999999881984E-3</v>
      </c>
      <c r="F268">
        <f t="shared" si="9"/>
        <v>-2.0759999999881984</v>
      </c>
    </row>
    <row r="269" spans="1:6" x14ac:dyDescent="0.25">
      <c r="A269">
        <v>2.2900000000000001E-4</v>
      </c>
      <c r="B269">
        <v>1.624E-3</v>
      </c>
      <c r="C269">
        <v>1564.1485600000001</v>
      </c>
      <c r="D269">
        <v>0.34600999999999998</v>
      </c>
      <c r="E269">
        <f t="shared" si="8"/>
        <v>-1.952999999957683E-3</v>
      </c>
      <c r="F269">
        <f t="shared" si="9"/>
        <v>-1.952999999957683</v>
      </c>
    </row>
    <row r="270" spans="1:6" x14ac:dyDescent="0.25">
      <c r="A270">
        <v>2.2599999999999999E-4</v>
      </c>
      <c r="B270">
        <v>1.624E-3</v>
      </c>
      <c r="C270">
        <v>1564.1527100000001</v>
      </c>
      <c r="D270">
        <v>0.34703699999999998</v>
      </c>
      <c r="E270">
        <f t="shared" si="8"/>
        <v>2.1970000000237633E-3</v>
      </c>
      <c r="F270">
        <f t="shared" si="9"/>
        <v>2.1970000000237633</v>
      </c>
    </row>
    <row r="271" spans="1:6" x14ac:dyDescent="0.25">
      <c r="A271">
        <v>2.2499999999999999E-4</v>
      </c>
      <c r="B271">
        <v>1.6459999999999999E-3</v>
      </c>
      <c r="C271">
        <v>1564.1567379999999</v>
      </c>
      <c r="D271">
        <v>0.34727599999999997</v>
      </c>
      <c r="E271">
        <f t="shared" si="8"/>
        <v>6.2249999998584826E-3</v>
      </c>
      <c r="F271">
        <f t="shared" si="9"/>
        <v>6.2249999998584826</v>
      </c>
    </row>
    <row r="272" spans="1:6" x14ac:dyDescent="0.25">
      <c r="A272">
        <v>2.2499999999999999E-4</v>
      </c>
      <c r="B272">
        <v>1.642E-3</v>
      </c>
      <c r="C272">
        <v>1564.160034</v>
      </c>
      <c r="D272">
        <v>0.349719</v>
      </c>
      <c r="E272">
        <f t="shared" si="8"/>
        <v>9.5209999999497086E-3</v>
      </c>
      <c r="F272">
        <f t="shared" si="9"/>
        <v>9.5209999999497086</v>
      </c>
    </row>
    <row r="273" spans="1:6" x14ac:dyDescent="0.25">
      <c r="A273">
        <v>2.23E-4</v>
      </c>
      <c r="B273">
        <v>1.6459999999999999E-3</v>
      </c>
      <c r="C273">
        <v>1564.160889</v>
      </c>
      <c r="D273">
        <v>0.35136000000000001</v>
      </c>
      <c r="E273">
        <f t="shared" si="8"/>
        <v>1.0375999999951091E-2</v>
      </c>
      <c r="F273">
        <f t="shared" si="9"/>
        <v>10.375999999951091</v>
      </c>
    </row>
    <row r="274" spans="1:6" x14ac:dyDescent="0.25">
      <c r="A274">
        <v>2.1900000000000001E-4</v>
      </c>
      <c r="B274">
        <v>1.658E-3</v>
      </c>
      <c r="C274">
        <v>1564.163086</v>
      </c>
      <c r="D274">
        <v>0.35410700000000001</v>
      </c>
      <c r="E274">
        <f t="shared" si="8"/>
        <v>1.2572999999974854E-2</v>
      </c>
      <c r="F274">
        <f t="shared" si="9"/>
        <v>12.572999999974854</v>
      </c>
    </row>
    <row r="275" spans="1:6" x14ac:dyDescent="0.25">
      <c r="A275">
        <v>2.1699999999999999E-4</v>
      </c>
      <c r="B275">
        <v>1.676E-3</v>
      </c>
      <c r="C275">
        <v>1564.163818</v>
      </c>
      <c r="D275">
        <v>0.35591</v>
      </c>
      <c r="E275">
        <f t="shared" si="8"/>
        <v>1.3304999999945721E-2</v>
      </c>
      <c r="F275">
        <f t="shared" si="9"/>
        <v>13.304999999945721</v>
      </c>
    </row>
    <row r="276" spans="1:6" x14ac:dyDescent="0.25">
      <c r="A276">
        <v>2.1599999999999999E-4</v>
      </c>
      <c r="B276">
        <v>1.6969999999999999E-3</v>
      </c>
      <c r="C276">
        <v>1564.169312</v>
      </c>
      <c r="D276">
        <v>0.355794</v>
      </c>
      <c r="E276">
        <f t="shared" si="8"/>
        <v>1.8798999999944499E-2</v>
      </c>
      <c r="F276">
        <f t="shared" si="9"/>
        <v>18.798999999944499</v>
      </c>
    </row>
    <row r="277" spans="1:6" x14ac:dyDescent="0.25">
      <c r="A277">
        <v>2.23E-4</v>
      </c>
      <c r="B277">
        <v>1.6590000000000001E-3</v>
      </c>
      <c r="C277">
        <v>1564.1761469999999</v>
      </c>
      <c r="D277">
        <v>0.35355300000000001</v>
      </c>
      <c r="E277">
        <f t="shared" si="8"/>
        <v>2.5633999999854495E-2</v>
      </c>
      <c r="F277">
        <f t="shared" si="9"/>
        <v>25.633999999854495</v>
      </c>
    </row>
    <row r="278" spans="1:6" x14ac:dyDescent="0.25">
      <c r="A278">
        <v>2.1699999999999999E-4</v>
      </c>
      <c r="B278">
        <v>1.6260000000000001E-3</v>
      </c>
      <c r="C278">
        <v>1564.1735839999999</v>
      </c>
      <c r="D278">
        <v>0.355404</v>
      </c>
      <c r="E278">
        <f t="shared" si="8"/>
        <v>2.3070999999845299E-2</v>
      </c>
      <c r="F278">
        <f t="shared" si="9"/>
        <v>23.070999999845299</v>
      </c>
    </row>
    <row r="279" spans="1:6" x14ac:dyDescent="0.25">
      <c r="A279">
        <v>2.1499999999999999E-4</v>
      </c>
      <c r="B279">
        <v>1.627E-3</v>
      </c>
      <c r="C279">
        <v>1564.1721190000001</v>
      </c>
      <c r="D279">
        <v>0.35603699999999999</v>
      </c>
      <c r="E279">
        <f t="shared" si="8"/>
        <v>2.1606000000019776E-2</v>
      </c>
      <c r="F279">
        <f t="shared" si="9"/>
        <v>21.606000000019776</v>
      </c>
    </row>
    <row r="280" spans="1:6" x14ac:dyDescent="0.25">
      <c r="A280">
        <v>2.13E-4</v>
      </c>
      <c r="B280">
        <v>1.635E-3</v>
      </c>
      <c r="C280">
        <v>1564.173462</v>
      </c>
      <c r="D280">
        <v>0.356514</v>
      </c>
      <c r="E280">
        <f t="shared" si="8"/>
        <v>2.2948999999925945E-2</v>
      </c>
      <c r="F280">
        <f t="shared" si="9"/>
        <v>22.948999999925945</v>
      </c>
    </row>
    <row r="281" spans="1:6" x14ac:dyDescent="0.25">
      <c r="A281">
        <v>2.12E-4</v>
      </c>
      <c r="B281">
        <v>1.637E-3</v>
      </c>
      <c r="C281">
        <v>1564.1762699999999</v>
      </c>
      <c r="D281">
        <v>0.35611999999999999</v>
      </c>
      <c r="E281">
        <f t="shared" si="8"/>
        <v>2.5756999999885011E-2</v>
      </c>
      <c r="F281">
        <f t="shared" si="9"/>
        <v>25.756999999885011</v>
      </c>
    </row>
    <row r="282" spans="1:6" x14ac:dyDescent="0.25">
      <c r="A282">
        <v>2.1100000000000001E-4</v>
      </c>
      <c r="B282">
        <v>1.652E-3</v>
      </c>
      <c r="C282">
        <v>1564.182251</v>
      </c>
      <c r="D282">
        <v>0.35575200000000001</v>
      </c>
      <c r="E282">
        <f t="shared" si="8"/>
        <v>3.1737999999904787E-2</v>
      </c>
      <c r="F282">
        <f t="shared" si="9"/>
        <v>31.737999999904787</v>
      </c>
    </row>
    <row r="283" spans="1:6" x14ac:dyDescent="0.25">
      <c r="A283">
        <v>2.12E-4</v>
      </c>
      <c r="B283">
        <v>1.6559999999999999E-3</v>
      </c>
      <c r="C283">
        <v>1564.185547</v>
      </c>
      <c r="D283">
        <v>0.35369099999999998</v>
      </c>
      <c r="E283">
        <f t="shared" si="8"/>
        <v>3.5033999999996013E-2</v>
      </c>
      <c r="F283">
        <f t="shared" si="9"/>
        <v>35.033999999996013</v>
      </c>
    </row>
    <row r="284" spans="1:6" x14ac:dyDescent="0.25">
      <c r="A284">
        <v>2.13E-4</v>
      </c>
      <c r="B284">
        <v>1.639E-3</v>
      </c>
      <c r="C284">
        <v>1564.1885990000001</v>
      </c>
      <c r="D284">
        <v>0.35245700000000002</v>
      </c>
      <c r="E284">
        <f t="shared" si="8"/>
        <v>3.8086000000021158E-2</v>
      </c>
      <c r="F284">
        <f t="shared" si="9"/>
        <v>38.086000000021158</v>
      </c>
    </row>
    <row r="285" spans="1:6" x14ac:dyDescent="0.25">
      <c r="A285">
        <v>2.1499999999999999E-4</v>
      </c>
      <c r="B285">
        <v>1.632E-3</v>
      </c>
      <c r="C285">
        <v>1564.189453</v>
      </c>
      <c r="D285">
        <v>0.352016</v>
      </c>
      <c r="E285">
        <f t="shared" si="8"/>
        <v>3.8939999999911379E-2</v>
      </c>
      <c r="F285">
        <f t="shared" si="9"/>
        <v>38.939999999911379</v>
      </c>
    </row>
    <row r="286" spans="1:6" x14ac:dyDescent="0.25">
      <c r="A286">
        <v>2.1699999999999999E-4</v>
      </c>
      <c r="B286">
        <v>1.622E-3</v>
      </c>
      <c r="C286">
        <v>1564.189331</v>
      </c>
      <c r="D286">
        <v>0.35028100000000001</v>
      </c>
      <c r="E286">
        <f t="shared" si="8"/>
        <v>3.8817999999992026E-2</v>
      </c>
      <c r="F286">
        <f t="shared" si="9"/>
        <v>38.817999999992026</v>
      </c>
    </row>
    <row r="287" spans="1:6" x14ac:dyDescent="0.25">
      <c r="A287">
        <v>2.1499999999999999E-4</v>
      </c>
      <c r="B287">
        <v>1.6169999999999999E-3</v>
      </c>
      <c r="C287">
        <v>1564.1883539999999</v>
      </c>
      <c r="D287">
        <v>0.35207500000000003</v>
      </c>
      <c r="E287">
        <f t="shared" si="8"/>
        <v>3.7840999999843916E-2</v>
      </c>
      <c r="F287">
        <f t="shared" si="9"/>
        <v>37.840999999843916</v>
      </c>
    </row>
    <row r="288" spans="1:6" x14ac:dyDescent="0.25">
      <c r="A288">
        <v>2.14E-4</v>
      </c>
      <c r="B288">
        <v>1.6169999999999999E-3</v>
      </c>
      <c r="C288">
        <v>1564.186768</v>
      </c>
      <c r="D288">
        <v>0.35235899999999998</v>
      </c>
      <c r="E288">
        <f t="shared" si="8"/>
        <v>3.6254999999982829E-2</v>
      </c>
      <c r="F288">
        <f t="shared" si="9"/>
        <v>36.254999999982829</v>
      </c>
    </row>
    <row r="289" spans="1:6" x14ac:dyDescent="0.25">
      <c r="A289">
        <v>2.1699999999999999E-4</v>
      </c>
      <c r="B289">
        <v>1.616E-3</v>
      </c>
      <c r="C289">
        <v>1564.184082</v>
      </c>
      <c r="D289">
        <v>0.35208800000000001</v>
      </c>
      <c r="E289">
        <f t="shared" si="8"/>
        <v>3.3568999999943117E-2</v>
      </c>
      <c r="F289">
        <f t="shared" si="9"/>
        <v>33.568999999943117</v>
      </c>
    </row>
    <row r="290" spans="1:6" x14ac:dyDescent="0.25">
      <c r="A290">
        <v>2.1800000000000001E-4</v>
      </c>
      <c r="B290">
        <v>1.603E-3</v>
      </c>
      <c r="C290">
        <v>1564.1805420000001</v>
      </c>
      <c r="D290">
        <v>0.35354799999999997</v>
      </c>
      <c r="E290">
        <f t="shared" si="8"/>
        <v>3.0029000000013184E-2</v>
      </c>
      <c r="F290">
        <f t="shared" si="9"/>
        <v>30.029000000013184</v>
      </c>
    </row>
    <row r="291" spans="1:6" x14ac:dyDescent="0.25">
      <c r="A291">
        <v>2.1699999999999999E-4</v>
      </c>
      <c r="B291">
        <v>1.604E-3</v>
      </c>
      <c r="C291">
        <v>1564.1777340000001</v>
      </c>
      <c r="D291">
        <v>0.35245700000000002</v>
      </c>
      <c r="E291">
        <f t="shared" si="8"/>
        <v>2.7221000000054119E-2</v>
      </c>
      <c r="F291">
        <f t="shared" si="9"/>
        <v>27.221000000054119</v>
      </c>
    </row>
    <row r="292" spans="1:6" x14ac:dyDescent="0.25">
      <c r="A292">
        <v>2.1000000000000001E-4</v>
      </c>
      <c r="B292">
        <v>1.6199999999999999E-3</v>
      </c>
      <c r="C292">
        <v>1564.169678</v>
      </c>
      <c r="D292">
        <v>0.35402</v>
      </c>
      <c r="E292">
        <f t="shared" si="8"/>
        <v>1.9164999999929933E-2</v>
      </c>
      <c r="F292">
        <f t="shared" si="9"/>
        <v>19.164999999929933</v>
      </c>
    </row>
    <row r="293" spans="1:6" x14ac:dyDescent="0.25">
      <c r="A293">
        <v>2.0699999999999999E-4</v>
      </c>
      <c r="B293">
        <v>1.6180000000000001E-3</v>
      </c>
      <c r="C293">
        <v>1564.1595460000001</v>
      </c>
      <c r="D293">
        <v>0.355771</v>
      </c>
      <c r="E293">
        <f t="shared" si="8"/>
        <v>9.0330000000449218E-3</v>
      </c>
      <c r="F293">
        <f t="shared" si="9"/>
        <v>9.0330000000449218</v>
      </c>
    </row>
    <row r="294" spans="1:6" x14ac:dyDescent="0.25">
      <c r="A294">
        <v>2.0699999999999999E-4</v>
      </c>
      <c r="B294">
        <v>1.5950000000000001E-3</v>
      </c>
      <c r="C294">
        <v>1564.150635</v>
      </c>
      <c r="D294">
        <v>0.357599</v>
      </c>
      <c r="E294">
        <f t="shared" si="8"/>
        <v>1.2199999991935329E-4</v>
      </c>
      <c r="F294">
        <f t="shared" si="9"/>
        <v>0.12199999991935329</v>
      </c>
    </row>
    <row r="295" spans="1:6" x14ac:dyDescent="0.25">
      <c r="A295">
        <v>2.1100000000000001E-4</v>
      </c>
      <c r="B295">
        <v>1.57E-3</v>
      </c>
      <c r="C295">
        <v>1564.1483149999999</v>
      </c>
      <c r="D295">
        <v>0.35626099999999999</v>
      </c>
      <c r="E295">
        <f t="shared" si="8"/>
        <v>-2.1980000001349254E-3</v>
      </c>
      <c r="F295">
        <f t="shared" si="9"/>
        <v>-2.1980000001349254</v>
      </c>
    </row>
    <row r="296" spans="1:6" x14ac:dyDescent="0.25">
      <c r="A296">
        <v>2.13E-4</v>
      </c>
      <c r="B296">
        <v>1.5690000000000001E-3</v>
      </c>
      <c r="C296">
        <v>1564.146851</v>
      </c>
      <c r="D296">
        <v>0.35510199999999997</v>
      </c>
      <c r="E296">
        <f t="shared" si="8"/>
        <v>-3.6620000000766595E-3</v>
      </c>
      <c r="F296">
        <f t="shared" si="9"/>
        <v>-3.6620000000766595</v>
      </c>
    </row>
    <row r="297" spans="1:6" x14ac:dyDescent="0.25">
      <c r="A297">
        <v>2.1499999999999999E-4</v>
      </c>
      <c r="B297">
        <v>1.557E-3</v>
      </c>
      <c r="C297">
        <v>1564.1448969999999</v>
      </c>
      <c r="D297">
        <v>0.35423500000000002</v>
      </c>
      <c r="E297">
        <f t="shared" si="8"/>
        <v>-5.6160000001455046E-3</v>
      </c>
      <c r="F297">
        <f t="shared" si="9"/>
        <v>-5.6160000001455046</v>
      </c>
    </row>
    <row r="298" spans="1:6" x14ac:dyDescent="0.25">
      <c r="A298">
        <v>2.1599999999999999E-4</v>
      </c>
      <c r="B298">
        <v>1.5479999999999999E-3</v>
      </c>
      <c r="C298">
        <v>1564.1442870000001</v>
      </c>
      <c r="D298">
        <v>0.354209</v>
      </c>
      <c r="E298">
        <f t="shared" si="8"/>
        <v>-6.2259999999696447E-3</v>
      </c>
      <c r="F298">
        <f t="shared" si="9"/>
        <v>-6.2259999999696447</v>
      </c>
    </row>
    <row r="299" spans="1:6" x14ac:dyDescent="0.25">
      <c r="A299">
        <v>2.1599999999999999E-4</v>
      </c>
      <c r="B299">
        <v>1.5460000000000001E-3</v>
      </c>
      <c r="C299">
        <v>1564.1453859999999</v>
      </c>
      <c r="D299">
        <v>0.35300300000000001</v>
      </c>
      <c r="E299">
        <f t="shared" si="8"/>
        <v>-5.1270000001295557E-3</v>
      </c>
      <c r="F299">
        <f t="shared" si="9"/>
        <v>-5.1270000001295557</v>
      </c>
    </row>
    <row r="300" spans="1:6" x14ac:dyDescent="0.25">
      <c r="A300">
        <v>2.1599999999999999E-4</v>
      </c>
      <c r="B300">
        <v>1.5560000000000001E-3</v>
      </c>
      <c r="C300">
        <v>1564.1455080000001</v>
      </c>
      <c r="D300">
        <v>0.353464</v>
      </c>
      <c r="E300">
        <f t="shared" si="8"/>
        <v>-5.0049999999828287E-3</v>
      </c>
      <c r="F300">
        <f t="shared" si="9"/>
        <v>-5.0049999999828287</v>
      </c>
    </row>
    <row r="301" spans="1:6" x14ac:dyDescent="0.25">
      <c r="A301">
        <v>2.1499999999999999E-4</v>
      </c>
      <c r="B301">
        <v>1.5640000000000001E-3</v>
      </c>
      <c r="C301">
        <v>1564.144775</v>
      </c>
      <c r="D301">
        <v>0.35183900000000001</v>
      </c>
      <c r="E301">
        <f t="shared" si="8"/>
        <v>-5.7380000000648579E-3</v>
      </c>
      <c r="F301">
        <f t="shared" si="9"/>
        <v>-5.7380000000648579</v>
      </c>
    </row>
    <row r="302" spans="1:6" x14ac:dyDescent="0.25">
      <c r="A302">
        <v>2.1499999999999999E-4</v>
      </c>
      <c r="B302">
        <v>1.5690000000000001E-3</v>
      </c>
      <c r="C302">
        <v>1564.1441649999999</v>
      </c>
      <c r="D302">
        <v>0.35270099999999999</v>
      </c>
      <c r="E302">
        <f t="shared" si="8"/>
        <v>-6.3480000001163717E-3</v>
      </c>
      <c r="F302">
        <f t="shared" si="9"/>
        <v>-6.3480000001163717</v>
      </c>
    </row>
    <row r="303" spans="1:6" x14ac:dyDescent="0.25">
      <c r="A303">
        <v>2.14E-4</v>
      </c>
      <c r="B303">
        <v>1.58E-3</v>
      </c>
      <c r="C303">
        <v>1564.1442870000001</v>
      </c>
      <c r="D303">
        <v>0.352354</v>
      </c>
      <c r="E303">
        <f t="shared" si="8"/>
        <v>-6.2259999999696447E-3</v>
      </c>
      <c r="F303">
        <f t="shared" si="9"/>
        <v>-6.2259999999696447</v>
      </c>
    </row>
    <row r="304" spans="1:6" x14ac:dyDescent="0.25">
      <c r="A304">
        <v>2.14E-4</v>
      </c>
      <c r="B304">
        <v>1.5870000000000001E-3</v>
      </c>
      <c r="C304">
        <v>1564.1429439999999</v>
      </c>
      <c r="D304">
        <v>0.35206500000000002</v>
      </c>
      <c r="E304">
        <f t="shared" si="8"/>
        <v>-7.5690000001031876E-3</v>
      </c>
      <c r="F304">
        <f t="shared" si="9"/>
        <v>-7.5690000001031876</v>
      </c>
    </row>
    <row r="305" spans="1:6" x14ac:dyDescent="0.25">
      <c r="A305">
        <v>2.12E-4</v>
      </c>
      <c r="B305">
        <v>1.5560000000000001E-3</v>
      </c>
      <c r="C305">
        <v>1564.135986</v>
      </c>
      <c r="D305">
        <v>0.35166199999999997</v>
      </c>
      <c r="E305">
        <f t="shared" si="8"/>
        <v>-1.4527000000043699E-2</v>
      </c>
      <c r="F305">
        <f t="shared" si="9"/>
        <v>-14.527000000043699</v>
      </c>
    </row>
    <row r="306" spans="1:6" x14ac:dyDescent="0.25">
      <c r="A306">
        <v>2.14E-4</v>
      </c>
      <c r="B306">
        <v>1.5679999999999999E-3</v>
      </c>
      <c r="C306">
        <v>1564.1304929999999</v>
      </c>
      <c r="D306">
        <v>0.35014099999999998</v>
      </c>
      <c r="E306">
        <f t="shared" si="8"/>
        <v>-2.0020000000158689E-2</v>
      </c>
      <c r="F306">
        <f t="shared" si="9"/>
        <v>-20.020000000158689</v>
      </c>
    </row>
    <row r="307" spans="1:6" x14ac:dyDescent="0.25">
      <c r="A307">
        <v>2.13E-4</v>
      </c>
      <c r="B307">
        <v>1.5629999999999999E-3</v>
      </c>
      <c r="C307">
        <v>1564.130005</v>
      </c>
      <c r="D307">
        <v>0.35569400000000001</v>
      </c>
      <c r="E307">
        <f t="shared" si="8"/>
        <v>-2.0508000000063475E-2</v>
      </c>
      <c r="F307">
        <f t="shared" si="9"/>
        <v>-20.508000000063475</v>
      </c>
    </row>
    <row r="308" spans="1:6" x14ac:dyDescent="0.25">
      <c r="A308">
        <v>2.1499999999999999E-4</v>
      </c>
      <c r="B308">
        <v>1.583E-3</v>
      </c>
      <c r="C308">
        <v>1564.1326899999999</v>
      </c>
      <c r="D308">
        <v>0.35136200000000001</v>
      </c>
      <c r="E308">
        <f t="shared" si="8"/>
        <v>-1.7823000000134925E-2</v>
      </c>
      <c r="F308">
        <f t="shared" si="9"/>
        <v>-17.823000000134925</v>
      </c>
    </row>
    <row r="309" spans="1:6" x14ac:dyDescent="0.25">
      <c r="A309">
        <v>2.1699999999999999E-4</v>
      </c>
      <c r="B309">
        <v>1.5889999999999999E-3</v>
      </c>
      <c r="C309">
        <v>1564.1361079999999</v>
      </c>
      <c r="D309">
        <v>0.351686</v>
      </c>
      <c r="E309">
        <f t="shared" si="8"/>
        <v>-1.4405000000124346E-2</v>
      </c>
      <c r="F309">
        <f t="shared" si="9"/>
        <v>-14.405000000124346</v>
      </c>
    </row>
    <row r="310" spans="1:6" x14ac:dyDescent="0.25">
      <c r="A310">
        <v>2.1699999999999999E-4</v>
      </c>
      <c r="B310">
        <v>1.5989999999999999E-3</v>
      </c>
      <c r="C310">
        <v>1564.1351320000001</v>
      </c>
      <c r="D310">
        <v>0.35009000000000001</v>
      </c>
      <c r="E310">
        <f t="shared" si="8"/>
        <v>-1.538099999993392E-2</v>
      </c>
      <c r="F310">
        <f t="shared" si="9"/>
        <v>-15.38099999993392</v>
      </c>
    </row>
    <row r="311" spans="1:6" x14ac:dyDescent="0.25">
      <c r="A311">
        <v>2.1699999999999999E-4</v>
      </c>
      <c r="B311">
        <v>1.58E-3</v>
      </c>
      <c r="C311">
        <v>1564.134644</v>
      </c>
      <c r="D311">
        <v>0.353968</v>
      </c>
      <c r="E311">
        <f t="shared" si="8"/>
        <v>-1.586900000006608E-2</v>
      </c>
      <c r="F311">
        <f t="shared" si="9"/>
        <v>-15.86900000006608</v>
      </c>
    </row>
    <row r="312" spans="1:6" x14ac:dyDescent="0.25">
      <c r="A312">
        <v>2.1800000000000001E-4</v>
      </c>
      <c r="B312">
        <v>1.6050000000000001E-3</v>
      </c>
      <c r="C312">
        <v>1564.1367190000001</v>
      </c>
      <c r="D312">
        <v>0.351136</v>
      </c>
      <c r="E312">
        <f t="shared" si="8"/>
        <v>-1.379399999996167E-2</v>
      </c>
      <c r="F312">
        <f t="shared" si="9"/>
        <v>-13.79399999996167</v>
      </c>
    </row>
    <row r="313" spans="1:6" x14ac:dyDescent="0.25">
      <c r="A313">
        <v>2.1699999999999999E-4</v>
      </c>
      <c r="B313">
        <v>1.5989999999999999E-3</v>
      </c>
      <c r="C313">
        <v>1564.1362300000001</v>
      </c>
      <c r="D313">
        <v>0.351823</v>
      </c>
      <c r="E313">
        <f t="shared" si="8"/>
        <v>-1.4282999999977619E-2</v>
      </c>
      <c r="F313">
        <f t="shared" si="9"/>
        <v>-14.282999999977619</v>
      </c>
    </row>
    <row r="314" spans="1:6" x14ac:dyDescent="0.25">
      <c r="A314">
        <v>2.1800000000000001E-4</v>
      </c>
      <c r="B314">
        <v>1.6050000000000001E-3</v>
      </c>
      <c r="C314">
        <v>1564.1362300000001</v>
      </c>
      <c r="D314">
        <v>0.35158699999999998</v>
      </c>
      <c r="E314">
        <f t="shared" si="8"/>
        <v>-1.4282999999977619E-2</v>
      </c>
      <c r="F314">
        <f t="shared" si="9"/>
        <v>-14.282999999977619</v>
      </c>
    </row>
    <row r="315" spans="1:6" x14ac:dyDescent="0.25">
      <c r="A315">
        <v>2.1800000000000001E-4</v>
      </c>
      <c r="B315">
        <v>1.606E-3</v>
      </c>
      <c r="C315">
        <v>1564.1363530000001</v>
      </c>
      <c r="D315">
        <v>0.35124499999999997</v>
      </c>
      <c r="E315">
        <f t="shared" si="8"/>
        <v>-1.4159999999947104E-2</v>
      </c>
      <c r="F315">
        <f t="shared" si="9"/>
        <v>-14.159999999947104</v>
      </c>
    </row>
    <row r="316" spans="1:6" x14ac:dyDescent="0.25">
      <c r="A316">
        <v>2.2000000000000001E-4</v>
      </c>
      <c r="B316">
        <v>1.6100000000000001E-3</v>
      </c>
      <c r="C316">
        <v>1564.1373289999999</v>
      </c>
      <c r="D316">
        <v>0.35050700000000001</v>
      </c>
      <c r="E316">
        <f t="shared" si="8"/>
        <v>-1.318400000013753E-2</v>
      </c>
      <c r="F316">
        <f t="shared" si="9"/>
        <v>-13.18400000013753</v>
      </c>
    </row>
    <row r="317" spans="1:6" x14ac:dyDescent="0.25">
      <c r="A317">
        <v>2.2000000000000001E-4</v>
      </c>
      <c r="B317">
        <v>1.614E-3</v>
      </c>
      <c r="C317">
        <v>1564.137817</v>
      </c>
      <c r="D317">
        <v>0.34795700000000002</v>
      </c>
      <c r="E317">
        <f t="shared" si="8"/>
        <v>-1.269600000000537E-2</v>
      </c>
      <c r="F317">
        <f t="shared" si="9"/>
        <v>-12.69600000000537</v>
      </c>
    </row>
    <row r="318" spans="1:6" x14ac:dyDescent="0.25">
      <c r="A318">
        <v>2.2000000000000001E-4</v>
      </c>
      <c r="B318">
        <v>1.5889999999999999E-3</v>
      </c>
      <c r="C318">
        <v>1564.136841</v>
      </c>
      <c r="D318">
        <v>0.35113</v>
      </c>
      <c r="E318">
        <f t="shared" si="8"/>
        <v>-1.3672000000042317E-2</v>
      </c>
      <c r="F318">
        <f t="shared" si="9"/>
        <v>-13.672000000042317</v>
      </c>
    </row>
    <row r="319" spans="1:6" x14ac:dyDescent="0.25">
      <c r="A319">
        <v>2.2100000000000001E-4</v>
      </c>
      <c r="B319">
        <v>1.609E-3</v>
      </c>
      <c r="C319">
        <v>1564.1370850000001</v>
      </c>
      <c r="D319">
        <v>0.35066599999999998</v>
      </c>
      <c r="E319">
        <f t="shared" si="8"/>
        <v>-1.3427999999976237E-2</v>
      </c>
      <c r="F319">
        <f t="shared" si="9"/>
        <v>-13.427999999976237</v>
      </c>
    </row>
    <row r="320" spans="1:6" x14ac:dyDescent="0.25">
      <c r="A320">
        <v>2.2000000000000001E-4</v>
      </c>
      <c r="B320">
        <v>1.611E-3</v>
      </c>
      <c r="C320">
        <v>1564.1369629999999</v>
      </c>
      <c r="D320">
        <v>0.35115800000000003</v>
      </c>
      <c r="E320">
        <f t="shared" si="8"/>
        <v>-1.3550000000122964E-2</v>
      </c>
      <c r="F320">
        <f t="shared" si="9"/>
        <v>-13.550000000122964</v>
      </c>
    </row>
    <row r="321" spans="1:6" x14ac:dyDescent="0.25">
      <c r="A321">
        <v>2.2000000000000001E-4</v>
      </c>
      <c r="B321">
        <v>1.5969999999999999E-3</v>
      </c>
      <c r="C321">
        <v>1564.1370850000001</v>
      </c>
      <c r="D321">
        <v>0.35003499999999999</v>
      </c>
      <c r="E321">
        <f t="shared" si="8"/>
        <v>-1.3427999999976237E-2</v>
      </c>
      <c r="F321">
        <f t="shared" si="9"/>
        <v>-13.427999999976237</v>
      </c>
    </row>
    <row r="322" spans="1:6" x14ac:dyDescent="0.25">
      <c r="A322">
        <v>2.2100000000000001E-4</v>
      </c>
      <c r="B322">
        <v>1.616E-3</v>
      </c>
      <c r="C322">
        <v>1564.1381839999999</v>
      </c>
      <c r="D322">
        <v>0.34858</v>
      </c>
      <c r="E322">
        <f t="shared" ref="E322:E385" si="10">C322-$C$1</f>
        <v>-1.2329000000136148E-2</v>
      </c>
      <c r="F322">
        <f t="shared" ref="F322:F385" si="11">E322*1000</f>
        <v>-12.329000000136148</v>
      </c>
    </row>
    <row r="323" spans="1:6" x14ac:dyDescent="0.25">
      <c r="A323">
        <v>2.2100000000000001E-4</v>
      </c>
      <c r="B323">
        <v>1.6119999999999999E-3</v>
      </c>
      <c r="C323">
        <v>1564.141357</v>
      </c>
      <c r="D323">
        <v>0.34986</v>
      </c>
      <c r="E323">
        <f t="shared" si="10"/>
        <v>-9.1560000000754371E-3</v>
      </c>
      <c r="F323">
        <f t="shared" si="11"/>
        <v>-9.1560000000754371</v>
      </c>
    </row>
    <row r="324" spans="1:6" x14ac:dyDescent="0.25">
      <c r="A324">
        <v>2.2100000000000001E-4</v>
      </c>
      <c r="B324">
        <v>1.6169999999999999E-3</v>
      </c>
      <c r="C324">
        <v>1564.1370850000001</v>
      </c>
      <c r="D324">
        <v>0.349055</v>
      </c>
      <c r="E324">
        <f t="shared" si="10"/>
        <v>-1.3427999999976237E-2</v>
      </c>
      <c r="F324">
        <f t="shared" si="11"/>
        <v>-13.427999999976237</v>
      </c>
    </row>
    <row r="325" spans="1:6" x14ac:dyDescent="0.25">
      <c r="A325">
        <v>2.2000000000000001E-4</v>
      </c>
      <c r="B325">
        <v>1.6069999999999999E-3</v>
      </c>
      <c r="C325">
        <v>1564.1354980000001</v>
      </c>
      <c r="D325">
        <v>0.35059699999999999</v>
      </c>
      <c r="E325">
        <f t="shared" si="10"/>
        <v>-1.5014999999948486E-2</v>
      </c>
      <c r="F325">
        <f t="shared" si="11"/>
        <v>-15.014999999948486</v>
      </c>
    </row>
    <row r="326" spans="1:6" x14ac:dyDescent="0.25">
      <c r="A326">
        <v>2.2100000000000001E-4</v>
      </c>
      <c r="B326">
        <v>1.6019999999999999E-3</v>
      </c>
      <c r="C326">
        <v>1564.1392820000001</v>
      </c>
      <c r="D326">
        <v>0.35015499999999999</v>
      </c>
      <c r="E326">
        <f t="shared" si="10"/>
        <v>-1.1230999999952473E-2</v>
      </c>
      <c r="F326">
        <f t="shared" si="11"/>
        <v>-11.230999999952473</v>
      </c>
    </row>
    <row r="327" spans="1:6" x14ac:dyDescent="0.25">
      <c r="A327">
        <v>2.23E-4</v>
      </c>
      <c r="B327">
        <v>1.622E-3</v>
      </c>
      <c r="C327">
        <v>1564.1370850000001</v>
      </c>
      <c r="D327">
        <v>0.34469</v>
      </c>
      <c r="E327">
        <f t="shared" si="10"/>
        <v>-1.3427999999976237E-2</v>
      </c>
      <c r="F327">
        <f t="shared" si="11"/>
        <v>-13.427999999976237</v>
      </c>
    </row>
    <row r="328" spans="1:6" x14ac:dyDescent="0.25">
      <c r="A328">
        <v>2.22E-4</v>
      </c>
      <c r="B328">
        <v>1.614E-3</v>
      </c>
      <c r="C328">
        <v>1564.139404</v>
      </c>
      <c r="D328">
        <v>0.347113</v>
      </c>
      <c r="E328">
        <f t="shared" si="10"/>
        <v>-1.110900000003312E-2</v>
      </c>
      <c r="F328">
        <f t="shared" si="11"/>
        <v>-11.10900000003312</v>
      </c>
    </row>
    <row r="329" spans="1:6" x14ac:dyDescent="0.25">
      <c r="A329">
        <v>2.23E-4</v>
      </c>
      <c r="B329">
        <v>1.593E-3</v>
      </c>
      <c r="C329">
        <v>1564.1370850000001</v>
      </c>
      <c r="D329">
        <v>0.348528</v>
      </c>
      <c r="E329">
        <f t="shared" si="10"/>
        <v>-1.3427999999976237E-2</v>
      </c>
      <c r="F329">
        <f t="shared" si="11"/>
        <v>-13.427999999976237</v>
      </c>
    </row>
    <row r="330" spans="1:6" x14ac:dyDescent="0.25">
      <c r="A330">
        <v>2.23E-4</v>
      </c>
      <c r="B330">
        <v>1.5989999999999999E-3</v>
      </c>
      <c r="C330">
        <v>1564.1369629999999</v>
      </c>
      <c r="D330">
        <v>0.347798</v>
      </c>
      <c r="E330">
        <f t="shared" si="10"/>
        <v>-1.3550000000122964E-2</v>
      </c>
      <c r="F330">
        <f t="shared" si="11"/>
        <v>-13.550000000122964</v>
      </c>
    </row>
    <row r="331" spans="1:6" x14ac:dyDescent="0.25">
      <c r="A331">
        <v>2.23E-4</v>
      </c>
      <c r="B331">
        <v>1.5900000000000001E-3</v>
      </c>
      <c r="C331">
        <v>1564.136475</v>
      </c>
      <c r="D331">
        <v>0.34948899999999999</v>
      </c>
      <c r="E331">
        <f t="shared" si="10"/>
        <v>-1.4038000000027751E-2</v>
      </c>
      <c r="F331">
        <f t="shared" si="11"/>
        <v>-14.038000000027751</v>
      </c>
    </row>
    <row r="332" spans="1:6" x14ac:dyDescent="0.25">
      <c r="A332">
        <v>2.23E-4</v>
      </c>
      <c r="B332">
        <v>1.6019999999999999E-3</v>
      </c>
      <c r="C332">
        <v>1564.138672</v>
      </c>
      <c r="D332">
        <v>0.35051700000000002</v>
      </c>
      <c r="E332">
        <f t="shared" si="10"/>
        <v>-1.1841000000003987E-2</v>
      </c>
      <c r="F332">
        <f t="shared" si="11"/>
        <v>-11.841000000003987</v>
      </c>
    </row>
    <row r="333" spans="1:6" x14ac:dyDescent="0.25">
      <c r="A333">
        <v>2.22E-4</v>
      </c>
      <c r="B333">
        <v>1.598E-3</v>
      </c>
      <c r="C333">
        <v>1564.1357419999999</v>
      </c>
      <c r="D333">
        <v>0.348221</v>
      </c>
      <c r="E333">
        <f t="shared" si="10"/>
        <v>-1.477100000010978E-2</v>
      </c>
      <c r="F333">
        <f t="shared" si="11"/>
        <v>-14.77100000010978</v>
      </c>
    </row>
    <row r="334" spans="1:6" x14ac:dyDescent="0.25">
      <c r="A334">
        <v>2.24E-4</v>
      </c>
      <c r="B334">
        <v>1.609E-3</v>
      </c>
      <c r="C334">
        <v>1564.1385499999999</v>
      </c>
      <c r="D334">
        <v>0.34698899999999999</v>
      </c>
      <c r="E334">
        <f t="shared" si="10"/>
        <v>-1.1963000000150714E-2</v>
      </c>
      <c r="F334">
        <f t="shared" si="11"/>
        <v>-11.963000000150714</v>
      </c>
    </row>
    <row r="335" spans="1:6" x14ac:dyDescent="0.25">
      <c r="A335">
        <v>2.23E-4</v>
      </c>
      <c r="B335">
        <v>1.6119999999999999E-3</v>
      </c>
      <c r="C335">
        <v>1564.138428</v>
      </c>
      <c r="D335">
        <v>0.34559600000000001</v>
      </c>
      <c r="E335">
        <f t="shared" si="10"/>
        <v>-1.2085000000070067E-2</v>
      </c>
      <c r="F335">
        <f t="shared" si="11"/>
        <v>-12.085000000070067</v>
      </c>
    </row>
    <row r="336" spans="1:6" x14ac:dyDescent="0.25">
      <c r="A336">
        <v>2.23E-4</v>
      </c>
      <c r="B336">
        <v>1.604E-3</v>
      </c>
      <c r="C336">
        <v>1564.1389160000001</v>
      </c>
      <c r="D336">
        <v>0.34880499999999998</v>
      </c>
      <c r="E336">
        <f t="shared" si="10"/>
        <v>-1.1596999999937907E-2</v>
      </c>
      <c r="F336">
        <f t="shared" si="11"/>
        <v>-11.596999999937907</v>
      </c>
    </row>
    <row r="337" spans="1:6" x14ac:dyDescent="0.25">
      <c r="A337">
        <v>2.23E-4</v>
      </c>
      <c r="B337">
        <v>1.6149999999999999E-3</v>
      </c>
      <c r="C337">
        <v>1564.1391599999999</v>
      </c>
      <c r="D337">
        <v>0.34730899999999998</v>
      </c>
      <c r="E337">
        <f t="shared" si="10"/>
        <v>-1.13530000000992E-2</v>
      </c>
      <c r="F337">
        <f t="shared" si="11"/>
        <v>-11.3530000000992</v>
      </c>
    </row>
    <row r="338" spans="1:6" x14ac:dyDescent="0.25">
      <c r="A338">
        <v>2.2499999999999999E-4</v>
      </c>
      <c r="B338">
        <v>1.606E-3</v>
      </c>
      <c r="C338">
        <v>1564.142212</v>
      </c>
      <c r="D338">
        <v>0.34553699999999998</v>
      </c>
      <c r="E338">
        <f t="shared" si="10"/>
        <v>-8.3010000000740547E-3</v>
      </c>
      <c r="F338">
        <f t="shared" si="11"/>
        <v>-8.3010000000740547</v>
      </c>
    </row>
    <row r="339" spans="1:6" x14ac:dyDescent="0.25">
      <c r="A339">
        <v>2.23E-4</v>
      </c>
      <c r="B339">
        <v>1.591E-3</v>
      </c>
      <c r="C339">
        <v>1564.1392820000001</v>
      </c>
      <c r="D339">
        <v>0.34919699999999998</v>
      </c>
      <c r="E339">
        <f t="shared" si="10"/>
        <v>-1.1230999999952473E-2</v>
      </c>
      <c r="F339">
        <f t="shared" si="11"/>
        <v>-11.230999999952473</v>
      </c>
    </row>
    <row r="340" spans="1:6" x14ac:dyDescent="0.25">
      <c r="A340">
        <v>2.24E-4</v>
      </c>
      <c r="B340">
        <v>1.5969999999999999E-3</v>
      </c>
      <c r="C340">
        <v>1564.1383060000001</v>
      </c>
      <c r="D340">
        <v>0.346912</v>
      </c>
      <c r="E340">
        <f t="shared" si="10"/>
        <v>-1.2206999999989421E-2</v>
      </c>
      <c r="F340">
        <f t="shared" si="11"/>
        <v>-12.206999999989421</v>
      </c>
    </row>
    <row r="341" spans="1:6" x14ac:dyDescent="0.25">
      <c r="A341">
        <v>2.22E-4</v>
      </c>
      <c r="B341">
        <v>1.5900000000000001E-3</v>
      </c>
      <c r="C341">
        <v>1564.1396480000001</v>
      </c>
      <c r="D341">
        <v>0.34875299999999998</v>
      </c>
      <c r="E341">
        <f t="shared" si="10"/>
        <v>-1.086499999996704E-2</v>
      </c>
      <c r="F341">
        <f t="shared" si="11"/>
        <v>-10.86499999996704</v>
      </c>
    </row>
    <row r="342" spans="1:6" x14ac:dyDescent="0.25">
      <c r="A342">
        <v>2.24E-4</v>
      </c>
      <c r="B342">
        <v>1.616E-3</v>
      </c>
      <c r="C342">
        <v>1564.139404</v>
      </c>
      <c r="D342">
        <v>0.34697499999999998</v>
      </c>
      <c r="E342">
        <f t="shared" si="10"/>
        <v>-1.110900000003312E-2</v>
      </c>
      <c r="F342">
        <f t="shared" si="11"/>
        <v>-11.10900000003312</v>
      </c>
    </row>
    <row r="343" spans="1:6" x14ac:dyDescent="0.25">
      <c r="A343">
        <v>2.24E-4</v>
      </c>
      <c r="B343">
        <v>1.619E-3</v>
      </c>
      <c r="C343">
        <v>1564.1405030000001</v>
      </c>
      <c r="D343">
        <v>0.34620200000000001</v>
      </c>
      <c r="E343">
        <f t="shared" si="10"/>
        <v>-1.0009999999965657E-2</v>
      </c>
      <c r="F343">
        <f t="shared" si="11"/>
        <v>-10.009999999965657</v>
      </c>
    </row>
    <row r="344" spans="1:6" x14ac:dyDescent="0.25">
      <c r="A344">
        <v>2.24E-4</v>
      </c>
      <c r="B344">
        <v>1.6100000000000001E-3</v>
      </c>
      <c r="C344">
        <v>1564.1403809999999</v>
      </c>
      <c r="D344">
        <v>0.34817799999999999</v>
      </c>
      <c r="E344">
        <f t="shared" si="10"/>
        <v>-1.0132000000112384E-2</v>
      </c>
      <c r="F344">
        <f t="shared" si="11"/>
        <v>-10.132000000112384</v>
      </c>
    </row>
    <row r="345" spans="1:6" x14ac:dyDescent="0.25">
      <c r="A345">
        <v>2.2499999999999999E-4</v>
      </c>
      <c r="B345">
        <v>1.6149999999999999E-3</v>
      </c>
      <c r="C345">
        <v>1564.1412350000001</v>
      </c>
      <c r="D345">
        <v>0.34533000000000003</v>
      </c>
      <c r="E345">
        <f t="shared" si="10"/>
        <v>-9.2779999999947904E-3</v>
      </c>
      <c r="F345">
        <f t="shared" si="11"/>
        <v>-9.2779999999947904</v>
      </c>
    </row>
    <row r="346" spans="1:6" x14ac:dyDescent="0.25">
      <c r="A346">
        <v>2.2499999999999999E-4</v>
      </c>
      <c r="B346">
        <v>1.609E-3</v>
      </c>
      <c r="C346">
        <v>1564.141357</v>
      </c>
      <c r="D346">
        <v>0.34769899999999998</v>
      </c>
      <c r="E346">
        <f t="shared" si="10"/>
        <v>-9.1560000000754371E-3</v>
      </c>
      <c r="F346">
        <f t="shared" si="11"/>
        <v>-9.1560000000754371</v>
      </c>
    </row>
    <row r="347" spans="1:6" x14ac:dyDescent="0.25">
      <c r="A347">
        <v>2.24E-4</v>
      </c>
      <c r="B347">
        <v>1.6069999999999999E-3</v>
      </c>
      <c r="C347">
        <v>1564.1427000000001</v>
      </c>
      <c r="D347">
        <v>0.34708699999999998</v>
      </c>
      <c r="E347">
        <f t="shared" si="10"/>
        <v>-7.8129999999418942E-3</v>
      </c>
      <c r="F347">
        <f t="shared" si="11"/>
        <v>-7.8129999999418942</v>
      </c>
    </row>
    <row r="348" spans="1:6" x14ac:dyDescent="0.25">
      <c r="A348">
        <v>2.24E-4</v>
      </c>
      <c r="B348">
        <v>1.6149999999999999E-3</v>
      </c>
      <c r="C348">
        <v>1564.1420900000001</v>
      </c>
      <c r="D348">
        <v>0.34579300000000002</v>
      </c>
      <c r="E348">
        <f t="shared" si="10"/>
        <v>-8.422999999993408E-3</v>
      </c>
      <c r="F348">
        <f t="shared" si="11"/>
        <v>-8.422999999993408</v>
      </c>
    </row>
    <row r="349" spans="1:6" x14ac:dyDescent="0.25">
      <c r="A349">
        <v>2.2499999999999999E-4</v>
      </c>
      <c r="B349">
        <v>1.6119999999999999E-3</v>
      </c>
      <c r="C349">
        <v>1564.142212</v>
      </c>
      <c r="D349">
        <v>0.34683399999999998</v>
      </c>
      <c r="E349">
        <f t="shared" si="10"/>
        <v>-8.3010000000740547E-3</v>
      </c>
      <c r="F349">
        <f t="shared" si="11"/>
        <v>-8.3010000000740547</v>
      </c>
    </row>
    <row r="350" spans="1:6" x14ac:dyDescent="0.25">
      <c r="A350">
        <v>2.2499999999999999E-4</v>
      </c>
      <c r="B350">
        <v>1.6130000000000001E-3</v>
      </c>
      <c r="C350">
        <v>1564.142456</v>
      </c>
      <c r="D350">
        <v>0.34597499999999998</v>
      </c>
      <c r="E350">
        <f t="shared" si="10"/>
        <v>-8.0570000000079744E-3</v>
      </c>
      <c r="F350">
        <f t="shared" si="11"/>
        <v>-8.0570000000079744</v>
      </c>
    </row>
    <row r="351" spans="1:6" x14ac:dyDescent="0.25">
      <c r="A351">
        <v>2.23E-4</v>
      </c>
      <c r="B351">
        <v>1.6130000000000001E-3</v>
      </c>
      <c r="C351">
        <v>1564.1416019999999</v>
      </c>
      <c r="D351">
        <v>0.34713100000000002</v>
      </c>
      <c r="E351">
        <f t="shared" si="10"/>
        <v>-8.9110000001255685E-3</v>
      </c>
      <c r="F351">
        <f t="shared" si="11"/>
        <v>-8.9110000001255685</v>
      </c>
    </row>
    <row r="352" spans="1:6" x14ac:dyDescent="0.25">
      <c r="A352">
        <v>2.24E-4</v>
      </c>
      <c r="B352">
        <v>1.6149999999999999E-3</v>
      </c>
      <c r="C352">
        <v>1564.142212</v>
      </c>
      <c r="D352">
        <v>0.346225</v>
      </c>
      <c r="E352">
        <f t="shared" si="10"/>
        <v>-8.3010000000740547E-3</v>
      </c>
      <c r="F352">
        <f t="shared" si="11"/>
        <v>-8.3010000000740547</v>
      </c>
    </row>
    <row r="353" spans="1:6" x14ac:dyDescent="0.25">
      <c r="A353">
        <v>2.2499999999999999E-4</v>
      </c>
      <c r="B353">
        <v>1.611E-3</v>
      </c>
      <c r="C353">
        <v>1564.1427000000001</v>
      </c>
      <c r="D353">
        <v>0.34763500000000003</v>
      </c>
      <c r="E353">
        <f t="shared" si="10"/>
        <v>-7.8129999999418942E-3</v>
      </c>
      <c r="F353">
        <f t="shared" si="11"/>
        <v>-7.8129999999418942</v>
      </c>
    </row>
    <row r="354" spans="1:6" x14ac:dyDescent="0.25">
      <c r="A354">
        <v>2.2800000000000001E-4</v>
      </c>
      <c r="B354">
        <v>1.6230000000000001E-3</v>
      </c>
      <c r="C354">
        <v>1564.148682</v>
      </c>
      <c r="D354">
        <v>0.347387</v>
      </c>
      <c r="E354">
        <f t="shared" si="10"/>
        <v>-1.8310000000383297E-3</v>
      </c>
      <c r="F354">
        <f t="shared" si="11"/>
        <v>-1.8310000000383297</v>
      </c>
    </row>
    <row r="355" spans="1:6" x14ac:dyDescent="0.25">
      <c r="A355">
        <v>2.2800000000000001E-4</v>
      </c>
      <c r="B355">
        <v>1.6280000000000001E-3</v>
      </c>
      <c r="C355">
        <v>1564.153442</v>
      </c>
      <c r="D355">
        <v>0.34930600000000001</v>
      </c>
      <c r="E355">
        <f t="shared" si="10"/>
        <v>2.9289999999946303E-3</v>
      </c>
      <c r="F355">
        <f t="shared" si="11"/>
        <v>2.9289999999946303</v>
      </c>
    </row>
    <row r="356" spans="1:6" x14ac:dyDescent="0.25">
      <c r="A356">
        <v>2.2100000000000001E-4</v>
      </c>
      <c r="B356">
        <v>1.6280000000000001E-3</v>
      </c>
      <c r="C356">
        <v>1564.1557620000001</v>
      </c>
      <c r="D356">
        <v>0.34987299999999999</v>
      </c>
      <c r="E356">
        <f t="shared" si="10"/>
        <v>5.249000000048909E-3</v>
      </c>
      <c r="F356">
        <f t="shared" si="11"/>
        <v>5.249000000048909</v>
      </c>
    </row>
    <row r="357" spans="1:6" x14ac:dyDescent="0.25">
      <c r="A357">
        <v>2.2100000000000001E-4</v>
      </c>
      <c r="B357">
        <v>1.632E-3</v>
      </c>
      <c r="C357">
        <v>1564.158203</v>
      </c>
      <c r="D357">
        <v>0.34966999999999998</v>
      </c>
      <c r="E357">
        <f t="shared" si="10"/>
        <v>7.6899999999113788E-3</v>
      </c>
      <c r="F357">
        <f t="shared" si="11"/>
        <v>7.6899999999113788</v>
      </c>
    </row>
    <row r="358" spans="1:6" x14ac:dyDescent="0.25">
      <c r="A358">
        <v>2.1900000000000001E-4</v>
      </c>
      <c r="B358">
        <v>1.637E-3</v>
      </c>
      <c r="C358">
        <v>1564.1599120000001</v>
      </c>
      <c r="D358">
        <v>0.35015400000000002</v>
      </c>
      <c r="E358">
        <f t="shared" si="10"/>
        <v>9.3990000000303553E-3</v>
      </c>
      <c r="F358">
        <f t="shared" si="11"/>
        <v>9.3990000000303553</v>
      </c>
    </row>
    <row r="359" spans="1:6" x14ac:dyDescent="0.25">
      <c r="A359">
        <v>2.2100000000000001E-4</v>
      </c>
      <c r="B359">
        <v>1.6429999999999999E-3</v>
      </c>
      <c r="C359">
        <v>1564.162231</v>
      </c>
      <c r="D359">
        <v>0.34965800000000002</v>
      </c>
      <c r="E359">
        <f t="shared" si="10"/>
        <v>1.1717999999973472E-2</v>
      </c>
      <c r="F359">
        <f t="shared" si="11"/>
        <v>11.717999999973472</v>
      </c>
    </row>
    <row r="360" spans="1:6" x14ac:dyDescent="0.25">
      <c r="A360">
        <v>2.2100000000000001E-4</v>
      </c>
      <c r="B360">
        <v>1.642E-3</v>
      </c>
      <c r="C360">
        <v>1564.163818</v>
      </c>
      <c r="D360">
        <v>0.34985500000000003</v>
      </c>
      <c r="E360">
        <f t="shared" si="10"/>
        <v>1.3304999999945721E-2</v>
      </c>
      <c r="F360">
        <f t="shared" si="11"/>
        <v>13.304999999945721</v>
      </c>
    </row>
    <row r="361" spans="1:6" x14ac:dyDescent="0.25">
      <c r="A361">
        <v>2.23E-4</v>
      </c>
      <c r="B361">
        <v>1.6379999999999999E-3</v>
      </c>
      <c r="C361">
        <v>1564.1645510000001</v>
      </c>
      <c r="D361">
        <v>0.35033799999999998</v>
      </c>
      <c r="E361">
        <f t="shared" si="10"/>
        <v>1.4038000000027751E-2</v>
      </c>
      <c r="F361">
        <f t="shared" si="11"/>
        <v>14.038000000027751</v>
      </c>
    </row>
    <row r="362" spans="1:6" x14ac:dyDescent="0.25">
      <c r="A362">
        <v>2.23E-4</v>
      </c>
      <c r="B362">
        <v>1.6440000000000001E-3</v>
      </c>
      <c r="C362">
        <v>1564.166504</v>
      </c>
      <c r="D362">
        <v>0.349657</v>
      </c>
      <c r="E362">
        <f t="shared" si="10"/>
        <v>1.5990999999985434E-2</v>
      </c>
      <c r="F362">
        <f t="shared" si="11"/>
        <v>15.990999999985434</v>
      </c>
    </row>
    <row r="363" spans="1:6" x14ac:dyDescent="0.25">
      <c r="A363">
        <v>2.2100000000000001E-4</v>
      </c>
      <c r="B363">
        <v>1.645E-3</v>
      </c>
      <c r="C363">
        <v>1564.16626</v>
      </c>
      <c r="D363">
        <v>0.349526</v>
      </c>
      <c r="E363">
        <f t="shared" si="10"/>
        <v>1.5746999999919353E-2</v>
      </c>
      <c r="F363">
        <f t="shared" si="11"/>
        <v>15.746999999919353</v>
      </c>
    </row>
    <row r="364" spans="1:6" x14ac:dyDescent="0.25">
      <c r="A364">
        <v>2.23E-4</v>
      </c>
      <c r="B364">
        <v>1.65E-3</v>
      </c>
      <c r="C364">
        <v>1564.1674800000001</v>
      </c>
      <c r="D364">
        <v>0.35084799999999999</v>
      </c>
      <c r="E364">
        <f t="shared" si="10"/>
        <v>1.6967000000022381E-2</v>
      </c>
      <c r="F364">
        <f t="shared" si="11"/>
        <v>16.967000000022381</v>
      </c>
    </row>
    <row r="365" spans="1:6" x14ac:dyDescent="0.25">
      <c r="A365">
        <v>2.22E-4</v>
      </c>
      <c r="B365">
        <v>1.6459999999999999E-3</v>
      </c>
      <c r="C365">
        <v>1564.1687010000001</v>
      </c>
      <c r="D365">
        <v>0.35045599999999999</v>
      </c>
      <c r="E365">
        <f t="shared" si="10"/>
        <v>1.8188000000009197E-2</v>
      </c>
      <c r="F365">
        <f t="shared" si="11"/>
        <v>18.188000000009197</v>
      </c>
    </row>
    <row r="366" spans="1:6" x14ac:dyDescent="0.25">
      <c r="A366">
        <v>2.22E-4</v>
      </c>
      <c r="B366">
        <v>1.6590000000000001E-3</v>
      </c>
      <c r="C366">
        <v>1564.1685789999999</v>
      </c>
      <c r="D366">
        <v>0.35011199999999998</v>
      </c>
      <c r="E366">
        <f t="shared" si="10"/>
        <v>1.806599999986247E-2</v>
      </c>
      <c r="F366">
        <f t="shared" si="11"/>
        <v>18.06599999986247</v>
      </c>
    </row>
    <row r="367" spans="1:6" x14ac:dyDescent="0.25">
      <c r="A367">
        <v>2.22E-4</v>
      </c>
      <c r="B367">
        <v>1.653E-3</v>
      </c>
      <c r="C367">
        <v>1564.170288</v>
      </c>
      <c r="D367">
        <v>0.35204099999999999</v>
      </c>
      <c r="E367">
        <f t="shared" si="10"/>
        <v>1.9774999999981446E-2</v>
      </c>
      <c r="F367">
        <f t="shared" si="11"/>
        <v>19.774999999981446</v>
      </c>
    </row>
    <row r="368" spans="1:6" x14ac:dyDescent="0.25">
      <c r="A368">
        <v>2.2100000000000001E-4</v>
      </c>
      <c r="B368">
        <v>1.6620000000000001E-3</v>
      </c>
      <c r="C368">
        <v>1564.1701660000001</v>
      </c>
      <c r="D368">
        <v>0.351134</v>
      </c>
      <c r="E368">
        <f t="shared" si="10"/>
        <v>1.9653000000062093E-2</v>
      </c>
      <c r="F368">
        <f t="shared" si="11"/>
        <v>19.653000000062093</v>
      </c>
    </row>
    <row r="369" spans="1:6" x14ac:dyDescent="0.25">
      <c r="A369">
        <v>2.2000000000000001E-4</v>
      </c>
      <c r="B369">
        <v>1.6609999999999999E-3</v>
      </c>
      <c r="C369">
        <v>1564.171143</v>
      </c>
      <c r="D369">
        <v>0.35201700000000002</v>
      </c>
      <c r="E369">
        <f t="shared" si="10"/>
        <v>2.0629999999982829E-2</v>
      </c>
      <c r="F369">
        <f t="shared" si="11"/>
        <v>20.629999999982829</v>
      </c>
    </row>
    <row r="370" spans="1:6" x14ac:dyDescent="0.25">
      <c r="A370">
        <v>2.2000000000000001E-4</v>
      </c>
      <c r="B370">
        <v>1.66E-3</v>
      </c>
      <c r="C370">
        <v>1564.1704099999999</v>
      </c>
      <c r="D370">
        <v>0.35097899999999999</v>
      </c>
      <c r="E370">
        <f t="shared" si="10"/>
        <v>1.98969999999008E-2</v>
      </c>
      <c r="F370">
        <f t="shared" si="11"/>
        <v>19.8969999999008</v>
      </c>
    </row>
    <row r="371" spans="1:6" x14ac:dyDescent="0.25">
      <c r="A371">
        <v>2.2000000000000001E-4</v>
      </c>
      <c r="B371">
        <v>1.6620000000000001E-3</v>
      </c>
      <c r="C371">
        <v>1564.169678</v>
      </c>
      <c r="D371">
        <v>0.35013</v>
      </c>
      <c r="E371">
        <f t="shared" si="10"/>
        <v>1.9164999999929933E-2</v>
      </c>
      <c r="F371">
        <f t="shared" si="11"/>
        <v>19.164999999929933</v>
      </c>
    </row>
    <row r="372" spans="1:6" x14ac:dyDescent="0.25">
      <c r="A372">
        <v>2.1900000000000001E-4</v>
      </c>
      <c r="B372">
        <v>1.6590000000000001E-3</v>
      </c>
      <c r="C372">
        <v>1564.1705320000001</v>
      </c>
      <c r="D372">
        <v>0.35171599999999997</v>
      </c>
      <c r="E372">
        <f t="shared" si="10"/>
        <v>2.0019000000047527E-2</v>
      </c>
      <c r="F372">
        <f t="shared" si="11"/>
        <v>20.019000000047527</v>
      </c>
    </row>
    <row r="373" spans="1:6" x14ac:dyDescent="0.25">
      <c r="A373">
        <v>2.1800000000000001E-4</v>
      </c>
      <c r="B373">
        <v>1.663E-3</v>
      </c>
      <c r="C373">
        <v>1564.169678</v>
      </c>
      <c r="D373">
        <v>0.35078599999999999</v>
      </c>
      <c r="E373">
        <f t="shared" si="10"/>
        <v>1.9164999999929933E-2</v>
      </c>
      <c r="F373">
        <f t="shared" si="11"/>
        <v>19.164999999929933</v>
      </c>
    </row>
    <row r="374" spans="1:6" x14ac:dyDescent="0.25">
      <c r="A374">
        <v>2.1699999999999999E-4</v>
      </c>
      <c r="B374">
        <v>1.665E-3</v>
      </c>
      <c r="C374">
        <v>1564.1695560000001</v>
      </c>
      <c r="D374">
        <v>0.3518</v>
      </c>
      <c r="E374">
        <f t="shared" si="10"/>
        <v>1.9043000000010579E-2</v>
      </c>
      <c r="F374">
        <f t="shared" si="11"/>
        <v>19.043000000010579</v>
      </c>
    </row>
    <row r="375" spans="1:6" x14ac:dyDescent="0.25">
      <c r="A375">
        <v>2.1800000000000001E-4</v>
      </c>
      <c r="B375">
        <v>1.6609999999999999E-3</v>
      </c>
      <c r="C375">
        <v>1564.169312</v>
      </c>
      <c r="D375">
        <v>0.35003699999999999</v>
      </c>
      <c r="E375">
        <f t="shared" si="10"/>
        <v>1.8798999999944499E-2</v>
      </c>
      <c r="F375">
        <f t="shared" si="11"/>
        <v>18.798999999944499</v>
      </c>
    </row>
    <row r="376" spans="1:6" x14ac:dyDescent="0.25">
      <c r="A376">
        <v>2.1800000000000001E-4</v>
      </c>
      <c r="B376">
        <v>1.6590000000000001E-3</v>
      </c>
      <c r="C376">
        <v>1564.1679690000001</v>
      </c>
      <c r="D376">
        <v>0.35052</v>
      </c>
      <c r="E376">
        <f t="shared" si="10"/>
        <v>1.745600000003833E-2</v>
      </c>
      <c r="F376">
        <f t="shared" si="11"/>
        <v>17.45600000003833</v>
      </c>
    </row>
    <row r="377" spans="1:6" x14ac:dyDescent="0.25">
      <c r="A377">
        <v>2.1800000000000001E-4</v>
      </c>
      <c r="B377">
        <v>1.6590000000000001E-3</v>
      </c>
      <c r="C377">
        <v>1564.1679690000001</v>
      </c>
      <c r="D377">
        <v>0.35106300000000001</v>
      </c>
      <c r="E377">
        <f t="shared" si="10"/>
        <v>1.745600000003833E-2</v>
      </c>
      <c r="F377">
        <f t="shared" si="11"/>
        <v>17.45600000003833</v>
      </c>
    </row>
    <row r="378" spans="1:6" x14ac:dyDescent="0.25">
      <c r="A378">
        <v>2.1900000000000001E-4</v>
      </c>
      <c r="B378">
        <v>1.6609999999999999E-3</v>
      </c>
      <c r="C378">
        <v>1564.16626</v>
      </c>
      <c r="D378">
        <v>0.34890199999999999</v>
      </c>
      <c r="E378">
        <f t="shared" si="10"/>
        <v>1.5746999999919353E-2</v>
      </c>
      <c r="F378">
        <f t="shared" si="11"/>
        <v>15.746999999919353</v>
      </c>
    </row>
    <row r="379" spans="1:6" x14ac:dyDescent="0.25">
      <c r="A379">
        <v>2.2100000000000001E-4</v>
      </c>
      <c r="B379">
        <v>1.6609999999999999E-3</v>
      </c>
      <c r="C379">
        <v>1564.1635739999999</v>
      </c>
      <c r="D379">
        <v>0.34886499999999998</v>
      </c>
      <c r="E379">
        <f t="shared" si="10"/>
        <v>1.3060999999879641E-2</v>
      </c>
      <c r="F379">
        <f t="shared" si="11"/>
        <v>13.060999999879641</v>
      </c>
    </row>
    <row r="380" spans="1:6" x14ac:dyDescent="0.25">
      <c r="A380">
        <v>2.2699999999999999E-4</v>
      </c>
      <c r="B380">
        <v>1.65E-3</v>
      </c>
      <c r="C380">
        <v>1564.1605219999999</v>
      </c>
      <c r="D380">
        <v>0.34725299999999998</v>
      </c>
      <c r="E380">
        <f t="shared" si="10"/>
        <v>1.0008999999854495E-2</v>
      </c>
      <c r="F380">
        <f t="shared" si="11"/>
        <v>10.008999999854495</v>
      </c>
    </row>
    <row r="381" spans="1:6" x14ac:dyDescent="0.25">
      <c r="A381">
        <v>2.31E-4</v>
      </c>
      <c r="B381">
        <v>1.6459999999999999E-3</v>
      </c>
      <c r="C381">
        <v>1564.157837</v>
      </c>
      <c r="D381">
        <v>0.34690599999999999</v>
      </c>
      <c r="E381">
        <f t="shared" si="10"/>
        <v>7.3239999999259453E-3</v>
      </c>
      <c r="F381">
        <f t="shared" si="11"/>
        <v>7.3239999999259453</v>
      </c>
    </row>
    <row r="382" spans="1:6" x14ac:dyDescent="0.25">
      <c r="A382">
        <v>2.33E-4</v>
      </c>
      <c r="B382">
        <v>1.6360000000000001E-3</v>
      </c>
      <c r="C382">
        <v>1564.153687</v>
      </c>
      <c r="D382">
        <v>0.34648699999999999</v>
      </c>
      <c r="E382">
        <f t="shared" si="10"/>
        <v>3.173999999944499E-3</v>
      </c>
      <c r="F382">
        <f t="shared" si="11"/>
        <v>3.173999999944499</v>
      </c>
    </row>
    <row r="383" spans="1:6" x14ac:dyDescent="0.25">
      <c r="A383">
        <v>2.3900000000000001E-4</v>
      </c>
      <c r="B383">
        <v>1.6360000000000001E-3</v>
      </c>
      <c r="C383">
        <v>1564.150024</v>
      </c>
      <c r="D383">
        <v>0.34511900000000001</v>
      </c>
      <c r="E383">
        <f t="shared" si="10"/>
        <v>-4.890000000159489E-4</v>
      </c>
      <c r="F383">
        <f t="shared" si="11"/>
        <v>-0.4890000000159489</v>
      </c>
    </row>
    <row r="384" spans="1:6" x14ac:dyDescent="0.25">
      <c r="A384">
        <v>2.3599999999999999E-4</v>
      </c>
      <c r="B384">
        <v>1.634E-3</v>
      </c>
      <c r="C384">
        <v>1564.148682</v>
      </c>
      <c r="D384">
        <v>0.34490300000000002</v>
      </c>
      <c r="E384">
        <f t="shared" si="10"/>
        <v>-1.8310000000383297E-3</v>
      </c>
      <c r="F384">
        <f t="shared" si="11"/>
        <v>-1.8310000000383297</v>
      </c>
    </row>
    <row r="385" spans="1:6" x14ac:dyDescent="0.25">
      <c r="A385">
        <v>2.34E-4</v>
      </c>
      <c r="B385">
        <v>1.6329999999999999E-3</v>
      </c>
      <c r="C385">
        <v>1564.147217</v>
      </c>
      <c r="D385">
        <v>0.34545100000000001</v>
      </c>
      <c r="E385">
        <f t="shared" si="10"/>
        <v>-3.296000000091226E-3</v>
      </c>
      <c r="F385">
        <f t="shared" si="11"/>
        <v>-3.296000000091226</v>
      </c>
    </row>
    <row r="386" spans="1:6" x14ac:dyDescent="0.25">
      <c r="A386">
        <v>2.34E-4</v>
      </c>
      <c r="B386">
        <v>1.6280000000000001E-3</v>
      </c>
      <c r="C386">
        <v>1564.145874</v>
      </c>
      <c r="D386">
        <v>0.343499</v>
      </c>
      <c r="E386">
        <f t="shared" ref="E386:E449" si="12">C386-$C$1</f>
        <v>-4.6389999999973952E-3</v>
      </c>
      <c r="F386">
        <f t="shared" ref="F386:F449" si="13">E386*1000</f>
        <v>-4.6389999999973952</v>
      </c>
    </row>
    <row r="387" spans="1:6" x14ac:dyDescent="0.25">
      <c r="A387">
        <v>2.3699999999999999E-4</v>
      </c>
      <c r="B387">
        <v>1.6310000000000001E-3</v>
      </c>
      <c r="C387">
        <v>1564.144409</v>
      </c>
      <c r="D387">
        <v>0.34429799999999999</v>
      </c>
      <c r="E387">
        <f t="shared" si="12"/>
        <v>-6.1040000000502914E-3</v>
      </c>
      <c r="F387">
        <f t="shared" si="13"/>
        <v>-6.1040000000502914</v>
      </c>
    </row>
    <row r="388" spans="1:6" x14ac:dyDescent="0.25">
      <c r="A388">
        <v>2.3699999999999999E-4</v>
      </c>
      <c r="B388">
        <v>1.627E-3</v>
      </c>
      <c r="C388">
        <v>1564.1437989999999</v>
      </c>
      <c r="D388">
        <v>0.34431099999999998</v>
      </c>
      <c r="E388">
        <f t="shared" si="12"/>
        <v>-6.7140000001018052E-3</v>
      </c>
      <c r="F388">
        <f t="shared" si="13"/>
        <v>-6.7140000001018052</v>
      </c>
    </row>
    <row r="389" spans="1:6" x14ac:dyDescent="0.25">
      <c r="A389">
        <v>2.3599999999999999E-4</v>
      </c>
      <c r="B389">
        <v>1.624E-3</v>
      </c>
      <c r="C389">
        <v>1564.1439210000001</v>
      </c>
      <c r="D389">
        <v>0.34415499999999999</v>
      </c>
      <c r="E389">
        <f t="shared" si="12"/>
        <v>-6.5919999999550782E-3</v>
      </c>
      <c r="F389">
        <f t="shared" si="13"/>
        <v>-6.5919999999550782</v>
      </c>
    </row>
    <row r="390" spans="1:6" x14ac:dyDescent="0.25">
      <c r="A390">
        <v>2.33E-4</v>
      </c>
      <c r="B390">
        <v>1.6249999999999999E-3</v>
      </c>
      <c r="C390">
        <v>1564.143188</v>
      </c>
      <c r="D390">
        <v>0.343163</v>
      </c>
      <c r="E390">
        <f t="shared" si="12"/>
        <v>-7.3250000000371074E-3</v>
      </c>
      <c r="F390">
        <f t="shared" si="13"/>
        <v>-7.3250000000371074</v>
      </c>
    </row>
    <row r="391" spans="1:6" x14ac:dyDescent="0.25">
      <c r="A391">
        <v>2.3599999999999999E-4</v>
      </c>
      <c r="B391">
        <v>1.6260000000000001E-3</v>
      </c>
      <c r="C391">
        <v>1564.1429439999999</v>
      </c>
      <c r="D391">
        <v>0.344721</v>
      </c>
      <c r="E391">
        <f t="shared" si="12"/>
        <v>-7.5690000001031876E-3</v>
      </c>
      <c r="F391">
        <f t="shared" si="13"/>
        <v>-7.5690000001031876</v>
      </c>
    </row>
    <row r="392" spans="1:6" x14ac:dyDescent="0.25">
      <c r="A392">
        <v>2.3900000000000001E-4</v>
      </c>
      <c r="B392">
        <v>1.622E-3</v>
      </c>
      <c r="C392">
        <v>1564.1430660000001</v>
      </c>
      <c r="D392">
        <v>0.34554099999999999</v>
      </c>
      <c r="E392">
        <f t="shared" si="12"/>
        <v>-7.4469999999564607E-3</v>
      </c>
      <c r="F392">
        <f t="shared" si="13"/>
        <v>-7.4469999999564607</v>
      </c>
    </row>
    <row r="393" spans="1:6" x14ac:dyDescent="0.25">
      <c r="A393">
        <v>2.3499999999999999E-4</v>
      </c>
      <c r="B393">
        <v>1.6280000000000001E-3</v>
      </c>
      <c r="C393">
        <v>1564.144043</v>
      </c>
      <c r="D393">
        <v>0.34440799999999999</v>
      </c>
      <c r="E393">
        <f t="shared" si="12"/>
        <v>-6.470000000035725E-3</v>
      </c>
      <c r="F393">
        <f t="shared" si="13"/>
        <v>-6.470000000035725</v>
      </c>
    </row>
    <row r="394" spans="1:6" x14ac:dyDescent="0.25">
      <c r="A394">
        <v>2.3499999999999999E-4</v>
      </c>
      <c r="B394">
        <v>1.624E-3</v>
      </c>
      <c r="C394">
        <v>1564.1442870000001</v>
      </c>
      <c r="D394">
        <v>0.34465000000000001</v>
      </c>
      <c r="E394">
        <f t="shared" si="12"/>
        <v>-6.2259999999696447E-3</v>
      </c>
      <c r="F394">
        <f t="shared" si="13"/>
        <v>-6.2259999999696447</v>
      </c>
    </row>
    <row r="395" spans="1:6" x14ac:dyDescent="0.25">
      <c r="A395">
        <v>2.32E-4</v>
      </c>
      <c r="B395">
        <v>1.6310000000000001E-3</v>
      </c>
      <c r="C395">
        <v>1564.1448969999999</v>
      </c>
      <c r="D395">
        <v>0.344001</v>
      </c>
      <c r="E395">
        <f t="shared" si="12"/>
        <v>-5.6160000001455046E-3</v>
      </c>
      <c r="F395">
        <f t="shared" si="13"/>
        <v>-5.6160000001455046</v>
      </c>
    </row>
    <row r="396" spans="1:6" x14ac:dyDescent="0.25">
      <c r="A396">
        <v>2.3000000000000001E-4</v>
      </c>
      <c r="B396">
        <v>1.622E-3</v>
      </c>
      <c r="C396">
        <v>1564.145874</v>
      </c>
      <c r="D396">
        <v>0.34495900000000002</v>
      </c>
      <c r="E396">
        <f t="shared" si="12"/>
        <v>-4.6389999999973952E-3</v>
      </c>
      <c r="F396">
        <f t="shared" si="13"/>
        <v>-4.6389999999973952</v>
      </c>
    </row>
    <row r="397" spans="1:6" x14ac:dyDescent="0.25">
      <c r="A397">
        <v>2.3000000000000001E-4</v>
      </c>
      <c r="B397">
        <v>1.6299999999999999E-3</v>
      </c>
      <c r="C397">
        <v>1564.1451420000001</v>
      </c>
      <c r="D397">
        <v>0.34592699999999998</v>
      </c>
      <c r="E397">
        <f t="shared" si="12"/>
        <v>-5.3709999999682623E-3</v>
      </c>
      <c r="F397">
        <f t="shared" si="13"/>
        <v>-5.3709999999682623</v>
      </c>
    </row>
    <row r="398" spans="1:6" x14ac:dyDescent="0.25">
      <c r="A398">
        <v>2.3000000000000001E-4</v>
      </c>
      <c r="B398">
        <v>1.634E-3</v>
      </c>
      <c r="C398">
        <v>1564.146851</v>
      </c>
      <c r="D398">
        <v>0.345059</v>
      </c>
      <c r="E398">
        <f t="shared" si="12"/>
        <v>-3.6620000000766595E-3</v>
      </c>
      <c r="F398">
        <f t="shared" si="13"/>
        <v>-3.6620000000766595</v>
      </c>
    </row>
    <row r="399" spans="1:6" x14ac:dyDescent="0.25">
      <c r="A399">
        <v>2.3000000000000001E-4</v>
      </c>
      <c r="B399">
        <v>1.634E-3</v>
      </c>
      <c r="C399">
        <v>1564.1483149999999</v>
      </c>
      <c r="D399">
        <v>0.34429199999999999</v>
      </c>
      <c r="E399">
        <f t="shared" si="12"/>
        <v>-2.1980000001349254E-3</v>
      </c>
      <c r="F399">
        <f t="shared" si="13"/>
        <v>-2.1980000001349254</v>
      </c>
    </row>
    <row r="400" spans="1:6" x14ac:dyDescent="0.25">
      <c r="A400">
        <v>2.31E-4</v>
      </c>
      <c r="B400">
        <v>1.634E-3</v>
      </c>
      <c r="C400">
        <v>1564.1501459999999</v>
      </c>
      <c r="D400">
        <v>0.34457700000000002</v>
      </c>
      <c r="E400">
        <f t="shared" si="12"/>
        <v>-3.6700000009659561E-4</v>
      </c>
      <c r="F400">
        <f t="shared" si="13"/>
        <v>-0.36700000009659561</v>
      </c>
    </row>
    <row r="401" spans="1:6" x14ac:dyDescent="0.25">
      <c r="A401">
        <v>2.3000000000000001E-4</v>
      </c>
      <c r="B401">
        <v>1.64E-3</v>
      </c>
      <c r="C401">
        <v>1564.149414</v>
      </c>
      <c r="D401">
        <v>0.34451300000000001</v>
      </c>
      <c r="E401">
        <f t="shared" si="12"/>
        <v>-1.0990000000674627E-3</v>
      </c>
      <c r="F401">
        <f t="shared" si="13"/>
        <v>-1.0990000000674627</v>
      </c>
    </row>
    <row r="402" spans="1:6" x14ac:dyDescent="0.25">
      <c r="A402">
        <v>2.3000000000000001E-4</v>
      </c>
      <c r="B402">
        <v>1.6479999999999999E-3</v>
      </c>
      <c r="C402">
        <v>1564.1501459999999</v>
      </c>
      <c r="D402">
        <v>0.34432000000000001</v>
      </c>
      <c r="E402">
        <f t="shared" si="12"/>
        <v>-3.6700000009659561E-4</v>
      </c>
      <c r="F402">
        <f t="shared" si="13"/>
        <v>-0.36700000009659561</v>
      </c>
    </row>
    <row r="403" spans="1:6" x14ac:dyDescent="0.25">
      <c r="A403">
        <v>2.2900000000000001E-4</v>
      </c>
      <c r="B403">
        <v>1.6360000000000001E-3</v>
      </c>
      <c r="C403">
        <v>1564.1499020000001</v>
      </c>
      <c r="D403">
        <v>0.34492200000000001</v>
      </c>
      <c r="E403">
        <f t="shared" si="12"/>
        <v>-6.1099999993530218E-4</v>
      </c>
      <c r="F403">
        <f t="shared" si="13"/>
        <v>-0.61099999993530218</v>
      </c>
    </row>
    <row r="404" spans="1:6" x14ac:dyDescent="0.25">
      <c r="A404">
        <v>2.2800000000000001E-4</v>
      </c>
      <c r="B404">
        <v>1.6410000000000001E-3</v>
      </c>
      <c r="C404">
        <v>1564.1521</v>
      </c>
      <c r="D404">
        <v>0.34473799999999999</v>
      </c>
      <c r="E404">
        <f t="shared" si="12"/>
        <v>1.5869999999722495E-3</v>
      </c>
      <c r="F404">
        <f t="shared" si="13"/>
        <v>1.5869999999722495</v>
      </c>
    </row>
    <row r="405" spans="1:6" x14ac:dyDescent="0.25">
      <c r="A405">
        <v>2.2800000000000001E-4</v>
      </c>
      <c r="B405">
        <v>1.6609999999999999E-3</v>
      </c>
      <c r="C405">
        <v>1564.1491699999999</v>
      </c>
      <c r="D405">
        <v>0.34370000000000001</v>
      </c>
      <c r="E405">
        <f t="shared" si="12"/>
        <v>-1.3430000001335429E-3</v>
      </c>
      <c r="F405">
        <f t="shared" si="13"/>
        <v>-1.3430000001335429</v>
      </c>
    </row>
    <row r="406" spans="1:6" x14ac:dyDescent="0.25">
      <c r="A406">
        <v>2.2699999999999999E-4</v>
      </c>
      <c r="B406">
        <v>1.6509999999999999E-3</v>
      </c>
      <c r="C406">
        <v>1564.1473390000001</v>
      </c>
      <c r="D406">
        <v>0.34409499999999998</v>
      </c>
      <c r="E406">
        <f t="shared" si="12"/>
        <v>-3.173999999944499E-3</v>
      </c>
      <c r="F406">
        <f t="shared" si="13"/>
        <v>-3.173999999944499</v>
      </c>
    </row>
    <row r="407" spans="1:6" x14ac:dyDescent="0.25">
      <c r="A407">
        <v>2.2800000000000001E-4</v>
      </c>
      <c r="B407">
        <v>1.652E-3</v>
      </c>
      <c r="C407">
        <v>1564.1445309999999</v>
      </c>
      <c r="D407">
        <v>0.34342099999999998</v>
      </c>
      <c r="E407">
        <f t="shared" si="12"/>
        <v>-5.9820000001309381E-3</v>
      </c>
      <c r="F407">
        <f t="shared" si="13"/>
        <v>-5.9820000001309381</v>
      </c>
    </row>
    <row r="408" spans="1:6" x14ac:dyDescent="0.25">
      <c r="A408">
        <v>2.2800000000000001E-4</v>
      </c>
      <c r="B408">
        <v>1.6659999999999999E-3</v>
      </c>
      <c r="C408">
        <v>1564.1485600000001</v>
      </c>
      <c r="D408">
        <v>0.34404600000000002</v>
      </c>
      <c r="E408">
        <f t="shared" si="12"/>
        <v>-1.952999999957683E-3</v>
      </c>
      <c r="F408">
        <f t="shared" si="13"/>
        <v>-1.952999999957683</v>
      </c>
    </row>
    <row r="409" spans="1:6" x14ac:dyDescent="0.25">
      <c r="A409">
        <v>2.2800000000000001E-4</v>
      </c>
      <c r="B409">
        <v>1.6479999999999999E-3</v>
      </c>
      <c r="C409">
        <v>1564.1453859999999</v>
      </c>
      <c r="D409">
        <v>0.34464499999999998</v>
      </c>
      <c r="E409">
        <f t="shared" si="12"/>
        <v>-5.1270000001295557E-3</v>
      </c>
      <c r="F409">
        <f t="shared" si="13"/>
        <v>-5.1270000001295557</v>
      </c>
    </row>
    <row r="410" spans="1:6" x14ac:dyDescent="0.25">
      <c r="A410">
        <v>2.2800000000000001E-4</v>
      </c>
      <c r="B410">
        <v>1.66E-3</v>
      </c>
      <c r="C410">
        <v>1564.147827</v>
      </c>
      <c r="D410">
        <v>0.34600599999999998</v>
      </c>
      <c r="E410">
        <f t="shared" si="12"/>
        <v>-2.6860000000397122E-3</v>
      </c>
      <c r="F410">
        <f t="shared" si="13"/>
        <v>-2.6860000000397122</v>
      </c>
    </row>
    <row r="411" spans="1:6" x14ac:dyDescent="0.25">
      <c r="A411">
        <v>2.2699999999999999E-4</v>
      </c>
      <c r="B411">
        <v>1.6559999999999999E-3</v>
      </c>
      <c r="C411">
        <v>1564.1469729999999</v>
      </c>
      <c r="D411">
        <v>0.34690799999999999</v>
      </c>
      <c r="E411">
        <f t="shared" si="12"/>
        <v>-3.5400000001573062E-3</v>
      </c>
      <c r="F411">
        <f t="shared" si="13"/>
        <v>-3.5400000001573062</v>
      </c>
    </row>
    <row r="412" spans="1:6" x14ac:dyDescent="0.25">
      <c r="A412">
        <v>2.2699999999999999E-4</v>
      </c>
      <c r="B412">
        <v>1.6540000000000001E-3</v>
      </c>
      <c r="C412">
        <v>1564.1483149999999</v>
      </c>
      <c r="D412">
        <v>0.34473900000000002</v>
      </c>
      <c r="E412">
        <f t="shared" si="12"/>
        <v>-2.1980000001349254E-3</v>
      </c>
      <c r="F412">
        <f t="shared" si="13"/>
        <v>-2.1980000001349254</v>
      </c>
    </row>
    <row r="413" spans="1:6" x14ac:dyDescent="0.25">
      <c r="A413">
        <v>2.2599999999999999E-4</v>
      </c>
      <c r="B413">
        <v>1.6509999999999999E-3</v>
      </c>
      <c r="C413">
        <v>1564.1491699999999</v>
      </c>
      <c r="D413">
        <v>0.34520200000000001</v>
      </c>
      <c r="E413">
        <f t="shared" si="12"/>
        <v>-1.3430000001335429E-3</v>
      </c>
      <c r="F413">
        <f t="shared" si="13"/>
        <v>-1.3430000001335429</v>
      </c>
    </row>
    <row r="414" spans="1:6" x14ac:dyDescent="0.25">
      <c r="A414">
        <v>2.2599999999999999E-4</v>
      </c>
      <c r="B414">
        <v>1.65E-3</v>
      </c>
      <c r="C414">
        <v>1564.1473390000001</v>
      </c>
      <c r="D414">
        <v>0.344999</v>
      </c>
      <c r="E414">
        <f t="shared" si="12"/>
        <v>-3.173999999944499E-3</v>
      </c>
      <c r="F414">
        <f t="shared" si="13"/>
        <v>-3.173999999944499</v>
      </c>
    </row>
    <row r="415" spans="1:6" x14ac:dyDescent="0.25">
      <c r="A415">
        <v>2.2599999999999999E-4</v>
      </c>
      <c r="B415">
        <v>1.65E-3</v>
      </c>
      <c r="C415">
        <v>1564.1477050000001</v>
      </c>
      <c r="D415">
        <v>0.34495500000000001</v>
      </c>
      <c r="E415">
        <f t="shared" si="12"/>
        <v>-2.8079999999590655E-3</v>
      </c>
      <c r="F415">
        <f t="shared" si="13"/>
        <v>-2.8079999999590655</v>
      </c>
    </row>
    <row r="416" spans="1:6" x14ac:dyDescent="0.25">
      <c r="A416">
        <v>2.2499999999999999E-4</v>
      </c>
      <c r="B416">
        <v>1.647E-3</v>
      </c>
      <c r="C416">
        <v>1564.149048</v>
      </c>
      <c r="D416">
        <v>0.34578799999999998</v>
      </c>
      <c r="E416">
        <f t="shared" si="12"/>
        <v>-1.4650000000528962E-3</v>
      </c>
      <c r="F416">
        <f t="shared" si="13"/>
        <v>-1.4650000000528962</v>
      </c>
    </row>
    <row r="417" spans="1:6" x14ac:dyDescent="0.25">
      <c r="A417">
        <v>2.32E-4</v>
      </c>
      <c r="B417">
        <v>1.6490000000000001E-3</v>
      </c>
      <c r="C417">
        <v>1564.1545410000001</v>
      </c>
      <c r="D417">
        <v>0.34393800000000002</v>
      </c>
      <c r="E417">
        <f t="shared" si="12"/>
        <v>4.028000000062093E-3</v>
      </c>
      <c r="F417">
        <f t="shared" si="13"/>
        <v>4.028000000062093</v>
      </c>
    </row>
    <row r="418" spans="1:6" x14ac:dyDescent="0.25">
      <c r="A418">
        <v>2.1900000000000001E-4</v>
      </c>
      <c r="B418">
        <v>1.66E-3</v>
      </c>
      <c r="C418">
        <v>1564.1602780000001</v>
      </c>
      <c r="D418">
        <v>0.34549000000000002</v>
      </c>
      <c r="E418">
        <f t="shared" si="12"/>
        <v>9.7650000000157888E-3</v>
      </c>
      <c r="F418">
        <f t="shared" si="13"/>
        <v>9.7650000000157888</v>
      </c>
    </row>
    <row r="419" spans="1:6" x14ac:dyDescent="0.25">
      <c r="A419">
        <v>2.24E-4</v>
      </c>
      <c r="B419">
        <v>1.6609999999999999E-3</v>
      </c>
      <c r="C419">
        <v>1564.1640620000001</v>
      </c>
      <c r="D419">
        <v>0.34616999999999998</v>
      </c>
      <c r="E419">
        <f t="shared" si="12"/>
        <v>1.3549000000011802E-2</v>
      </c>
      <c r="F419">
        <f t="shared" si="13"/>
        <v>13.549000000011802</v>
      </c>
    </row>
    <row r="420" spans="1:6" x14ac:dyDescent="0.25">
      <c r="A420">
        <v>2.24E-4</v>
      </c>
      <c r="B420">
        <v>1.6639999999999999E-3</v>
      </c>
      <c r="C420">
        <v>1564.16687</v>
      </c>
      <c r="D420">
        <v>0.34636</v>
      </c>
      <c r="E420">
        <f t="shared" si="12"/>
        <v>1.6356999999970867E-2</v>
      </c>
      <c r="F420">
        <f t="shared" si="13"/>
        <v>16.356999999970867</v>
      </c>
    </row>
    <row r="421" spans="1:6" x14ac:dyDescent="0.25">
      <c r="A421">
        <v>2.22E-4</v>
      </c>
      <c r="B421">
        <v>1.673E-3</v>
      </c>
      <c r="C421">
        <v>1564.1697999999999</v>
      </c>
      <c r="D421">
        <v>0.34647499999999998</v>
      </c>
      <c r="E421">
        <f t="shared" si="12"/>
        <v>1.9286999999849286E-2</v>
      </c>
      <c r="F421">
        <f t="shared" si="13"/>
        <v>19.286999999849286</v>
      </c>
    </row>
    <row r="422" spans="1:6" x14ac:dyDescent="0.25">
      <c r="A422">
        <v>2.2499999999999999E-4</v>
      </c>
      <c r="B422">
        <v>1.6770000000000001E-3</v>
      </c>
      <c r="C422">
        <v>1564.1729740000001</v>
      </c>
      <c r="D422">
        <v>0.34726800000000002</v>
      </c>
      <c r="E422">
        <f t="shared" si="12"/>
        <v>2.2461000000021158E-2</v>
      </c>
      <c r="F422">
        <f t="shared" si="13"/>
        <v>22.461000000021158</v>
      </c>
    </row>
    <row r="423" spans="1:6" x14ac:dyDescent="0.25">
      <c r="A423">
        <v>2.23E-4</v>
      </c>
      <c r="B423">
        <v>1.6819999999999999E-3</v>
      </c>
      <c r="C423">
        <v>1564.174072</v>
      </c>
      <c r="D423">
        <v>0.347694</v>
      </c>
      <c r="E423">
        <f t="shared" si="12"/>
        <v>2.3558999999977459E-2</v>
      </c>
      <c r="F423">
        <f t="shared" si="13"/>
        <v>23.558999999977459</v>
      </c>
    </row>
    <row r="424" spans="1:6" x14ac:dyDescent="0.25">
      <c r="A424">
        <v>2.2499999999999999E-4</v>
      </c>
      <c r="B424">
        <v>1.6869999999999999E-3</v>
      </c>
      <c r="C424">
        <v>1564.1766359999999</v>
      </c>
      <c r="D424">
        <v>0.34734900000000002</v>
      </c>
      <c r="E424">
        <f t="shared" si="12"/>
        <v>2.6122999999870444E-2</v>
      </c>
      <c r="F424">
        <f t="shared" si="13"/>
        <v>26.122999999870444</v>
      </c>
    </row>
    <row r="425" spans="1:6" x14ac:dyDescent="0.25">
      <c r="A425">
        <v>2.2599999999999999E-4</v>
      </c>
      <c r="B425">
        <v>1.684E-3</v>
      </c>
      <c r="C425">
        <v>1564.1767580000001</v>
      </c>
      <c r="D425">
        <v>0.34806199999999998</v>
      </c>
      <c r="E425">
        <f t="shared" si="12"/>
        <v>2.6245000000017171E-2</v>
      </c>
      <c r="F425">
        <f t="shared" si="13"/>
        <v>26.245000000017171</v>
      </c>
    </row>
    <row r="426" spans="1:6" x14ac:dyDescent="0.25">
      <c r="A426">
        <v>2.2699999999999999E-4</v>
      </c>
      <c r="B426">
        <v>1.689E-3</v>
      </c>
      <c r="C426">
        <v>1564.1788329999999</v>
      </c>
      <c r="D426">
        <v>0.34790300000000002</v>
      </c>
      <c r="E426">
        <f t="shared" si="12"/>
        <v>2.8319999999894208E-2</v>
      </c>
      <c r="F426">
        <f t="shared" si="13"/>
        <v>28.319999999894208</v>
      </c>
    </row>
    <row r="427" spans="1:6" x14ac:dyDescent="0.25">
      <c r="A427">
        <v>2.2699999999999999E-4</v>
      </c>
      <c r="B427">
        <v>1.691E-3</v>
      </c>
      <c r="C427">
        <v>1564.1801760000001</v>
      </c>
      <c r="D427">
        <v>0.34730100000000003</v>
      </c>
      <c r="E427">
        <f t="shared" si="12"/>
        <v>2.9663000000027751E-2</v>
      </c>
      <c r="F427">
        <f t="shared" si="13"/>
        <v>29.663000000027751</v>
      </c>
    </row>
    <row r="428" spans="1:6" x14ac:dyDescent="0.25">
      <c r="A428">
        <v>2.2499999999999999E-4</v>
      </c>
      <c r="B428">
        <v>1.6930000000000001E-3</v>
      </c>
      <c r="C428">
        <v>1564.1811520000001</v>
      </c>
      <c r="D428">
        <v>0.34781400000000001</v>
      </c>
      <c r="E428">
        <f t="shared" si="12"/>
        <v>3.0639000000064698E-2</v>
      </c>
      <c r="F428">
        <f t="shared" si="13"/>
        <v>30.639000000064698</v>
      </c>
    </row>
    <row r="429" spans="1:6" x14ac:dyDescent="0.25">
      <c r="A429">
        <v>2.2599999999999999E-4</v>
      </c>
      <c r="B429">
        <v>1.696E-3</v>
      </c>
      <c r="C429">
        <v>1564.1826169999999</v>
      </c>
      <c r="D429">
        <v>0.34795999999999999</v>
      </c>
      <c r="E429">
        <f t="shared" si="12"/>
        <v>3.210399999989022E-2</v>
      </c>
      <c r="F429">
        <f t="shared" si="13"/>
        <v>32.10399999989022</v>
      </c>
    </row>
    <row r="430" spans="1:6" x14ac:dyDescent="0.25">
      <c r="A430">
        <v>2.2499999999999999E-4</v>
      </c>
      <c r="B430">
        <v>1.6969999999999999E-3</v>
      </c>
      <c r="C430">
        <v>1564.1826169999999</v>
      </c>
      <c r="D430">
        <v>0.34911700000000001</v>
      </c>
      <c r="E430">
        <f t="shared" si="12"/>
        <v>3.210399999989022E-2</v>
      </c>
      <c r="F430">
        <f t="shared" si="13"/>
        <v>32.10399999989022</v>
      </c>
    </row>
    <row r="431" spans="1:6" x14ac:dyDescent="0.25">
      <c r="A431">
        <v>2.2800000000000001E-4</v>
      </c>
      <c r="B431">
        <v>1.701E-3</v>
      </c>
      <c r="C431">
        <v>1564.183716</v>
      </c>
      <c r="D431">
        <v>0.347221</v>
      </c>
      <c r="E431">
        <f t="shared" si="12"/>
        <v>3.3202999999957683E-2</v>
      </c>
      <c r="F431">
        <f t="shared" si="13"/>
        <v>33.202999999957683</v>
      </c>
    </row>
    <row r="432" spans="1:6" x14ac:dyDescent="0.25">
      <c r="A432">
        <v>2.3000000000000001E-4</v>
      </c>
      <c r="B432">
        <v>1.6999999999999999E-3</v>
      </c>
      <c r="C432">
        <v>1564.1842039999999</v>
      </c>
      <c r="D432">
        <v>0.34830899999999998</v>
      </c>
      <c r="E432">
        <f t="shared" si="12"/>
        <v>3.369099999986247E-2</v>
      </c>
      <c r="F432">
        <f t="shared" si="13"/>
        <v>33.69099999986247</v>
      </c>
    </row>
    <row r="433" spans="1:6" x14ac:dyDescent="0.25">
      <c r="A433">
        <v>2.2900000000000001E-4</v>
      </c>
      <c r="B433">
        <v>1.704E-3</v>
      </c>
      <c r="C433">
        <v>1564.184937</v>
      </c>
      <c r="D433">
        <v>0.34742000000000001</v>
      </c>
      <c r="E433">
        <f t="shared" si="12"/>
        <v>3.4423999999944499E-2</v>
      </c>
      <c r="F433">
        <f t="shared" si="13"/>
        <v>34.423999999944499</v>
      </c>
    </row>
    <row r="434" spans="1:6" x14ac:dyDescent="0.25">
      <c r="A434">
        <v>2.2900000000000001E-4</v>
      </c>
      <c r="B434">
        <v>1.701E-3</v>
      </c>
      <c r="C434">
        <v>1564.184448</v>
      </c>
      <c r="D434">
        <v>0.34722900000000001</v>
      </c>
      <c r="E434">
        <f t="shared" si="12"/>
        <v>3.393499999992855E-2</v>
      </c>
      <c r="F434">
        <f t="shared" si="13"/>
        <v>33.93499999992855</v>
      </c>
    </row>
    <row r="435" spans="1:6" x14ac:dyDescent="0.25">
      <c r="A435">
        <v>2.2499999999999999E-4</v>
      </c>
      <c r="B435">
        <v>1.704E-3</v>
      </c>
      <c r="C435">
        <v>1564.1839600000001</v>
      </c>
      <c r="D435">
        <v>0.34803699999999999</v>
      </c>
      <c r="E435">
        <f t="shared" si="12"/>
        <v>3.3447000000023763E-2</v>
      </c>
      <c r="F435">
        <f t="shared" si="13"/>
        <v>33.447000000023763</v>
      </c>
    </row>
    <row r="436" spans="1:6" x14ac:dyDescent="0.25">
      <c r="A436">
        <v>2.23E-4</v>
      </c>
      <c r="B436">
        <v>1.7030000000000001E-3</v>
      </c>
      <c r="C436">
        <v>1564.184082</v>
      </c>
      <c r="D436">
        <v>0.34803899999999999</v>
      </c>
      <c r="E436">
        <f t="shared" si="12"/>
        <v>3.3568999999943117E-2</v>
      </c>
      <c r="F436">
        <f t="shared" si="13"/>
        <v>33.568999999943117</v>
      </c>
    </row>
    <row r="437" spans="1:6" x14ac:dyDescent="0.25">
      <c r="A437">
        <v>2.23E-4</v>
      </c>
      <c r="B437">
        <v>1.6969999999999999E-3</v>
      </c>
      <c r="C437">
        <v>1564.1839600000001</v>
      </c>
      <c r="D437">
        <v>0.34773799999999999</v>
      </c>
      <c r="E437">
        <f t="shared" si="12"/>
        <v>3.3447000000023763E-2</v>
      </c>
      <c r="F437">
        <f t="shared" si="13"/>
        <v>33.447000000023763</v>
      </c>
    </row>
    <row r="438" spans="1:6" x14ac:dyDescent="0.25">
      <c r="A438">
        <v>2.22E-4</v>
      </c>
      <c r="B438">
        <v>1.7060000000000001E-3</v>
      </c>
      <c r="C438">
        <v>1564.1829829999999</v>
      </c>
      <c r="D438">
        <v>0.34728399999999998</v>
      </c>
      <c r="E438">
        <f t="shared" si="12"/>
        <v>3.2469999999875654E-2</v>
      </c>
      <c r="F438">
        <f t="shared" si="13"/>
        <v>32.469999999875654</v>
      </c>
    </row>
    <row r="439" spans="1:6" x14ac:dyDescent="0.25">
      <c r="A439">
        <v>2.24E-4</v>
      </c>
      <c r="B439">
        <v>1.704E-3</v>
      </c>
      <c r="C439">
        <v>1564.1826169999999</v>
      </c>
      <c r="D439">
        <v>0.34778599999999998</v>
      </c>
      <c r="E439">
        <f t="shared" si="12"/>
        <v>3.210399999989022E-2</v>
      </c>
      <c r="F439">
        <f t="shared" si="13"/>
        <v>32.10399999989022</v>
      </c>
    </row>
    <row r="440" spans="1:6" x14ac:dyDescent="0.25">
      <c r="A440">
        <v>2.23E-4</v>
      </c>
      <c r="B440">
        <v>1.6999999999999999E-3</v>
      </c>
      <c r="C440">
        <v>1564.1796870000001</v>
      </c>
      <c r="D440">
        <v>0.34783999999999998</v>
      </c>
      <c r="E440">
        <f t="shared" si="12"/>
        <v>2.9174000000011802E-2</v>
      </c>
      <c r="F440">
        <f t="shared" si="13"/>
        <v>29.174000000011802</v>
      </c>
    </row>
    <row r="441" spans="1:6" x14ac:dyDescent="0.25">
      <c r="A441">
        <v>2.2100000000000001E-4</v>
      </c>
      <c r="B441">
        <v>1.6999999999999999E-3</v>
      </c>
      <c r="C441">
        <v>1564.1791989999999</v>
      </c>
      <c r="D441">
        <v>0.347883</v>
      </c>
      <c r="E441">
        <f t="shared" si="12"/>
        <v>2.8685999999879641E-2</v>
      </c>
      <c r="F441">
        <f t="shared" si="13"/>
        <v>28.685999999879641</v>
      </c>
    </row>
    <row r="442" spans="1:6" x14ac:dyDescent="0.25">
      <c r="A442">
        <v>2.2100000000000001E-4</v>
      </c>
      <c r="B442">
        <v>1.702E-3</v>
      </c>
      <c r="C442">
        <v>1564.1777340000001</v>
      </c>
      <c r="D442">
        <v>0.34778300000000001</v>
      </c>
      <c r="E442">
        <f t="shared" si="12"/>
        <v>2.7221000000054119E-2</v>
      </c>
      <c r="F442">
        <f t="shared" si="13"/>
        <v>27.221000000054119</v>
      </c>
    </row>
    <row r="443" spans="1:6" x14ac:dyDescent="0.25">
      <c r="A443">
        <v>2.1900000000000001E-4</v>
      </c>
      <c r="B443">
        <v>1.702E-3</v>
      </c>
      <c r="C443">
        <v>1564.1743160000001</v>
      </c>
      <c r="D443">
        <v>0.34647499999999998</v>
      </c>
      <c r="E443">
        <f t="shared" si="12"/>
        <v>2.3803000000043539E-2</v>
      </c>
      <c r="F443">
        <f t="shared" si="13"/>
        <v>23.803000000043539</v>
      </c>
    </row>
    <row r="444" spans="1:6" x14ac:dyDescent="0.25">
      <c r="A444">
        <v>2.1800000000000001E-4</v>
      </c>
      <c r="B444">
        <v>1.704E-3</v>
      </c>
      <c r="C444">
        <v>1564.172241</v>
      </c>
      <c r="D444">
        <v>0.34645300000000001</v>
      </c>
      <c r="E444">
        <f t="shared" si="12"/>
        <v>2.1727999999939129E-2</v>
      </c>
      <c r="F444">
        <f t="shared" si="13"/>
        <v>21.727999999939129</v>
      </c>
    </row>
    <row r="445" spans="1:6" x14ac:dyDescent="0.25">
      <c r="A445">
        <v>2.1900000000000001E-4</v>
      </c>
      <c r="B445">
        <v>1.6999999999999999E-3</v>
      </c>
      <c r="C445">
        <v>1564.1685789999999</v>
      </c>
      <c r="D445">
        <v>0.34641899999999998</v>
      </c>
      <c r="E445">
        <f t="shared" si="12"/>
        <v>1.806599999986247E-2</v>
      </c>
      <c r="F445">
        <f t="shared" si="13"/>
        <v>18.06599999986247</v>
      </c>
    </row>
    <row r="446" spans="1:6" x14ac:dyDescent="0.25">
      <c r="A446">
        <v>2.1800000000000001E-4</v>
      </c>
      <c r="B446">
        <v>1.699E-3</v>
      </c>
      <c r="C446">
        <v>1564.165894</v>
      </c>
      <c r="D446">
        <v>0.34651999999999999</v>
      </c>
      <c r="E446">
        <f t="shared" si="12"/>
        <v>1.538099999993392E-2</v>
      </c>
      <c r="F446">
        <f t="shared" si="13"/>
        <v>15.38099999993392</v>
      </c>
    </row>
    <row r="447" spans="1:6" x14ac:dyDescent="0.25">
      <c r="A447">
        <v>2.1800000000000001E-4</v>
      </c>
      <c r="B447">
        <v>1.691E-3</v>
      </c>
      <c r="C447">
        <v>1564.1617429999999</v>
      </c>
      <c r="D447">
        <v>0.34758800000000001</v>
      </c>
      <c r="E447">
        <f t="shared" si="12"/>
        <v>1.1229999999841311E-2</v>
      </c>
      <c r="F447">
        <f t="shared" si="13"/>
        <v>11.229999999841311</v>
      </c>
    </row>
    <row r="448" spans="1:6" x14ac:dyDescent="0.25">
      <c r="A448">
        <v>2.1699999999999999E-4</v>
      </c>
      <c r="B448">
        <v>1.696E-3</v>
      </c>
      <c r="C448">
        <v>1564.1577150000001</v>
      </c>
      <c r="D448">
        <v>0.34588099999999999</v>
      </c>
      <c r="E448">
        <f t="shared" si="12"/>
        <v>7.202000000006592E-3</v>
      </c>
      <c r="F448">
        <f t="shared" si="13"/>
        <v>7.202000000006592</v>
      </c>
    </row>
    <row r="449" spans="1:6" x14ac:dyDescent="0.25">
      <c r="A449">
        <v>2.1599999999999999E-4</v>
      </c>
      <c r="B449">
        <v>1.688E-3</v>
      </c>
      <c r="C449">
        <v>1564.1557620000001</v>
      </c>
      <c r="D449">
        <v>0.34618199999999999</v>
      </c>
      <c r="E449">
        <f t="shared" si="12"/>
        <v>5.249000000048909E-3</v>
      </c>
      <c r="F449">
        <f t="shared" si="13"/>
        <v>5.249000000048909</v>
      </c>
    </row>
    <row r="450" spans="1:6" x14ac:dyDescent="0.25">
      <c r="A450">
        <v>2.1800000000000001E-4</v>
      </c>
      <c r="B450">
        <v>1.6900000000000001E-3</v>
      </c>
      <c r="C450">
        <v>1564.153198</v>
      </c>
      <c r="D450">
        <v>0.34526099999999998</v>
      </c>
      <c r="E450">
        <f t="shared" ref="E450:E467" si="14">C450-$C$1</f>
        <v>2.6849999999285501E-3</v>
      </c>
      <c r="F450">
        <f t="shared" ref="F450:F467" si="15">E450*1000</f>
        <v>2.6849999999285501</v>
      </c>
    </row>
    <row r="451" spans="1:6" x14ac:dyDescent="0.25">
      <c r="A451">
        <v>2.1699999999999999E-4</v>
      </c>
      <c r="B451">
        <v>1.694E-3</v>
      </c>
      <c r="C451">
        <v>1564.1513669999999</v>
      </c>
      <c r="D451">
        <v>0.34599200000000002</v>
      </c>
      <c r="E451">
        <f t="shared" si="14"/>
        <v>8.5399999989022035E-4</v>
      </c>
      <c r="F451">
        <f t="shared" si="15"/>
        <v>0.85399999989022035</v>
      </c>
    </row>
    <row r="452" spans="1:6" x14ac:dyDescent="0.25">
      <c r="A452">
        <v>2.1599999999999999E-4</v>
      </c>
      <c r="B452">
        <v>1.6919999999999999E-3</v>
      </c>
      <c r="C452">
        <v>1564.152466</v>
      </c>
      <c r="D452">
        <v>0.34530300000000003</v>
      </c>
      <c r="E452">
        <f t="shared" si="14"/>
        <v>1.952999999957683E-3</v>
      </c>
      <c r="F452">
        <f t="shared" si="15"/>
        <v>1.952999999957683</v>
      </c>
    </row>
    <row r="453" spans="1:6" x14ac:dyDescent="0.25">
      <c r="A453">
        <v>2.5500000000000002E-4</v>
      </c>
      <c r="B453">
        <v>1.6750000000000001E-3</v>
      </c>
      <c r="C453">
        <v>1564.131592</v>
      </c>
      <c r="D453">
        <v>0.34357700000000002</v>
      </c>
      <c r="E453">
        <f t="shared" si="14"/>
        <v>-1.8921000000091226E-2</v>
      </c>
      <c r="F453">
        <f t="shared" si="15"/>
        <v>-18.921000000091226</v>
      </c>
    </row>
    <row r="454" spans="1:6" x14ac:dyDescent="0.25">
      <c r="A454">
        <v>2.6499999999999999E-4</v>
      </c>
      <c r="B454">
        <v>1.6670000000000001E-3</v>
      </c>
      <c r="C454">
        <v>1564.130615</v>
      </c>
      <c r="D454">
        <v>0.34277000000000002</v>
      </c>
      <c r="E454">
        <f t="shared" si="14"/>
        <v>-1.9898000000011962E-2</v>
      </c>
      <c r="F454">
        <f t="shared" si="15"/>
        <v>-19.898000000011962</v>
      </c>
    </row>
    <row r="455" spans="1:6" x14ac:dyDescent="0.25">
      <c r="A455">
        <v>2.5700000000000001E-4</v>
      </c>
      <c r="B455">
        <v>1.6770000000000001E-3</v>
      </c>
      <c r="C455">
        <v>1564.1342770000001</v>
      </c>
      <c r="D455">
        <v>0.34301300000000001</v>
      </c>
      <c r="E455">
        <f t="shared" si="14"/>
        <v>-1.6235999999935302E-2</v>
      </c>
      <c r="F455">
        <f t="shared" si="15"/>
        <v>-16.235999999935302</v>
      </c>
    </row>
    <row r="456" spans="1:6" x14ac:dyDescent="0.25">
      <c r="A456">
        <v>2.5399999999999999E-4</v>
      </c>
      <c r="B456">
        <v>1.6750000000000001E-3</v>
      </c>
      <c r="C456">
        <v>1564.137207</v>
      </c>
      <c r="D456">
        <v>0.34369</v>
      </c>
      <c r="E456">
        <f t="shared" si="14"/>
        <v>-1.3306000000056883E-2</v>
      </c>
      <c r="F456">
        <f t="shared" si="15"/>
        <v>-13.306000000056883</v>
      </c>
    </row>
    <row r="457" spans="1:6" x14ac:dyDescent="0.25">
      <c r="A457">
        <v>2.5599999999999999E-4</v>
      </c>
      <c r="B457">
        <v>1.6800000000000001E-3</v>
      </c>
      <c r="C457">
        <v>1564.1400149999999</v>
      </c>
      <c r="D457">
        <v>0.34231699999999998</v>
      </c>
      <c r="E457">
        <f t="shared" si="14"/>
        <v>-1.0498000000097818E-2</v>
      </c>
      <c r="F457">
        <f t="shared" si="15"/>
        <v>-10.498000000097818</v>
      </c>
    </row>
    <row r="458" spans="1:6" x14ac:dyDescent="0.25">
      <c r="A458">
        <v>2.5500000000000002E-4</v>
      </c>
      <c r="B458">
        <v>1.683E-3</v>
      </c>
      <c r="C458">
        <v>1564.1412350000001</v>
      </c>
      <c r="D458">
        <v>0.342196</v>
      </c>
      <c r="E458">
        <f t="shared" si="14"/>
        <v>-9.2779999999947904E-3</v>
      </c>
      <c r="F458">
        <f t="shared" si="15"/>
        <v>-9.2779999999947904</v>
      </c>
    </row>
    <row r="459" spans="1:6" x14ac:dyDescent="0.25">
      <c r="A459">
        <v>2.5500000000000002E-4</v>
      </c>
      <c r="B459">
        <v>1.6789999999999999E-3</v>
      </c>
      <c r="C459">
        <v>1564.142456</v>
      </c>
      <c r="D459">
        <v>0.34380300000000003</v>
      </c>
      <c r="E459">
        <f t="shared" si="14"/>
        <v>-8.0570000000079744E-3</v>
      </c>
      <c r="F459">
        <f t="shared" si="15"/>
        <v>-8.0570000000079744</v>
      </c>
    </row>
    <row r="460" spans="1:6" x14ac:dyDescent="0.25">
      <c r="A460">
        <v>2.5300000000000002E-4</v>
      </c>
      <c r="B460">
        <v>1.6869999999999999E-3</v>
      </c>
      <c r="C460">
        <v>1564.1420900000001</v>
      </c>
      <c r="D460">
        <v>0.34411000000000003</v>
      </c>
      <c r="E460">
        <f t="shared" si="14"/>
        <v>-8.422999999993408E-3</v>
      </c>
      <c r="F460">
        <f t="shared" si="15"/>
        <v>-8.422999999993408</v>
      </c>
    </row>
    <row r="461" spans="1:6" x14ac:dyDescent="0.25">
      <c r="A461">
        <v>2.52E-4</v>
      </c>
      <c r="B461">
        <v>1.684E-3</v>
      </c>
      <c r="C461">
        <v>1564.142578</v>
      </c>
      <c r="D461">
        <v>0.34380699999999997</v>
      </c>
      <c r="E461">
        <f t="shared" si="14"/>
        <v>-7.9350000000886212E-3</v>
      </c>
      <c r="F461">
        <f t="shared" si="15"/>
        <v>-7.9350000000886212</v>
      </c>
    </row>
    <row r="462" spans="1:6" x14ac:dyDescent="0.25">
      <c r="A462">
        <v>2.5000000000000001E-4</v>
      </c>
      <c r="B462">
        <v>1.684E-3</v>
      </c>
      <c r="C462">
        <v>1564.1423339999999</v>
      </c>
      <c r="D462">
        <v>0.343057</v>
      </c>
      <c r="E462">
        <f t="shared" si="14"/>
        <v>-8.1790000001547014E-3</v>
      </c>
      <c r="F462">
        <f t="shared" si="15"/>
        <v>-8.1790000001547014</v>
      </c>
    </row>
    <row r="463" spans="1:6" x14ac:dyDescent="0.25">
      <c r="A463">
        <v>2.5000000000000001E-4</v>
      </c>
      <c r="B463">
        <v>1.6789999999999999E-3</v>
      </c>
      <c r="C463">
        <v>1564.1417240000001</v>
      </c>
      <c r="D463">
        <v>0.34386</v>
      </c>
      <c r="E463">
        <f t="shared" si="14"/>
        <v>-8.7889999999788415E-3</v>
      </c>
      <c r="F463">
        <f t="shared" si="15"/>
        <v>-8.7889999999788415</v>
      </c>
    </row>
    <row r="464" spans="1:6" x14ac:dyDescent="0.25">
      <c r="A464">
        <v>2.4800000000000001E-4</v>
      </c>
      <c r="B464">
        <v>1.6819999999999999E-3</v>
      </c>
      <c r="C464">
        <v>1564.1416019999999</v>
      </c>
      <c r="D464">
        <v>0.344331</v>
      </c>
      <c r="E464">
        <f t="shared" si="14"/>
        <v>-8.9110000001255685E-3</v>
      </c>
      <c r="F464">
        <f t="shared" si="15"/>
        <v>-8.9110000001255685</v>
      </c>
    </row>
    <row r="465" spans="1:6" x14ac:dyDescent="0.25">
      <c r="A465">
        <v>2.4800000000000001E-4</v>
      </c>
      <c r="B465">
        <v>1.684E-3</v>
      </c>
      <c r="C465">
        <v>1564.1408690000001</v>
      </c>
      <c r="D465">
        <v>0.34421299999999999</v>
      </c>
      <c r="E465">
        <f t="shared" si="14"/>
        <v>-9.6439999999802239E-3</v>
      </c>
      <c r="F465">
        <f t="shared" si="15"/>
        <v>-9.6439999999802239</v>
      </c>
    </row>
    <row r="466" spans="1:6" x14ac:dyDescent="0.25">
      <c r="A466">
        <v>2.4499999999999999E-4</v>
      </c>
      <c r="B466">
        <v>1.688E-3</v>
      </c>
      <c r="C466">
        <v>1564.141846</v>
      </c>
      <c r="D466">
        <v>0.34375099999999997</v>
      </c>
      <c r="E466">
        <f t="shared" si="14"/>
        <v>-8.6670000000594882E-3</v>
      </c>
      <c r="F466">
        <f t="shared" si="15"/>
        <v>-8.6670000000594882</v>
      </c>
    </row>
    <row r="467" spans="1:6" x14ac:dyDescent="0.25">
      <c r="A467">
        <v>2.4499999999999999E-4</v>
      </c>
      <c r="B467">
        <v>1.684E-3</v>
      </c>
      <c r="C467">
        <v>1564.1412350000001</v>
      </c>
      <c r="D467">
        <v>0.34389399999999998</v>
      </c>
      <c r="E467">
        <f t="shared" si="14"/>
        <v>-9.2779999999947904E-3</v>
      </c>
      <c r="F467">
        <f t="shared" si="15"/>
        <v>-9.2779999999947904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0" workbookViewId="0">
      <selection activeCell="F1" sqref="F1:F467"/>
    </sheetView>
  </sheetViews>
  <sheetFormatPr defaultRowHeight="15" x14ac:dyDescent="0.25"/>
  <cols>
    <col min="1" max="1" width="9.7109375" bestFit="1" customWidth="1"/>
    <col min="2" max="2" width="10" bestFit="1" customWidth="1"/>
    <col min="3" max="3" width="12" bestFit="1" customWidth="1"/>
    <col min="4" max="4" width="9" bestFit="1" customWidth="1"/>
  </cols>
  <sheetData>
    <row r="1" spans="1:6" x14ac:dyDescent="0.25">
      <c r="A1">
        <v>1.7E-5</v>
      </c>
      <c r="B1">
        <v>1.9699999999999999E-4</v>
      </c>
      <c r="C1">
        <v>1569.4837649999999</v>
      </c>
      <c r="D1">
        <v>0.62768900000000005</v>
      </c>
      <c r="E1">
        <f>C1-$C$1</f>
        <v>0</v>
      </c>
      <c r="F1">
        <f>E1*1000</f>
        <v>0</v>
      </c>
    </row>
    <row r="2" spans="1:6" x14ac:dyDescent="0.25">
      <c r="A2">
        <v>1.7E-5</v>
      </c>
      <c r="B2">
        <v>1.9799999999999999E-4</v>
      </c>
      <c r="C2">
        <v>1569.484375</v>
      </c>
      <c r="D2">
        <v>0.59038199999999996</v>
      </c>
      <c r="E2">
        <f t="shared" ref="E2:E65" si="0">C2-$C$1</f>
        <v>6.1000000005151378E-4</v>
      </c>
      <c r="F2">
        <f t="shared" ref="F2:F65" si="1">E2*1000</f>
        <v>0.61000000005151378</v>
      </c>
    </row>
    <row r="3" spans="1:6" x14ac:dyDescent="0.25">
      <c r="A3">
        <v>1.5999999999999999E-5</v>
      </c>
      <c r="B3">
        <v>1.9699999999999999E-4</v>
      </c>
      <c r="C3">
        <v>1569.4841309999999</v>
      </c>
      <c r="D3">
        <v>0.60189899999999996</v>
      </c>
      <c r="E3">
        <f t="shared" si="0"/>
        <v>3.6599999998543353E-4</v>
      </c>
      <c r="F3">
        <f t="shared" si="1"/>
        <v>0.36599999998543353</v>
      </c>
    </row>
    <row r="4" spans="1:6" x14ac:dyDescent="0.25">
      <c r="A4">
        <v>1.5999999999999999E-5</v>
      </c>
      <c r="B4">
        <v>1.95E-4</v>
      </c>
      <c r="C4">
        <v>1569.493408</v>
      </c>
      <c r="D4">
        <v>0.63428700000000005</v>
      </c>
      <c r="E4">
        <f t="shared" si="0"/>
        <v>9.6430000000964355E-3</v>
      </c>
      <c r="F4">
        <f t="shared" si="1"/>
        <v>9.6430000000964355</v>
      </c>
    </row>
    <row r="5" spans="1:6" x14ac:dyDescent="0.25">
      <c r="A5">
        <v>1.7E-5</v>
      </c>
      <c r="B5">
        <v>1.9599999999999999E-4</v>
      </c>
      <c r="C5">
        <v>1569.4879149999999</v>
      </c>
      <c r="D5">
        <v>0.61638199999999999</v>
      </c>
      <c r="E5">
        <f t="shared" si="0"/>
        <v>4.1499999999814463E-3</v>
      </c>
      <c r="F5">
        <f t="shared" si="1"/>
        <v>4.1499999999814463</v>
      </c>
    </row>
    <row r="6" spans="1:6" x14ac:dyDescent="0.25">
      <c r="A6">
        <v>1.7E-5</v>
      </c>
      <c r="B6">
        <v>1.9599999999999999E-4</v>
      </c>
      <c r="C6">
        <v>1569.492798</v>
      </c>
      <c r="D6">
        <v>0.60804599999999998</v>
      </c>
      <c r="E6">
        <f t="shared" si="0"/>
        <v>9.0330000000449218E-3</v>
      </c>
      <c r="F6">
        <f t="shared" si="1"/>
        <v>9.0330000000449218</v>
      </c>
    </row>
    <row r="7" spans="1:6" x14ac:dyDescent="0.25">
      <c r="A7">
        <v>1.5999999999999999E-5</v>
      </c>
      <c r="B7">
        <v>1.9699999999999999E-4</v>
      </c>
      <c r="C7">
        <v>1569.4907229999999</v>
      </c>
      <c r="D7">
        <v>0.62117100000000003</v>
      </c>
      <c r="E7">
        <f t="shared" si="0"/>
        <v>6.9579999999405118E-3</v>
      </c>
      <c r="F7">
        <f t="shared" si="1"/>
        <v>6.9579999999405118</v>
      </c>
    </row>
    <row r="8" spans="1:6" x14ac:dyDescent="0.25">
      <c r="A8">
        <v>1.7E-5</v>
      </c>
      <c r="B8">
        <v>1.95E-4</v>
      </c>
      <c r="C8">
        <v>1569.476318</v>
      </c>
      <c r="D8">
        <v>0.62814000000000003</v>
      </c>
      <c r="E8">
        <f t="shared" si="0"/>
        <v>-7.4469999999564607E-3</v>
      </c>
      <c r="F8">
        <f t="shared" si="1"/>
        <v>-7.4469999999564607</v>
      </c>
    </row>
    <row r="9" spans="1:6" x14ac:dyDescent="0.25">
      <c r="A9">
        <v>1.8E-5</v>
      </c>
      <c r="B9">
        <v>2.0000000000000001E-4</v>
      </c>
      <c r="C9">
        <v>1569.4838870000001</v>
      </c>
      <c r="D9">
        <v>0.58503700000000003</v>
      </c>
      <c r="E9">
        <f t="shared" si="0"/>
        <v>1.2200000014672696E-4</v>
      </c>
      <c r="F9">
        <f t="shared" si="1"/>
        <v>0.12200000014672696</v>
      </c>
    </row>
    <row r="10" spans="1:6" x14ac:dyDescent="0.25">
      <c r="A10">
        <v>1.5999999999999999E-5</v>
      </c>
      <c r="B10">
        <v>2.0000000000000001E-4</v>
      </c>
      <c r="C10">
        <v>1569.4746090000001</v>
      </c>
      <c r="D10">
        <v>0.61019900000000005</v>
      </c>
      <c r="E10">
        <f t="shared" si="0"/>
        <v>-9.1559999998480635E-3</v>
      </c>
      <c r="F10">
        <f t="shared" si="1"/>
        <v>-9.1559999998480635</v>
      </c>
    </row>
    <row r="11" spans="1:6" x14ac:dyDescent="0.25">
      <c r="A11">
        <v>1.8E-5</v>
      </c>
      <c r="B11">
        <v>1.9799999999999999E-4</v>
      </c>
      <c r="C11">
        <v>1569.493164</v>
      </c>
      <c r="D11">
        <v>0.59264399999999995</v>
      </c>
      <c r="E11">
        <f t="shared" si="0"/>
        <v>9.3990000000303553E-3</v>
      </c>
      <c r="F11">
        <f t="shared" si="1"/>
        <v>9.3990000000303553</v>
      </c>
    </row>
    <row r="12" spans="1:6" x14ac:dyDescent="0.25">
      <c r="A12">
        <v>1.5999999999999999E-5</v>
      </c>
      <c r="B12">
        <v>1.94E-4</v>
      </c>
      <c r="C12">
        <v>1569.4976810000001</v>
      </c>
      <c r="D12">
        <v>0.61497299999999999</v>
      </c>
      <c r="E12">
        <f t="shared" si="0"/>
        <v>1.3916000000108397E-2</v>
      </c>
      <c r="F12">
        <f t="shared" si="1"/>
        <v>13.916000000108397</v>
      </c>
    </row>
    <row r="13" spans="1:6" x14ac:dyDescent="0.25">
      <c r="A13">
        <v>1.7E-5</v>
      </c>
      <c r="B13">
        <v>1.8699999999999999E-4</v>
      </c>
      <c r="C13">
        <v>1569.4960940000001</v>
      </c>
      <c r="D13">
        <v>0.67799500000000001</v>
      </c>
      <c r="E13">
        <f t="shared" si="0"/>
        <v>1.2329000000136148E-2</v>
      </c>
      <c r="F13">
        <f t="shared" si="1"/>
        <v>12.329000000136148</v>
      </c>
    </row>
    <row r="14" spans="1:6" x14ac:dyDescent="0.25">
      <c r="A14">
        <v>1.5E-5</v>
      </c>
      <c r="B14">
        <v>1.7200000000000001E-4</v>
      </c>
      <c r="C14">
        <v>1569.462769</v>
      </c>
      <c r="D14">
        <v>0.78466100000000005</v>
      </c>
      <c r="E14">
        <f t="shared" si="0"/>
        <v>-2.0995999999968262E-2</v>
      </c>
      <c r="F14">
        <f t="shared" si="1"/>
        <v>-20.995999999968262</v>
      </c>
    </row>
    <row r="15" spans="1:6" x14ac:dyDescent="0.25">
      <c r="A15">
        <v>1.2E-5</v>
      </c>
      <c r="B15">
        <v>1.65E-4</v>
      </c>
      <c r="C15">
        <v>1569.4594729999999</v>
      </c>
      <c r="D15">
        <v>0.91074900000000003</v>
      </c>
      <c r="E15">
        <f t="shared" si="0"/>
        <v>-2.4292000000059488E-2</v>
      </c>
      <c r="F15">
        <f t="shared" si="1"/>
        <v>-24.292000000059488</v>
      </c>
    </row>
    <row r="16" spans="1:6" x14ac:dyDescent="0.25">
      <c r="A16">
        <v>1.1E-5</v>
      </c>
      <c r="B16">
        <v>1.6000000000000001E-4</v>
      </c>
      <c r="C16">
        <v>1569.375732</v>
      </c>
      <c r="D16">
        <v>1.041237</v>
      </c>
      <c r="E16">
        <f t="shared" si="0"/>
        <v>-0.10803299999997762</v>
      </c>
      <c r="F16">
        <f t="shared" si="1"/>
        <v>-108.03299999997762</v>
      </c>
    </row>
    <row r="17" spans="1:6" x14ac:dyDescent="0.25">
      <c r="A17">
        <v>1.0000000000000001E-5</v>
      </c>
      <c r="B17">
        <v>1.65E-4</v>
      </c>
      <c r="C17">
        <v>1569.2917480000001</v>
      </c>
      <c r="D17">
        <v>1.115361</v>
      </c>
      <c r="E17">
        <f t="shared" si="0"/>
        <v>-0.19201699999985067</v>
      </c>
      <c r="F17">
        <f t="shared" si="1"/>
        <v>-192.01699999985067</v>
      </c>
    </row>
    <row r="18" spans="1:6" x14ac:dyDescent="0.25">
      <c r="A18">
        <v>9.0000000000000002E-6</v>
      </c>
      <c r="B18">
        <v>1.64E-4</v>
      </c>
      <c r="C18">
        <v>1569.147217</v>
      </c>
      <c r="D18">
        <v>1.291677</v>
      </c>
      <c r="E18">
        <f t="shared" si="0"/>
        <v>-0.33654799999999341</v>
      </c>
      <c r="F18">
        <f t="shared" si="1"/>
        <v>-336.54799999999341</v>
      </c>
    </row>
    <row r="19" spans="1:6" x14ac:dyDescent="0.25">
      <c r="A19">
        <v>7.9999999999999996E-6</v>
      </c>
      <c r="B19">
        <v>1.6799999999999999E-4</v>
      </c>
      <c r="C19">
        <v>1568.893677</v>
      </c>
      <c r="D19">
        <v>1.5094399999999999</v>
      </c>
      <c r="E19">
        <f t="shared" si="0"/>
        <v>-0.59008799999992334</v>
      </c>
      <c r="F19">
        <f t="shared" si="1"/>
        <v>-590.08799999992334</v>
      </c>
    </row>
    <row r="20" spans="1:6" x14ac:dyDescent="0.25">
      <c r="A20">
        <v>7.9999999999999996E-6</v>
      </c>
      <c r="B20">
        <v>1.6799999999999999E-4</v>
      </c>
      <c r="C20">
        <v>1568.957275</v>
      </c>
      <c r="D20">
        <v>1.4816130000000001</v>
      </c>
      <c r="E20">
        <f t="shared" si="0"/>
        <v>-0.52648999999996704</v>
      </c>
      <c r="F20">
        <f t="shared" si="1"/>
        <v>-526.48999999996704</v>
      </c>
    </row>
    <row r="21" spans="1:6" x14ac:dyDescent="0.25">
      <c r="A21">
        <v>6.9999999999999999E-6</v>
      </c>
      <c r="B21">
        <v>1.85E-4</v>
      </c>
      <c r="C21">
        <v>1568.5566409999999</v>
      </c>
      <c r="D21">
        <v>1.7562260000000001</v>
      </c>
      <c r="E21">
        <f t="shared" si="0"/>
        <v>-0.92712400000004891</v>
      </c>
      <c r="F21">
        <f t="shared" si="1"/>
        <v>-927.12400000004891</v>
      </c>
    </row>
    <row r="22" spans="1:6" x14ac:dyDescent="0.25">
      <c r="A22">
        <v>5.0000000000000004E-6</v>
      </c>
      <c r="B22">
        <v>2.0699999999999999E-4</v>
      </c>
      <c r="C22">
        <v>1568.1549070000001</v>
      </c>
      <c r="D22">
        <v>1.97614</v>
      </c>
      <c r="E22">
        <f t="shared" si="0"/>
        <v>-1.3288579999998547</v>
      </c>
      <c r="F22">
        <f t="shared" si="1"/>
        <v>-1328.8579999998547</v>
      </c>
    </row>
    <row r="23" spans="1:6" x14ac:dyDescent="0.25">
      <c r="A23">
        <v>3.0000000000000001E-6</v>
      </c>
      <c r="B23">
        <v>2.5700000000000001E-4</v>
      </c>
      <c r="C23">
        <v>1567.422607</v>
      </c>
      <c r="D23">
        <v>2.4188640000000001</v>
      </c>
      <c r="E23">
        <f t="shared" si="0"/>
        <v>-2.0611579999999776</v>
      </c>
      <c r="F23">
        <f t="shared" si="1"/>
        <v>-2061.1579999999776</v>
      </c>
    </row>
    <row r="24" spans="1:6" x14ac:dyDescent="0.25">
      <c r="A24">
        <v>3.9999999999999998E-6</v>
      </c>
      <c r="B24">
        <v>2.9799999999999998E-4</v>
      </c>
      <c r="C24">
        <v>1566.8951420000001</v>
      </c>
      <c r="D24">
        <v>2.6712829999999999</v>
      </c>
      <c r="E24">
        <f t="shared" si="0"/>
        <v>-2.5886229999998704</v>
      </c>
      <c r="F24">
        <f t="shared" si="1"/>
        <v>-2588.6229999998704</v>
      </c>
    </row>
    <row r="25" spans="1:6" x14ac:dyDescent="0.25">
      <c r="A25">
        <v>9.9999999999999995E-7</v>
      </c>
      <c r="B25">
        <v>2.6610000000000002E-3</v>
      </c>
      <c r="C25">
        <v>1559.8438719999999</v>
      </c>
      <c r="D25">
        <v>4.7908109999999997</v>
      </c>
      <c r="E25">
        <f t="shared" si="0"/>
        <v>-9.6398930000000291</v>
      </c>
      <c r="F25">
        <f t="shared" si="1"/>
        <v>-9639.8930000000291</v>
      </c>
    </row>
    <row r="26" spans="1:6" x14ac:dyDescent="0.25">
      <c r="A26">
        <v>-9.9999999999999995E-7</v>
      </c>
      <c r="B26">
        <v>0.86426099999999995</v>
      </c>
      <c r="C26">
        <v>1540.347534</v>
      </c>
      <c r="D26">
        <v>8.2910819999999994</v>
      </c>
      <c r="E26">
        <f t="shared" si="0"/>
        <v>-29.136230999999952</v>
      </c>
      <c r="F26">
        <f t="shared" si="1"/>
        <v>-29136.230999999952</v>
      </c>
    </row>
    <row r="27" spans="1:6" x14ac:dyDescent="0.25">
      <c r="A27">
        <v>3.9999999999999998E-6</v>
      </c>
      <c r="B27">
        <v>19.447695</v>
      </c>
      <c r="C27">
        <v>1536.2104489999999</v>
      </c>
      <c r="D27">
        <v>8.0892730000000004</v>
      </c>
      <c r="E27">
        <f t="shared" si="0"/>
        <v>-33.273316000000023</v>
      </c>
      <c r="F27">
        <f t="shared" si="1"/>
        <v>-33273.316000000021</v>
      </c>
    </row>
    <row r="28" spans="1:6" x14ac:dyDescent="0.25">
      <c r="A28">
        <v>6.9999999999999999E-6</v>
      </c>
      <c r="B28">
        <v>60.541964999999998</v>
      </c>
      <c r="C28">
        <v>1535.691284</v>
      </c>
      <c r="D28">
        <v>7.8308030000000004</v>
      </c>
      <c r="E28">
        <f t="shared" si="0"/>
        <v>-33.792480999999952</v>
      </c>
      <c r="F28">
        <f t="shared" si="1"/>
        <v>-33792.480999999956</v>
      </c>
    </row>
    <row r="29" spans="1:6" x14ac:dyDescent="0.25">
      <c r="A29">
        <v>0</v>
      </c>
      <c r="B29">
        <v>0.51325399999999999</v>
      </c>
      <c r="C29">
        <v>1541.201172</v>
      </c>
      <c r="D29">
        <v>8.264507</v>
      </c>
      <c r="E29">
        <f t="shared" si="0"/>
        <v>-28.282592999999906</v>
      </c>
      <c r="F29">
        <f t="shared" si="1"/>
        <v>-28282.592999999906</v>
      </c>
    </row>
    <row r="30" spans="1:6" x14ac:dyDescent="0.25">
      <c r="A30">
        <v>5.0000000000000004E-6</v>
      </c>
      <c r="B30">
        <v>1.7799999999999999E-4</v>
      </c>
      <c r="C30">
        <v>1568.482178</v>
      </c>
      <c r="D30">
        <v>1.88853</v>
      </c>
      <c r="E30">
        <f t="shared" si="0"/>
        <v>-1.0015869999999722</v>
      </c>
      <c r="F30">
        <f t="shared" si="1"/>
        <v>-1001.5869999999722</v>
      </c>
    </row>
    <row r="31" spans="1:6" x14ac:dyDescent="0.25">
      <c r="A31">
        <v>9.0000000000000002E-6</v>
      </c>
      <c r="B31">
        <v>1.4999999999999999E-4</v>
      </c>
      <c r="C31">
        <v>1569.2148440000001</v>
      </c>
      <c r="D31">
        <v>1.282222</v>
      </c>
      <c r="E31">
        <f t="shared" si="0"/>
        <v>-0.26892099999986385</v>
      </c>
      <c r="F31">
        <f t="shared" si="1"/>
        <v>-268.92099999986385</v>
      </c>
    </row>
    <row r="32" spans="1:6" x14ac:dyDescent="0.25">
      <c r="A32">
        <v>1.0000000000000001E-5</v>
      </c>
      <c r="B32">
        <v>1.5300000000000001E-4</v>
      </c>
      <c r="C32">
        <v>1569.373047</v>
      </c>
      <c r="D32">
        <v>1.0837939999999999</v>
      </c>
      <c r="E32">
        <f t="shared" si="0"/>
        <v>-0.11071799999990617</v>
      </c>
      <c r="F32">
        <f t="shared" si="1"/>
        <v>-110.71799999990617</v>
      </c>
    </row>
    <row r="33" spans="1:6" x14ac:dyDescent="0.25">
      <c r="A33">
        <v>1.1E-5</v>
      </c>
      <c r="B33">
        <v>1.6100000000000001E-4</v>
      </c>
      <c r="C33">
        <v>1569.4291989999999</v>
      </c>
      <c r="D33">
        <v>1.0017100000000001</v>
      </c>
      <c r="E33">
        <f t="shared" si="0"/>
        <v>-5.4566000000022541E-2</v>
      </c>
      <c r="F33">
        <f t="shared" si="1"/>
        <v>-54.566000000022541</v>
      </c>
    </row>
    <row r="34" spans="1:6" x14ac:dyDescent="0.25">
      <c r="A34">
        <v>1.2E-5</v>
      </c>
      <c r="B34">
        <v>1.6899999999999999E-4</v>
      </c>
      <c r="C34">
        <v>1569.486206</v>
      </c>
      <c r="D34">
        <v>0.84632099999999999</v>
      </c>
      <c r="E34">
        <f t="shared" si="0"/>
        <v>2.4410000000898435E-3</v>
      </c>
      <c r="F34">
        <f t="shared" si="1"/>
        <v>2.4410000000898435</v>
      </c>
    </row>
    <row r="35" spans="1:6" x14ac:dyDescent="0.25">
      <c r="A35">
        <v>1.2999999999999999E-5</v>
      </c>
      <c r="B35">
        <v>1.73E-4</v>
      </c>
      <c r="C35">
        <v>1569.505615</v>
      </c>
      <c r="D35">
        <v>0.82004999999999995</v>
      </c>
      <c r="E35">
        <f t="shared" si="0"/>
        <v>2.1850000000085856E-2</v>
      </c>
      <c r="F35">
        <f t="shared" si="1"/>
        <v>21.850000000085856</v>
      </c>
    </row>
    <row r="36" spans="1:6" x14ac:dyDescent="0.25">
      <c r="A36">
        <v>1.2999999999999999E-5</v>
      </c>
      <c r="B36">
        <v>1.7799999999999999E-4</v>
      </c>
      <c r="C36">
        <v>1569.507568</v>
      </c>
      <c r="D36">
        <v>0.73278799999999999</v>
      </c>
      <c r="E36">
        <f t="shared" si="0"/>
        <v>2.3803000000043539E-2</v>
      </c>
      <c r="F36">
        <f t="shared" si="1"/>
        <v>23.803000000043539</v>
      </c>
    </row>
    <row r="37" spans="1:6" x14ac:dyDescent="0.25">
      <c r="A37">
        <v>1.5E-5</v>
      </c>
      <c r="B37">
        <v>1.8000000000000001E-4</v>
      </c>
      <c r="C37">
        <v>1569.49353</v>
      </c>
      <c r="D37">
        <v>0.69504299999999997</v>
      </c>
      <c r="E37">
        <f t="shared" si="0"/>
        <v>9.7650000000157888E-3</v>
      </c>
      <c r="F37">
        <f t="shared" si="1"/>
        <v>9.7650000000157888</v>
      </c>
    </row>
    <row r="38" spans="1:6" x14ac:dyDescent="0.25">
      <c r="A38">
        <v>1.5999999999999999E-5</v>
      </c>
      <c r="B38">
        <v>1.83E-4</v>
      </c>
      <c r="C38">
        <v>1569.5158690000001</v>
      </c>
      <c r="D38">
        <v>0.64785400000000004</v>
      </c>
      <c r="E38">
        <f t="shared" si="0"/>
        <v>3.2104000000117594E-2</v>
      </c>
      <c r="F38">
        <f t="shared" si="1"/>
        <v>32.104000000117594</v>
      </c>
    </row>
    <row r="39" spans="1:6" x14ac:dyDescent="0.25">
      <c r="A39">
        <v>1.5999999999999999E-5</v>
      </c>
      <c r="B39">
        <v>1.85E-4</v>
      </c>
      <c r="C39">
        <v>1569.5195309999999</v>
      </c>
      <c r="D39">
        <v>0.62062099999999998</v>
      </c>
      <c r="E39">
        <f t="shared" si="0"/>
        <v>3.576599999996688E-2</v>
      </c>
      <c r="F39">
        <f t="shared" si="1"/>
        <v>35.76599999996688</v>
      </c>
    </row>
    <row r="40" spans="1:6" x14ac:dyDescent="0.25">
      <c r="A40">
        <v>1.5999999999999999E-5</v>
      </c>
      <c r="B40">
        <v>1.8599999999999999E-4</v>
      </c>
      <c r="C40">
        <v>1569.5023189999999</v>
      </c>
      <c r="D40">
        <v>0.63875700000000002</v>
      </c>
      <c r="E40">
        <f t="shared" si="0"/>
        <v>1.855399999999463E-2</v>
      </c>
      <c r="F40">
        <f t="shared" si="1"/>
        <v>18.55399999999463</v>
      </c>
    </row>
    <row r="41" spans="1:6" x14ac:dyDescent="0.25">
      <c r="A41">
        <v>1.5999999999999999E-5</v>
      </c>
      <c r="B41">
        <v>1.8900000000000001E-4</v>
      </c>
      <c r="C41">
        <v>1569.494629</v>
      </c>
      <c r="D41">
        <v>0.62946400000000002</v>
      </c>
      <c r="E41">
        <f t="shared" si="0"/>
        <v>1.0864000000083252E-2</v>
      </c>
      <c r="F41">
        <f t="shared" si="1"/>
        <v>10.864000000083252</v>
      </c>
    </row>
    <row r="42" spans="1:6" x14ac:dyDescent="0.25">
      <c r="A42">
        <v>1.5999999999999999E-5</v>
      </c>
      <c r="B42">
        <v>1.8799999999999999E-4</v>
      </c>
      <c r="C42">
        <v>1569.5119629999999</v>
      </c>
      <c r="D42">
        <v>0.62154299999999996</v>
      </c>
      <c r="E42">
        <f t="shared" si="0"/>
        <v>2.8197999999974854E-2</v>
      </c>
      <c r="F42">
        <f t="shared" si="1"/>
        <v>28.197999999974854</v>
      </c>
    </row>
    <row r="43" spans="1:6" x14ac:dyDescent="0.25">
      <c r="A43">
        <v>1.7E-5</v>
      </c>
      <c r="B43">
        <v>1.9100000000000001E-4</v>
      </c>
      <c r="C43">
        <v>1569.510254</v>
      </c>
      <c r="D43">
        <v>0.58253299999999997</v>
      </c>
      <c r="E43">
        <f t="shared" si="0"/>
        <v>2.6489000000083252E-2</v>
      </c>
      <c r="F43">
        <f t="shared" si="1"/>
        <v>26.489000000083252</v>
      </c>
    </row>
    <row r="44" spans="1:6" x14ac:dyDescent="0.25">
      <c r="A44">
        <v>1.5999999999999999E-5</v>
      </c>
      <c r="B44">
        <v>1.9000000000000001E-4</v>
      </c>
      <c r="C44">
        <v>1569.505615</v>
      </c>
      <c r="D44">
        <v>0.577268</v>
      </c>
      <c r="E44">
        <f t="shared" si="0"/>
        <v>2.1850000000085856E-2</v>
      </c>
      <c r="F44">
        <f t="shared" si="1"/>
        <v>21.850000000085856</v>
      </c>
    </row>
    <row r="45" spans="1:6" x14ac:dyDescent="0.25">
      <c r="A45">
        <v>1.5999999999999999E-5</v>
      </c>
      <c r="B45">
        <v>1.8799999999999999E-4</v>
      </c>
      <c r="C45">
        <v>1569.506592</v>
      </c>
      <c r="D45">
        <v>0.599248</v>
      </c>
      <c r="E45">
        <f t="shared" si="0"/>
        <v>2.2827000000006592E-2</v>
      </c>
      <c r="F45">
        <f t="shared" si="1"/>
        <v>22.827000000006592</v>
      </c>
    </row>
    <row r="46" spans="1:6" x14ac:dyDescent="0.25">
      <c r="A46">
        <v>1.7E-5</v>
      </c>
      <c r="B46">
        <v>1.92E-4</v>
      </c>
      <c r="C46">
        <v>1569.5074460000001</v>
      </c>
      <c r="D46">
        <v>0.56449199999999999</v>
      </c>
      <c r="E46">
        <f t="shared" si="0"/>
        <v>2.3681000000124186E-2</v>
      </c>
      <c r="F46">
        <f t="shared" si="1"/>
        <v>23.681000000124186</v>
      </c>
    </row>
    <row r="47" spans="1:6" x14ac:dyDescent="0.25">
      <c r="A47">
        <v>1.8E-5</v>
      </c>
      <c r="B47">
        <v>1.8699999999999999E-4</v>
      </c>
      <c r="C47">
        <v>1569.4907229999999</v>
      </c>
      <c r="D47">
        <v>0.56566399999999994</v>
      </c>
      <c r="E47">
        <f t="shared" si="0"/>
        <v>6.9579999999405118E-3</v>
      </c>
      <c r="F47">
        <f t="shared" si="1"/>
        <v>6.9579999999405118</v>
      </c>
    </row>
    <row r="48" spans="1:6" x14ac:dyDescent="0.25">
      <c r="A48">
        <v>1.7E-5</v>
      </c>
      <c r="B48">
        <v>1.8699999999999999E-4</v>
      </c>
      <c r="C48">
        <v>1569.4975589999999</v>
      </c>
      <c r="D48">
        <v>0.57584100000000005</v>
      </c>
      <c r="E48">
        <f t="shared" si="0"/>
        <v>1.379399999996167E-2</v>
      </c>
      <c r="F48">
        <f t="shared" si="1"/>
        <v>13.79399999996167</v>
      </c>
    </row>
    <row r="49" spans="1:6" x14ac:dyDescent="0.25">
      <c r="A49">
        <v>1.7E-5</v>
      </c>
      <c r="B49">
        <v>1.8599999999999999E-4</v>
      </c>
      <c r="C49">
        <v>1569.4959719999999</v>
      </c>
      <c r="D49">
        <v>0.59630799999999995</v>
      </c>
      <c r="E49">
        <f t="shared" si="0"/>
        <v>1.2206999999989421E-2</v>
      </c>
      <c r="F49">
        <f t="shared" si="1"/>
        <v>12.206999999989421</v>
      </c>
    </row>
    <row r="50" spans="1:6" x14ac:dyDescent="0.25">
      <c r="A50">
        <v>1.7E-5</v>
      </c>
      <c r="B50">
        <v>1.94E-4</v>
      </c>
      <c r="C50">
        <v>1569.4993899999999</v>
      </c>
      <c r="D50">
        <v>0.55473399999999995</v>
      </c>
      <c r="E50">
        <f t="shared" si="0"/>
        <v>1.5625E-2</v>
      </c>
      <c r="F50">
        <f t="shared" si="1"/>
        <v>15.625</v>
      </c>
    </row>
    <row r="51" spans="1:6" x14ac:dyDescent="0.25">
      <c r="A51">
        <v>1.7E-5</v>
      </c>
      <c r="B51">
        <v>1.8799999999999999E-4</v>
      </c>
      <c r="C51">
        <v>1569.504639</v>
      </c>
      <c r="D51">
        <v>0.58026299999999997</v>
      </c>
      <c r="E51">
        <f t="shared" si="0"/>
        <v>2.0874000000048909E-2</v>
      </c>
      <c r="F51">
        <f t="shared" si="1"/>
        <v>20.874000000048909</v>
      </c>
    </row>
    <row r="52" spans="1:6" x14ac:dyDescent="0.25">
      <c r="A52">
        <v>1.8E-5</v>
      </c>
      <c r="B52">
        <v>1.84E-4</v>
      </c>
      <c r="C52">
        <v>1569.5076899999999</v>
      </c>
      <c r="D52">
        <v>0.58962300000000001</v>
      </c>
      <c r="E52">
        <f t="shared" si="0"/>
        <v>2.3924999999962893E-2</v>
      </c>
      <c r="F52">
        <f t="shared" si="1"/>
        <v>23.924999999962893</v>
      </c>
    </row>
    <row r="53" spans="1:6" x14ac:dyDescent="0.25">
      <c r="A53">
        <v>1.8E-5</v>
      </c>
      <c r="B53">
        <v>1.83E-4</v>
      </c>
      <c r="C53">
        <v>1569.4998780000001</v>
      </c>
      <c r="D53">
        <v>0.57400499999999999</v>
      </c>
      <c r="E53">
        <f t="shared" si="0"/>
        <v>1.611300000013216E-2</v>
      </c>
      <c r="F53">
        <f t="shared" si="1"/>
        <v>16.11300000013216</v>
      </c>
    </row>
    <row r="54" spans="1:6" x14ac:dyDescent="0.25">
      <c r="A54">
        <v>1.8E-5</v>
      </c>
      <c r="B54">
        <v>1.84E-4</v>
      </c>
      <c r="C54">
        <v>1569.508789</v>
      </c>
      <c r="D54">
        <v>0.57710899999999998</v>
      </c>
      <c r="E54">
        <f t="shared" si="0"/>
        <v>2.5024000000030355E-2</v>
      </c>
      <c r="F54">
        <f t="shared" si="1"/>
        <v>25.024000000030355</v>
      </c>
    </row>
    <row r="55" spans="1:6" x14ac:dyDescent="0.25">
      <c r="A55">
        <v>1.8E-5</v>
      </c>
      <c r="B55">
        <v>1.85E-4</v>
      </c>
      <c r="C55">
        <v>1569.4968260000001</v>
      </c>
      <c r="D55">
        <v>0.58776200000000001</v>
      </c>
      <c r="E55">
        <f t="shared" si="0"/>
        <v>1.3061000000107015E-2</v>
      </c>
      <c r="F55">
        <f t="shared" si="1"/>
        <v>13.061000000107015</v>
      </c>
    </row>
    <row r="56" spans="1:6" x14ac:dyDescent="0.25">
      <c r="A56">
        <v>1.7E-5</v>
      </c>
      <c r="B56">
        <v>1.85E-4</v>
      </c>
      <c r="C56">
        <v>1569.505249</v>
      </c>
      <c r="D56">
        <v>0.57517099999999999</v>
      </c>
      <c r="E56">
        <f t="shared" si="0"/>
        <v>2.1484000000100423E-2</v>
      </c>
      <c r="F56">
        <f t="shared" si="1"/>
        <v>21.484000000100423</v>
      </c>
    </row>
    <row r="57" spans="1:6" x14ac:dyDescent="0.25">
      <c r="A57">
        <v>1.7E-5</v>
      </c>
      <c r="B57">
        <v>1.7699999999999999E-4</v>
      </c>
      <c r="C57">
        <v>1569.499634</v>
      </c>
      <c r="D57">
        <v>0.60111599999999998</v>
      </c>
      <c r="E57">
        <f t="shared" si="0"/>
        <v>1.586900000006608E-2</v>
      </c>
      <c r="F57">
        <f t="shared" si="1"/>
        <v>15.86900000006608</v>
      </c>
    </row>
    <row r="58" spans="1:6" x14ac:dyDescent="0.25">
      <c r="A58">
        <v>1.8E-5</v>
      </c>
      <c r="B58">
        <v>1.8100000000000001E-4</v>
      </c>
      <c r="C58">
        <v>1569.49585</v>
      </c>
      <c r="D58">
        <v>0.60560599999999998</v>
      </c>
      <c r="E58">
        <f t="shared" si="0"/>
        <v>1.2085000000070067E-2</v>
      </c>
      <c r="F58">
        <f t="shared" si="1"/>
        <v>12.085000000070067</v>
      </c>
    </row>
    <row r="59" spans="1:6" x14ac:dyDescent="0.25">
      <c r="A59">
        <v>1.8E-5</v>
      </c>
      <c r="B59">
        <v>1.7899999999999999E-4</v>
      </c>
      <c r="C59">
        <v>1569.4916989999999</v>
      </c>
      <c r="D59">
        <v>0.611792</v>
      </c>
      <c r="E59">
        <f t="shared" si="0"/>
        <v>7.9339999999774591E-3</v>
      </c>
      <c r="F59">
        <f t="shared" si="1"/>
        <v>7.9339999999774591</v>
      </c>
    </row>
    <row r="60" spans="1:6" x14ac:dyDescent="0.25">
      <c r="A60">
        <v>1.7E-5</v>
      </c>
      <c r="B60">
        <v>1.8100000000000001E-4</v>
      </c>
      <c r="C60">
        <v>1569.4963379999999</v>
      </c>
      <c r="D60">
        <v>0.60161500000000001</v>
      </c>
      <c r="E60">
        <f t="shared" si="0"/>
        <v>1.2572999999974854E-2</v>
      </c>
      <c r="F60">
        <f t="shared" si="1"/>
        <v>12.572999999974854</v>
      </c>
    </row>
    <row r="61" spans="1:6" x14ac:dyDescent="0.25">
      <c r="A61">
        <v>1.7E-5</v>
      </c>
      <c r="B61">
        <v>1.7899999999999999E-4</v>
      </c>
      <c r="C61">
        <v>1569.493774</v>
      </c>
      <c r="D61">
        <v>0.61765300000000001</v>
      </c>
      <c r="E61">
        <f t="shared" si="0"/>
        <v>1.0009000000081869E-2</v>
      </c>
      <c r="F61">
        <f t="shared" si="1"/>
        <v>10.009000000081869</v>
      </c>
    </row>
    <row r="62" spans="1:6" x14ac:dyDescent="0.25">
      <c r="A62">
        <v>1.8E-5</v>
      </c>
      <c r="B62">
        <v>1.7799999999999999E-4</v>
      </c>
      <c r="C62">
        <v>1569.5013429999999</v>
      </c>
      <c r="D62">
        <v>0.609371</v>
      </c>
      <c r="E62">
        <f t="shared" si="0"/>
        <v>1.7577999999957683E-2</v>
      </c>
      <c r="F62">
        <f t="shared" si="1"/>
        <v>17.577999999957683</v>
      </c>
    </row>
    <row r="63" spans="1:6" x14ac:dyDescent="0.25">
      <c r="A63">
        <v>1.7E-5</v>
      </c>
      <c r="B63">
        <v>1.74E-4</v>
      </c>
      <c r="C63">
        <v>1569.496582</v>
      </c>
      <c r="D63">
        <v>0.62914800000000004</v>
      </c>
      <c r="E63">
        <f t="shared" si="0"/>
        <v>1.2817000000040935E-2</v>
      </c>
      <c r="F63">
        <f t="shared" si="1"/>
        <v>12.817000000040935</v>
      </c>
    </row>
    <row r="64" spans="1:6" x14ac:dyDescent="0.25">
      <c r="A64">
        <v>1.5999999999999999E-5</v>
      </c>
      <c r="B64">
        <v>1.7699999999999999E-4</v>
      </c>
      <c r="C64">
        <v>1569.491577</v>
      </c>
      <c r="D64">
        <v>0.650891</v>
      </c>
      <c r="E64">
        <f t="shared" si="0"/>
        <v>7.8120000000581058E-3</v>
      </c>
      <c r="F64">
        <f t="shared" si="1"/>
        <v>7.8120000000581058</v>
      </c>
    </row>
    <row r="65" spans="1:6" x14ac:dyDescent="0.25">
      <c r="A65">
        <v>1.9000000000000001E-5</v>
      </c>
      <c r="B65">
        <v>1.7699999999999999E-4</v>
      </c>
      <c r="C65">
        <v>1569.501221</v>
      </c>
      <c r="D65">
        <v>0.57894400000000001</v>
      </c>
      <c r="E65">
        <f t="shared" si="0"/>
        <v>1.745600000003833E-2</v>
      </c>
      <c r="F65">
        <f t="shared" si="1"/>
        <v>17.45600000003833</v>
      </c>
    </row>
    <row r="66" spans="1:6" x14ac:dyDescent="0.25">
      <c r="A66">
        <v>1.8E-5</v>
      </c>
      <c r="B66">
        <v>1.76E-4</v>
      </c>
      <c r="C66">
        <v>1569.497437</v>
      </c>
      <c r="D66">
        <v>0.62104300000000001</v>
      </c>
      <c r="E66">
        <f t="shared" ref="E66:E129" si="2">C66-$C$1</f>
        <v>1.3672000000042317E-2</v>
      </c>
      <c r="F66">
        <f t="shared" ref="F66:F129" si="3">E66*1000</f>
        <v>13.672000000042317</v>
      </c>
    </row>
    <row r="67" spans="1:6" x14ac:dyDescent="0.25">
      <c r="A67">
        <v>1.8E-5</v>
      </c>
      <c r="B67">
        <v>1.76E-4</v>
      </c>
      <c r="C67">
        <v>1569.498779</v>
      </c>
      <c r="D67">
        <v>0.60712299999999997</v>
      </c>
      <c r="E67">
        <f t="shared" si="2"/>
        <v>1.5014000000064698E-2</v>
      </c>
      <c r="F67">
        <f t="shared" si="3"/>
        <v>15.014000000064698</v>
      </c>
    </row>
    <row r="68" spans="1:6" x14ac:dyDescent="0.25">
      <c r="A68">
        <v>1.7E-5</v>
      </c>
      <c r="B68">
        <v>1.74E-4</v>
      </c>
      <c r="C68">
        <v>1569.492798</v>
      </c>
      <c r="D68">
        <v>0.62199499999999996</v>
      </c>
      <c r="E68">
        <f t="shared" si="2"/>
        <v>9.0330000000449218E-3</v>
      </c>
      <c r="F68">
        <f t="shared" si="3"/>
        <v>9.0330000000449218</v>
      </c>
    </row>
    <row r="69" spans="1:6" x14ac:dyDescent="0.25">
      <c r="A69">
        <v>1.7E-5</v>
      </c>
      <c r="B69">
        <v>1.75E-4</v>
      </c>
      <c r="C69">
        <v>1569.4886469999999</v>
      </c>
      <c r="D69">
        <v>0.62471200000000005</v>
      </c>
      <c r="E69">
        <f t="shared" si="2"/>
        <v>4.8819999999523134E-3</v>
      </c>
      <c r="F69">
        <f t="shared" si="3"/>
        <v>4.8819999999523134</v>
      </c>
    </row>
    <row r="70" spans="1:6" x14ac:dyDescent="0.25">
      <c r="A70">
        <v>1.8E-5</v>
      </c>
      <c r="B70">
        <v>1.7799999999999999E-4</v>
      </c>
      <c r="C70">
        <v>1569.4807129999999</v>
      </c>
      <c r="D70">
        <v>0.60118199999999999</v>
      </c>
      <c r="E70">
        <f t="shared" si="2"/>
        <v>-3.0520000000251457E-3</v>
      </c>
      <c r="F70">
        <f t="shared" si="3"/>
        <v>-3.0520000000251457</v>
      </c>
    </row>
    <row r="71" spans="1:6" x14ac:dyDescent="0.25">
      <c r="A71">
        <v>1.7E-5</v>
      </c>
      <c r="B71">
        <v>1.74E-4</v>
      </c>
      <c r="C71">
        <v>1569.5031739999999</v>
      </c>
      <c r="D71">
        <v>0.64380800000000005</v>
      </c>
      <c r="E71">
        <f t="shared" si="2"/>
        <v>1.9408999999996013E-2</v>
      </c>
      <c r="F71">
        <f t="shared" si="3"/>
        <v>19.408999999996013</v>
      </c>
    </row>
    <row r="72" spans="1:6" x14ac:dyDescent="0.25">
      <c r="A72">
        <v>1.7E-5</v>
      </c>
      <c r="B72">
        <v>1.7200000000000001E-4</v>
      </c>
      <c r="C72">
        <v>1569.4954829999999</v>
      </c>
      <c r="D72">
        <v>0.64253700000000002</v>
      </c>
      <c r="E72">
        <f t="shared" si="2"/>
        <v>1.1717999999973472E-2</v>
      </c>
      <c r="F72">
        <f t="shared" si="3"/>
        <v>11.717999999973472</v>
      </c>
    </row>
    <row r="73" spans="1:6" x14ac:dyDescent="0.25">
      <c r="A73">
        <v>1.7E-5</v>
      </c>
      <c r="B73">
        <v>1.7200000000000001E-4</v>
      </c>
      <c r="C73">
        <v>1569.479004</v>
      </c>
      <c r="D73">
        <v>0.675813</v>
      </c>
      <c r="E73">
        <f t="shared" si="2"/>
        <v>-4.7609999999167485E-3</v>
      </c>
      <c r="F73">
        <f t="shared" si="3"/>
        <v>-4.7609999999167485</v>
      </c>
    </row>
    <row r="74" spans="1:6" x14ac:dyDescent="0.25">
      <c r="A74">
        <v>1.7E-5</v>
      </c>
      <c r="B74">
        <v>1.75E-4</v>
      </c>
      <c r="C74">
        <v>1569.493774</v>
      </c>
      <c r="D74">
        <v>0.63618300000000005</v>
      </c>
      <c r="E74">
        <f t="shared" si="2"/>
        <v>1.0009000000081869E-2</v>
      </c>
      <c r="F74">
        <f t="shared" si="3"/>
        <v>10.009000000081869</v>
      </c>
    </row>
    <row r="75" spans="1:6" x14ac:dyDescent="0.25">
      <c r="A75">
        <v>1.7E-5</v>
      </c>
      <c r="B75">
        <v>1.75E-4</v>
      </c>
      <c r="C75">
        <v>1569.5004879999999</v>
      </c>
      <c r="D75">
        <v>0.65712099999999996</v>
      </c>
      <c r="E75">
        <f t="shared" si="2"/>
        <v>1.6722999999956301E-2</v>
      </c>
      <c r="F75">
        <f t="shared" si="3"/>
        <v>16.722999999956301</v>
      </c>
    </row>
    <row r="76" spans="1:6" x14ac:dyDescent="0.25">
      <c r="A76">
        <v>1.8E-5</v>
      </c>
      <c r="B76">
        <v>1.7100000000000001E-4</v>
      </c>
      <c r="C76">
        <v>1569.5002440000001</v>
      </c>
      <c r="D76">
        <v>0.63787400000000005</v>
      </c>
      <c r="E76">
        <f t="shared" si="2"/>
        <v>1.6479000000117594E-2</v>
      </c>
      <c r="F76">
        <f t="shared" si="3"/>
        <v>16.479000000117594</v>
      </c>
    </row>
    <row r="77" spans="1:6" x14ac:dyDescent="0.25">
      <c r="A77">
        <v>1.7E-5</v>
      </c>
      <c r="B77">
        <v>1.74E-4</v>
      </c>
      <c r="C77">
        <v>1569.4907229999999</v>
      </c>
      <c r="D77">
        <v>0.65201399999999998</v>
      </c>
      <c r="E77">
        <f t="shared" si="2"/>
        <v>6.9579999999405118E-3</v>
      </c>
      <c r="F77">
        <f t="shared" si="3"/>
        <v>6.9579999999405118</v>
      </c>
    </row>
    <row r="78" spans="1:6" x14ac:dyDescent="0.25">
      <c r="A78">
        <v>1.5999999999999999E-5</v>
      </c>
      <c r="B78">
        <v>1.73E-4</v>
      </c>
      <c r="C78">
        <v>1569.4954829999999</v>
      </c>
      <c r="D78">
        <v>0.665578</v>
      </c>
      <c r="E78">
        <f t="shared" si="2"/>
        <v>1.1717999999973472E-2</v>
      </c>
      <c r="F78">
        <f t="shared" si="3"/>
        <v>11.717999999973472</v>
      </c>
    </row>
    <row r="79" spans="1:6" x14ac:dyDescent="0.25">
      <c r="A79">
        <v>1.5E-5</v>
      </c>
      <c r="B79">
        <v>1.75E-4</v>
      </c>
      <c r="C79">
        <v>1569.496582</v>
      </c>
      <c r="D79">
        <v>0.68571700000000002</v>
      </c>
      <c r="E79">
        <f t="shared" si="2"/>
        <v>1.2817000000040935E-2</v>
      </c>
      <c r="F79">
        <f t="shared" si="3"/>
        <v>12.817000000040935</v>
      </c>
    </row>
    <row r="80" spans="1:6" x14ac:dyDescent="0.25">
      <c r="A80">
        <v>1.5999999999999999E-5</v>
      </c>
      <c r="B80">
        <v>1.7100000000000001E-4</v>
      </c>
      <c r="C80">
        <v>1569.4979249999999</v>
      </c>
      <c r="D80">
        <v>0.67577799999999999</v>
      </c>
      <c r="E80">
        <f t="shared" si="2"/>
        <v>1.4159999999947104E-2</v>
      </c>
      <c r="F80">
        <f t="shared" si="3"/>
        <v>14.159999999947104</v>
      </c>
    </row>
    <row r="81" spans="1:6" x14ac:dyDescent="0.25">
      <c r="A81">
        <v>1.5999999999999999E-5</v>
      </c>
      <c r="B81">
        <v>1.73E-4</v>
      </c>
      <c r="C81">
        <v>1569.488159</v>
      </c>
      <c r="D81">
        <v>0.702102</v>
      </c>
      <c r="E81">
        <f t="shared" si="2"/>
        <v>4.3940000000475266E-3</v>
      </c>
      <c r="F81">
        <f t="shared" si="3"/>
        <v>4.3940000000475266</v>
      </c>
    </row>
    <row r="82" spans="1:6" x14ac:dyDescent="0.25">
      <c r="A82">
        <v>1.5999999999999999E-5</v>
      </c>
      <c r="B82">
        <v>1.74E-4</v>
      </c>
      <c r="C82">
        <v>1569.4979249999999</v>
      </c>
      <c r="D82">
        <v>0.65220199999999995</v>
      </c>
      <c r="E82">
        <f t="shared" si="2"/>
        <v>1.4159999999947104E-2</v>
      </c>
      <c r="F82">
        <f t="shared" si="3"/>
        <v>14.159999999947104</v>
      </c>
    </row>
    <row r="83" spans="1:6" x14ac:dyDescent="0.25">
      <c r="A83">
        <v>1.5E-5</v>
      </c>
      <c r="B83">
        <v>1.7100000000000001E-4</v>
      </c>
      <c r="C83">
        <v>1569.501221</v>
      </c>
      <c r="D83">
        <v>0.72293799999999997</v>
      </c>
      <c r="E83">
        <f t="shared" si="2"/>
        <v>1.745600000003833E-2</v>
      </c>
      <c r="F83">
        <f t="shared" si="3"/>
        <v>17.45600000003833</v>
      </c>
    </row>
    <row r="84" spans="1:6" x14ac:dyDescent="0.25">
      <c r="A84">
        <v>1.5999999999999999E-5</v>
      </c>
      <c r="B84">
        <v>1.7000000000000001E-4</v>
      </c>
      <c r="C84">
        <v>1569.4842530000001</v>
      </c>
      <c r="D84">
        <v>0.66993000000000003</v>
      </c>
      <c r="E84">
        <f t="shared" si="2"/>
        <v>4.8800000013216049E-4</v>
      </c>
      <c r="F84">
        <f t="shared" si="3"/>
        <v>0.48800000013216049</v>
      </c>
    </row>
    <row r="85" spans="1:6" x14ac:dyDescent="0.25">
      <c r="A85">
        <v>1.5999999999999999E-5</v>
      </c>
      <c r="B85">
        <v>1.6799999999999999E-4</v>
      </c>
      <c r="C85">
        <v>1569.5073239999999</v>
      </c>
      <c r="D85">
        <v>0.67436099999999999</v>
      </c>
      <c r="E85">
        <f t="shared" si="2"/>
        <v>2.3558999999977459E-2</v>
      </c>
      <c r="F85">
        <f t="shared" si="3"/>
        <v>23.558999999977459</v>
      </c>
    </row>
    <row r="86" spans="1:6" x14ac:dyDescent="0.25">
      <c r="A86">
        <v>1.5999999999999999E-5</v>
      </c>
      <c r="B86">
        <v>1.73E-4</v>
      </c>
      <c r="C86">
        <v>1569.48938</v>
      </c>
      <c r="D86">
        <v>0.72075800000000001</v>
      </c>
      <c r="E86">
        <f t="shared" si="2"/>
        <v>5.6150000000343425E-3</v>
      </c>
      <c r="F86">
        <f t="shared" si="3"/>
        <v>5.6150000000343425</v>
      </c>
    </row>
    <row r="87" spans="1:6" x14ac:dyDescent="0.25">
      <c r="A87">
        <v>1.5999999999999999E-5</v>
      </c>
      <c r="B87">
        <v>1.7100000000000001E-4</v>
      </c>
      <c r="C87">
        <v>1569.4879149999999</v>
      </c>
      <c r="D87">
        <v>0.73028599999999999</v>
      </c>
      <c r="E87">
        <f t="shared" si="2"/>
        <v>4.1499999999814463E-3</v>
      </c>
      <c r="F87">
        <f t="shared" si="3"/>
        <v>4.1499999999814463</v>
      </c>
    </row>
    <row r="88" spans="1:6" x14ac:dyDescent="0.25">
      <c r="A88">
        <v>1.7E-5</v>
      </c>
      <c r="B88">
        <v>1.7100000000000001E-4</v>
      </c>
      <c r="C88">
        <v>1569.4860839999999</v>
      </c>
      <c r="D88">
        <v>0.68640400000000001</v>
      </c>
      <c r="E88">
        <f t="shared" si="2"/>
        <v>2.3189999999431166E-3</v>
      </c>
      <c r="F88">
        <f t="shared" si="3"/>
        <v>2.3189999999431166</v>
      </c>
    </row>
    <row r="89" spans="1:6" x14ac:dyDescent="0.25">
      <c r="A89">
        <v>1.7E-5</v>
      </c>
      <c r="B89">
        <v>1.7200000000000001E-4</v>
      </c>
      <c r="C89">
        <v>1569.490601</v>
      </c>
      <c r="D89">
        <v>0.68487799999999999</v>
      </c>
      <c r="E89">
        <f t="shared" si="2"/>
        <v>6.8360000000211585E-3</v>
      </c>
      <c r="F89">
        <f t="shared" si="3"/>
        <v>6.8360000000211585</v>
      </c>
    </row>
    <row r="90" spans="1:6" x14ac:dyDescent="0.25">
      <c r="A90">
        <v>1.7E-5</v>
      </c>
      <c r="B90">
        <v>1.7000000000000001E-4</v>
      </c>
      <c r="C90">
        <v>1569.478638</v>
      </c>
      <c r="D90">
        <v>0.70729500000000001</v>
      </c>
      <c r="E90">
        <f t="shared" si="2"/>
        <v>-5.126999999902182E-3</v>
      </c>
      <c r="F90">
        <f t="shared" si="3"/>
        <v>-5.126999999902182</v>
      </c>
    </row>
    <row r="91" spans="1:6" x14ac:dyDescent="0.25">
      <c r="A91">
        <v>1.5999999999999999E-5</v>
      </c>
      <c r="B91">
        <v>1.7100000000000001E-4</v>
      </c>
      <c r="C91">
        <v>1569.4968260000001</v>
      </c>
      <c r="D91">
        <v>0.69804900000000003</v>
      </c>
      <c r="E91">
        <f t="shared" si="2"/>
        <v>1.3061000000107015E-2</v>
      </c>
      <c r="F91">
        <f t="shared" si="3"/>
        <v>13.061000000107015</v>
      </c>
    </row>
    <row r="92" spans="1:6" x14ac:dyDescent="0.25">
      <c r="A92">
        <v>1.5999999999999999E-5</v>
      </c>
      <c r="B92">
        <v>1.7000000000000001E-4</v>
      </c>
      <c r="C92">
        <v>1569.4951169999999</v>
      </c>
      <c r="D92">
        <v>0.72140599999999999</v>
      </c>
      <c r="E92">
        <f t="shared" si="2"/>
        <v>1.1351999999988038E-2</v>
      </c>
      <c r="F92">
        <f t="shared" si="3"/>
        <v>11.351999999988038</v>
      </c>
    </row>
    <row r="93" spans="1:6" x14ac:dyDescent="0.25">
      <c r="A93">
        <v>1.5999999999999999E-5</v>
      </c>
      <c r="B93">
        <v>1.6899999999999999E-4</v>
      </c>
      <c r="C93">
        <v>1569.490845</v>
      </c>
      <c r="D93">
        <v>0.70634699999999995</v>
      </c>
      <c r="E93">
        <f t="shared" si="2"/>
        <v>7.0800000000872387E-3</v>
      </c>
      <c r="F93">
        <f t="shared" si="3"/>
        <v>7.0800000000872387</v>
      </c>
    </row>
    <row r="94" spans="1:6" x14ac:dyDescent="0.25">
      <c r="A94">
        <v>1.5999999999999999E-5</v>
      </c>
      <c r="B94">
        <v>1.7000000000000001E-4</v>
      </c>
      <c r="C94">
        <v>1569.4916989999999</v>
      </c>
      <c r="D94">
        <v>0.71812900000000002</v>
      </c>
      <c r="E94">
        <f t="shared" si="2"/>
        <v>7.9339999999774591E-3</v>
      </c>
      <c r="F94">
        <f t="shared" si="3"/>
        <v>7.9339999999774591</v>
      </c>
    </row>
    <row r="95" spans="1:6" x14ac:dyDescent="0.25">
      <c r="A95">
        <v>1.5999999999999999E-5</v>
      </c>
      <c r="B95">
        <v>1.7100000000000001E-4</v>
      </c>
      <c r="C95">
        <v>1569.4886469999999</v>
      </c>
      <c r="D95">
        <v>0.66471800000000003</v>
      </c>
      <c r="E95">
        <f t="shared" si="2"/>
        <v>4.8819999999523134E-3</v>
      </c>
      <c r="F95">
        <f t="shared" si="3"/>
        <v>4.8819999999523134</v>
      </c>
    </row>
    <row r="96" spans="1:6" x14ac:dyDescent="0.25">
      <c r="A96">
        <v>1.5E-5</v>
      </c>
      <c r="B96">
        <v>1.7200000000000001E-4</v>
      </c>
      <c r="C96">
        <v>1569.493774</v>
      </c>
      <c r="D96">
        <v>0.709063</v>
      </c>
      <c r="E96">
        <f t="shared" si="2"/>
        <v>1.0009000000081869E-2</v>
      </c>
      <c r="F96">
        <f t="shared" si="3"/>
        <v>10.009000000081869</v>
      </c>
    </row>
    <row r="97" spans="1:6" x14ac:dyDescent="0.25">
      <c r="A97">
        <v>1.5999999999999999E-5</v>
      </c>
      <c r="B97">
        <v>1.6899999999999999E-4</v>
      </c>
      <c r="C97">
        <v>1569.47937</v>
      </c>
      <c r="D97">
        <v>0.721576</v>
      </c>
      <c r="E97">
        <f t="shared" si="2"/>
        <v>-4.394999999931315E-3</v>
      </c>
      <c r="F97">
        <f t="shared" si="3"/>
        <v>-4.394999999931315</v>
      </c>
    </row>
    <row r="98" spans="1:6" x14ac:dyDescent="0.25">
      <c r="A98">
        <v>1.5E-5</v>
      </c>
      <c r="B98">
        <v>1.7100000000000001E-4</v>
      </c>
      <c r="C98">
        <v>1569.497314</v>
      </c>
      <c r="D98">
        <v>0.73480500000000004</v>
      </c>
      <c r="E98">
        <f t="shared" si="2"/>
        <v>1.3549000000011802E-2</v>
      </c>
      <c r="F98">
        <f t="shared" si="3"/>
        <v>13.549000000011802</v>
      </c>
    </row>
    <row r="99" spans="1:6" x14ac:dyDescent="0.25">
      <c r="A99">
        <v>1.5999999999999999E-5</v>
      </c>
      <c r="B99">
        <v>1.7000000000000001E-4</v>
      </c>
      <c r="C99">
        <v>1569.495361</v>
      </c>
      <c r="D99">
        <v>0.725101</v>
      </c>
      <c r="E99">
        <f t="shared" si="2"/>
        <v>1.1596000000054119E-2</v>
      </c>
      <c r="F99">
        <f t="shared" si="3"/>
        <v>11.596000000054119</v>
      </c>
    </row>
    <row r="100" spans="1:6" x14ac:dyDescent="0.25">
      <c r="A100">
        <v>1.5999999999999999E-5</v>
      </c>
      <c r="B100">
        <v>1.7200000000000001E-4</v>
      </c>
      <c r="C100">
        <v>1569.4913329999999</v>
      </c>
      <c r="D100">
        <v>0.68797399999999997</v>
      </c>
      <c r="E100">
        <f t="shared" si="2"/>
        <v>7.5679999999920256E-3</v>
      </c>
      <c r="F100">
        <f t="shared" si="3"/>
        <v>7.5679999999920256</v>
      </c>
    </row>
    <row r="101" spans="1:6" x14ac:dyDescent="0.25">
      <c r="A101">
        <v>1.5E-5</v>
      </c>
      <c r="B101">
        <v>1.7000000000000001E-4</v>
      </c>
      <c r="C101">
        <v>1569.4914550000001</v>
      </c>
      <c r="D101">
        <v>0.70740499999999995</v>
      </c>
      <c r="E101">
        <f t="shared" si="2"/>
        <v>7.6900000001387525E-3</v>
      </c>
      <c r="F101">
        <f t="shared" si="3"/>
        <v>7.6900000001387525</v>
      </c>
    </row>
    <row r="102" spans="1:6" x14ac:dyDescent="0.25">
      <c r="A102">
        <v>1.5E-5</v>
      </c>
      <c r="B102">
        <v>1.73E-4</v>
      </c>
      <c r="C102">
        <v>1569.4975589999999</v>
      </c>
      <c r="D102">
        <v>0.68829099999999999</v>
      </c>
      <c r="E102">
        <f t="shared" si="2"/>
        <v>1.379399999996167E-2</v>
      </c>
      <c r="F102">
        <f t="shared" si="3"/>
        <v>13.79399999996167</v>
      </c>
    </row>
    <row r="103" spans="1:6" x14ac:dyDescent="0.25">
      <c r="A103">
        <v>1.5999999999999999E-5</v>
      </c>
      <c r="B103">
        <v>1.7200000000000001E-4</v>
      </c>
      <c r="C103">
        <v>1569.4918210000001</v>
      </c>
      <c r="D103">
        <v>0.72543199999999997</v>
      </c>
      <c r="E103">
        <f t="shared" si="2"/>
        <v>8.056000000124186E-3</v>
      </c>
      <c r="F103">
        <f t="shared" si="3"/>
        <v>8.056000000124186</v>
      </c>
    </row>
    <row r="104" spans="1:6" x14ac:dyDescent="0.25">
      <c r="A104">
        <v>1.5999999999999999E-5</v>
      </c>
      <c r="B104">
        <v>1.7000000000000001E-4</v>
      </c>
      <c r="C104">
        <v>1569.490601</v>
      </c>
      <c r="D104">
        <v>0.72868100000000002</v>
      </c>
      <c r="E104">
        <f t="shared" si="2"/>
        <v>6.8360000000211585E-3</v>
      </c>
      <c r="F104">
        <f t="shared" si="3"/>
        <v>6.8360000000211585</v>
      </c>
    </row>
    <row r="105" spans="1:6" x14ac:dyDescent="0.25">
      <c r="A105">
        <v>1.4E-5</v>
      </c>
      <c r="B105">
        <v>1.7000000000000001E-4</v>
      </c>
      <c r="C105">
        <v>1569.474121</v>
      </c>
      <c r="D105">
        <v>0.78236099999999997</v>
      </c>
      <c r="E105">
        <f t="shared" si="2"/>
        <v>-9.6439999999802239E-3</v>
      </c>
      <c r="F105">
        <f t="shared" si="3"/>
        <v>-9.6439999999802239</v>
      </c>
    </row>
    <row r="106" spans="1:6" x14ac:dyDescent="0.25">
      <c r="A106">
        <v>1.5E-5</v>
      </c>
      <c r="B106">
        <v>1.73E-4</v>
      </c>
      <c r="C106">
        <v>1569.5023189999999</v>
      </c>
      <c r="D106">
        <v>0.71053500000000003</v>
      </c>
      <c r="E106">
        <f t="shared" si="2"/>
        <v>1.855399999999463E-2</v>
      </c>
      <c r="F106">
        <f t="shared" si="3"/>
        <v>18.55399999999463</v>
      </c>
    </row>
    <row r="107" spans="1:6" x14ac:dyDescent="0.25">
      <c r="A107">
        <v>1.5E-5</v>
      </c>
      <c r="B107">
        <v>1.73E-4</v>
      </c>
      <c r="C107">
        <v>1569.4746090000001</v>
      </c>
      <c r="D107">
        <v>0.73704400000000003</v>
      </c>
      <c r="E107">
        <f t="shared" si="2"/>
        <v>-9.1559999998480635E-3</v>
      </c>
      <c r="F107">
        <f t="shared" si="3"/>
        <v>-9.1559999998480635</v>
      </c>
    </row>
    <row r="108" spans="1:6" x14ac:dyDescent="0.25">
      <c r="A108">
        <v>1.5E-5</v>
      </c>
      <c r="B108">
        <v>1.7200000000000001E-4</v>
      </c>
      <c r="C108">
        <v>1569.4808350000001</v>
      </c>
      <c r="D108">
        <v>0.74763500000000005</v>
      </c>
      <c r="E108">
        <f t="shared" si="2"/>
        <v>-2.9299999998784187E-3</v>
      </c>
      <c r="F108">
        <f t="shared" si="3"/>
        <v>-2.9299999998784187</v>
      </c>
    </row>
    <row r="109" spans="1:6" x14ac:dyDescent="0.25">
      <c r="A109">
        <v>1.5E-5</v>
      </c>
      <c r="B109">
        <v>1.6899999999999999E-4</v>
      </c>
      <c r="C109">
        <v>1569.4788820000001</v>
      </c>
      <c r="D109">
        <v>0.74928799999999995</v>
      </c>
      <c r="E109">
        <f t="shared" si="2"/>
        <v>-4.8829999998361018E-3</v>
      </c>
      <c r="F109">
        <f t="shared" si="3"/>
        <v>-4.8829999998361018</v>
      </c>
    </row>
    <row r="110" spans="1:6" x14ac:dyDescent="0.25">
      <c r="A110">
        <v>1.5E-5</v>
      </c>
      <c r="B110">
        <v>1.6899999999999999E-4</v>
      </c>
      <c r="C110">
        <v>1569.468384</v>
      </c>
      <c r="D110">
        <v>0.75540700000000005</v>
      </c>
      <c r="E110">
        <f t="shared" si="2"/>
        <v>-1.538099999993392E-2</v>
      </c>
      <c r="F110">
        <f t="shared" si="3"/>
        <v>-15.38099999993392</v>
      </c>
    </row>
    <row r="111" spans="1:6" x14ac:dyDescent="0.25">
      <c r="A111">
        <v>1.5E-5</v>
      </c>
      <c r="B111">
        <v>1.73E-4</v>
      </c>
      <c r="C111">
        <v>1569.494263</v>
      </c>
      <c r="D111">
        <v>0.700237</v>
      </c>
      <c r="E111">
        <f t="shared" si="2"/>
        <v>1.0498000000097818E-2</v>
      </c>
      <c r="F111">
        <f t="shared" si="3"/>
        <v>10.498000000097818</v>
      </c>
    </row>
    <row r="112" spans="1:6" x14ac:dyDescent="0.25">
      <c r="A112">
        <v>1.5999999999999999E-5</v>
      </c>
      <c r="B112">
        <v>1.7200000000000001E-4</v>
      </c>
      <c r="C112">
        <v>1569.4853519999999</v>
      </c>
      <c r="D112">
        <v>0.72208099999999997</v>
      </c>
      <c r="E112">
        <f t="shared" si="2"/>
        <v>1.5869999999722495E-3</v>
      </c>
      <c r="F112">
        <f t="shared" si="3"/>
        <v>1.5869999999722495</v>
      </c>
    </row>
    <row r="113" spans="1:6" x14ac:dyDescent="0.25">
      <c r="A113">
        <v>1.5E-5</v>
      </c>
      <c r="B113">
        <v>1.73E-4</v>
      </c>
      <c r="C113">
        <v>1569.488159</v>
      </c>
      <c r="D113">
        <v>0.73557600000000001</v>
      </c>
      <c r="E113">
        <f t="shared" si="2"/>
        <v>4.3940000000475266E-3</v>
      </c>
      <c r="F113">
        <f t="shared" si="3"/>
        <v>4.3940000000475266</v>
      </c>
    </row>
    <row r="114" spans="1:6" x14ac:dyDescent="0.25">
      <c r="A114">
        <v>1.4E-5</v>
      </c>
      <c r="B114">
        <v>1.7100000000000001E-4</v>
      </c>
      <c r="C114">
        <v>1569.4849850000001</v>
      </c>
      <c r="D114">
        <v>0.77214799999999995</v>
      </c>
      <c r="E114">
        <f t="shared" si="2"/>
        <v>1.2200000001030276E-3</v>
      </c>
      <c r="F114">
        <f t="shared" si="3"/>
        <v>1.2200000001030276</v>
      </c>
    </row>
    <row r="115" spans="1:6" x14ac:dyDescent="0.25">
      <c r="A115">
        <v>1.5E-5</v>
      </c>
      <c r="B115">
        <v>1.7000000000000001E-4</v>
      </c>
      <c r="C115">
        <v>1569.491943</v>
      </c>
      <c r="D115">
        <v>0.72637200000000002</v>
      </c>
      <c r="E115">
        <f t="shared" si="2"/>
        <v>8.1780000000435393E-3</v>
      </c>
      <c r="F115">
        <f t="shared" si="3"/>
        <v>8.1780000000435393</v>
      </c>
    </row>
    <row r="116" spans="1:6" x14ac:dyDescent="0.25">
      <c r="A116">
        <v>1.5E-5</v>
      </c>
      <c r="B116">
        <v>1.6699999999999999E-4</v>
      </c>
      <c r="C116">
        <v>1569.4765620000001</v>
      </c>
      <c r="D116">
        <v>0.78680600000000001</v>
      </c>
      <c r="E116">
        <f t="shared" si="2"/>
        <v>-7.2029999998903804E-3</v>
      </c>
      <c r="F116">
        <f t="shared" si="3"/>
        <v>-7.2029999998903804</v>
      </c>
    </row>
    <row r="117" spans="1:6" x14ac:dyDescent="0.25">
      <c r="A117">
        <v>1.5E-5</v>
      </c>
      <c r="B117">
        <v>1.74E-4</v>
      </c>
      <c r="C117">
        <v>1569.488159</v>
      </c>
      <c r="D117">
        <v>0.709426</v>
      </c>
      <c r="E117">
        <f t="shared" si="2"/>
        <v>4.3940000000475266E-3</v>
      </c>
      <c r="F117">
        <f t="shared" si="3"/>
        <v>4.3940000000475266</v>
      </c>
    </row>
    <row r="118" spans="1:6" x14ac:dyDescent="0.25">
      <c r="A118">
        <v>1.5E-5</v>
      </c>
      <c r="B118">
        <v>1.7000000000000001E-4</v>
      </c>
      <c r="C118">
        <v>1569.4754640000001</v>
      </c>
      <c r="D118">
        <v>0.75269699999999995</v>
      </c>
      <c r="E118">
        <f t="shared" si="2"/>
        <v>-8.300999999846681E-3</v>
      </c>
      <c r="F118">
        <f t="shared" si="3"/>
        <v>-8.300999999846681</v>
      </c>
    </row>
    <row r="119" spans="1:6" x14ac:dyDescent="0.25">
      <c r="A119">
        <v>1.4E-5</v>
      </c>
      <c r="B119">
        <v>1.73E-4</v>
      </c>
      <c r="C119">
        <v>1569.455078</v>
      </c>
      <c r="D119">
        <v>0.81295200000000001</v>
      </c>
      <c r="E119">
        <f t="shared" si="2"/>
        <v>-2.8686999999990803E-2</v>
      </c>
      <c r="F119">
        <f t="shared" si="3"/>
        <v>-28.686999999990803</v>
      </c>
    </row>
    <row r="120" spans="1:6" x14ac:dyDescent="0.25">
      <c r="A120">
        <v>1.4E-5</v>
      </c>
      <c r="B120">
        <v>1.7000000000000001E-4</v>
      </c>
      <c r="C120">
        <v>1569.4672849999999</v>
      </c>
      <c r="D120">
        <v>0.79644400000000004</v>
      </c>
      <c r="E120">
        <f t="shared" si="2"/>
        <v>-1.6480000000001382E-2</v>
      </c>
      <c r="F120">
        <f t="shared" si="3"/>
        <v>-16.480000000001382</v>
      </c>
    </row>
    <row r="121" spans="1:6" x14ac:dyDescent="0.25">
      <c r="A121">
        <v>1.5E-5</v>
      </c>
      <c r="B121">
        <v>1.7200000000000001E-4</v>
      </c>
      <c r="C121">
        <v>1569.458374</v>
      </c>
      <c r="D121">
        <v>0.76583100000000004</v>
      </c>
      <c r="E121">
        <f t="shared" si="2"/>
        <v>-2.5390999999899577E-2</v>
      </c>
      <c r="F121">
        <f t="shared" si="3"/>
        <v>-25.390999999899577</v>
      </c>
    </row>
    <row r="122" spans="1:6" x14ac:dyDescent="0.25">
      <c r="A122">
        <v>1.5E-5</v>
      </c>
      <c r="B122">
        <v>1.7100000000000001E-4</v>
      </c>
      <c r="C122">
        <v>1569.4838870000001</v>
      </c>
      <c r="D122">
        <v>0.73632900000000001</v>
      </c>
      <c r="E122">
        <f t="shared" si="2"/>
        <v>1.2200000014672696E-4</v>
      </c>
      <c r="F122">
        <f t="shared" si="3"/>
        <v>0.12200000014672696</v>
      </c>
    </row>
    <row r="123" spans="1:6" x14ac:dyDescent="0.25">
      <c r="A123">
        <v>1.5E-5</v>
      </c>
      <c r="B123">
        <v>1.7200000000000001E-4</v>
      </c>
      <c r="C123">
        <v>1569.481812</v>
      </c>
      <c r="D123">
        <v>0.75972899999999999</v>
      </c>
      <c r="E123">
        <f t="shared" si="2"/>
        <v>-1.952999999957683E-3</v>
      </c>
      <c r="F123">
        <f t="shared" si="3"/>
        <v>-1.952999999957683</v>
      </c>
    </row>
    <row r="124" spans="1:6" x14ac:dyDescent="0.25">
      <c r="A124">
        <v>1.4E-5</v>
      </c>
      <c r="B124">
        <v>1.7100000000000001E-4</v>
      </c>
      <c r="C124">
        <v>1569.4646</v>
      </c>
      <c r="D124">
        <v>0.80752100000000004</v>
      </c>
      <c r="E124">
        <f t="shared" si="2"/>
        <v>-1.9164999999929933E-2</v>
      </c>
      <c r="F124">
        <f t="shared" si="3"/>
        <v>-19.164999999929933</v>
      </c>
    </row>
    <row r="125" spans="1:6" x14ac:dyDescent="0.25">
      <c r="A125">
        <v>1.4E-5</v>
      </c>
      <c r="B125">
        <v>1.73E-4</v>
      </c>
      <c r="C125">
        <v>1569.4876710000001</v>
      </c>
      <c r="D125">
        <v>0.72892999999999997</v>
      </c>
      <c r="E125">
        <f t="shared" si="2"/>
        <v>3.9060000001427397E-3</v>
      </c>
      <c r="F125">
        <f t="shared" si="3"/>
        <v>3.9060000001427397</v>
      </c>
    </row>
    <row r="126" spans="1:6" x14ac:dyDescent="0.25">
      <c r="A126">
        <v>1.4E-5</v>
      </c>
      <c r="B126">
        <v>1.7200000000000001E-4</v>
      </c>
      <c r="C126">
        <v>1569.459595</v>
      </c>
      <c r="D126">
        <v>0.75392999999999999</v>
      </c>
      <c r="E126">
        <f t="shared" si="2"/>
        <v>-2.4169999999912761E-2</v>
      </c>
      <c r="F126">
        <f t="shared" si="3"/>
        <v>-24.169999999912761</v>
      </c>
    </row>
    <row r="127" spans="1:6" x14ac:dyDescent="0.25">
      <c r="A127">
        <v>1.5E-5</v>
      </c>
      <c r="B127">
        <v>1.7200000000000001E-4</v>
      </c>
      <c r="C127">
        <v>1569.475342</v>
      </c>
      <c r="D127">
        <v>0.76239800000000002</v>
      </c>
      <c r="E127">
        <f t="shared" si="2"/>
        <v>-8.422999999993408E-3</v>
      </c>
      <c r="F127">
        <f t="shared" si="3"/>
        <v>-8.422999999993408</v>
      </c>
    </row>
    <row r="128" spans="1:6" x14ac:dyDescent="0.25">
      <c r="A128">
        <v>1.4E-5</v>
      </c>
      <c r="B128">
        <v>1.73E-4</v>
      </c>
      <c r="C128">
        <v>1569.463501</v>
      </c>
      <c r="D128">
        <v>0.79133100000000001</v>
      </c>
      <c r="E128">
        <f t="shared" si="2"/>
        <v>-2.0263999999997395E-2</v>
      </c>
      <c r="F128">
        <f t="shared" si="3"/>
        <v>-20.263999999997395</v>
      </c>
    </row>
    <row r="129" spans="1:6" x14ac:dyDescent="0.25">
      <c r="A129">
        <v>1.4E-5</v>
      </c>
      <c r="B129">
        <v>1.74E-4</v>
      </c>
      <c r="C129">
        <v>1569.487183</v>
      </c>
      <c r="D129">
        <v>0.74591399999999997</v>
      </c>
      <c r="E129">
        <f t="shared" si="2"/>
        <v>3.4180000000105792E-3</v>
      </c>
      <c r="F129">
        <f t="shared" si="3"/>
        <v>3.4180000000105792</v>
      </c>
    </row>
    <row r="130" spans="1:6" x14ac:dyDescent="0.25">
      <c r="A130">
        <v>1.4E-5</v>
      </c>
      <c r="B130">
        <v>1.7200000000000001E-4</v>
      </c>
      <c r="C130">
        <v>1569.461548</v>
      </c>
      <c r="D130">
        <v>0.80203199999999997</v>
      </c>
      <c r="E130">
        <f t="shared" ref="E130:E193" si="4">C130-$C$1</f>
        <v>-2.2216999999955078E-2</v>
      </c>
      <c r="F130">
        <f t="shared" ref="F130:F193" si="5">E130*1000</f>
        <v>-22.216999999955078</v>
      </c>
    </row>
    <row r="131" spans="1:6" x14ac:dyDescent="0.25">
      <c r="A131">
        <v>1.4E-5</v>
      </c>
      <c r="B131">
        <v>1.73E-4</v>
      </c>
      <c r="C131">
        <v>1569.4765620000001</v>
      </c>
      <c r="D131">
        <v>0.78476699999999999</v>
      </c>
      <c r="E131">
        <f t="shared" si="4"/>
        <v>-7.2029999998903804E-3</v>
      </c>
      <c r="F131">
        <f t="shared" si="5"/>
        <v>-7.2029999998903804</v>
      </c>
    </row>
    <row r="132" spans="1:6" x14ac:dyDescent="0.25">
      <c r="A132">
        <v>1.5E-5</v>
      </c>
      <c r="B132">
        <v>1.7200000000000001E-4</v>
      </c>
      <c r="C132">
        <v>1569.479736</v>
      </c>
      <c r="D132">
        <v>0.74939100000000003</v>
      </c>
      <c r="E132">
        <f t="shared" si="4"/>
        <v>-4.0289999999458814E-3</v>
      </c>
      <c r="F132">
        <f t="shared" si="5"/>
        <v>-4.0289999999458814</v>
      </c>
    </row>
    <row r="133" spans="1:6" x14ac:dyDescent="0.25">
      <c r="A133">
        <v>1.4E-5</v>
      </c>
      <c r="B133">
        <v>1.7200000000000001E-4</v>
      </c>
      <c r="C133">
        <v>1569.4770510000001</v>
      </c>
      <c r="D133">
        <v>0.798767</v>
      </c>
      <c r="E133">
        <f t="shared" si="4"/>
        <v>-6.7139999998744315E-3</v>
      </c>
      <c r="F133">
        <f t="shared" si="5"/>
        <v>-6.7139999998744315</v>
      </c>
    </row>
    <row r="134" spans="1:6" x14ac:dyDescent="0.25">
      <c r="A134">
        <v>1.2999999999999999E-5</v>
      </c>
      <c r="B134">
        <v>1.7100000000000001E-4</v>
      </c>
      <c r="C134">
        <v>1569.469971</v>
      </c>
      <c r="D134">
        <v>0.79983800000000005</v>
      </c>
      <c r="E134">
        <f t="shared" si="4"/>
        <v>-1.379399999996167E-2</v>
      </c>
      <c r="F134">
        <f t="shared" si="5"/>
        <v>-13.79399999996167</v>
      </c>
    </row>
    <row r="135" spans="1:6" x14ac:dyDescent="0.25">
      <c r="A135">
        <v>1.5999999999999999E-5</v>
      </c>
      <c r="B135">
        <v>1.73E-4</v>
      </c>
      <c r="C135">
        <v>1569.486938</v>
      </c>
      <c r="D135">
        <v>0.71165699999999998</v>
      </c>
      <c r="E135">
        <f t="shared" si="4"/>
        <v>3.1730000000607106E-3</v>
      </c>
      <c r="F135">
        <f t="shared" si="5"/>
        <v>3.1730000000607106</v>
      </c>
    </row>
    <row r="136" spans="1:6" x14ac:dyDescent="0.25">
      <c r="A136">
        <v>1.5E-5</v>
      </c>
      <c r="B136">
        <v>1.74E-4</v>
      </c>
      <c r="C136">
        <v>1569.4848629999999</v>
      </c>
      <c r="D136">
        <v>0.749533</v>
      </c>
      <c r="E136">
        <f t="shared" si="4"/>
        <v>1.0979999999563006E-3</v>
      </c>
      <c r="F136">
        <f t="shared" si="5"/>
        <v>1.0979999999563006</v>
      </c>
    </row>
    <row r="137" spans="1:6" x14ac:dyDescent="0.25">
      <c r="A137">
        <v>1.4E-5</v>
      </c>
      <c r="B137">
        <v>1.75E-4</v>
      </c>
      <c r="C137">
        <v>1569.471558</v>
      </c>
      <c r="D137">
        <v>0.79022700000000001</v>
      </c>
      <c r="E137">
        <f t="shared" si="4"/>
        <v>-1.2206999999989421E-2</v>
      </c>
      <c r="F137">
        <f t="shared" si="5"/>
        <v>-12.206999999989421</v>
      </c>
    </row>
    <row r="138" spans="1:6" x14ac:dyDescent="0.25">
      <c r="A138">
        <v>1.4E-5</v>
      </c>
      <c r="B138">
        <v>1.7200000000000001E-4</v>
      </c>
      <c r="C138">
        <v>1569.4782709999999</v>
      </c>
      <c r="D138">
        <v>0.77712599999999998</v>
      </c>
      <c r="E138">
        <f t="shared" si="4"/>
        <v>-5.4939999999987776E-3</v>
      </c>
      <c r="F138">
        <f t="shared" si="5"/>
        <v>-5.4939999999987776</v>
      </c>
    </row>
    <row r="139" spans="1:6" x14ac:dyDescent="0.25">
      <c r="A139">
        <v>1.4E-5</v>
      </c>
      <c r="B139">
        <v>1.73E-4</v>
      </c>
      <c r="C139">
        <v>1569.481689</v>
      </c>
      <c r="D139">
        <v>0.77076</v>
      </c>
      <c r="E139">
        <f t="shared" si="4"/>
        <v>-2.0759999999881984E-3</v>
      </c>
      <c r="F139">
        <f t="shared" si="5"/>
        <v>-2.0759999999881984</v>
      </c>
    </row>
    <row r="140" spans="1:6" x14ac:dyDescent="0.25">
      <c r="A140">
        <v>1.2999999999999999E-5</v>
      </c>
      <c r="B140">
        <v>1.7799999999999999E-4</v>
      </c>
      <c r="C140">
        <v>1569.4716800000001</v>
      </c>
      <c r="D140">
        <v>0.77496200000000004</v>
      </c>
      <c r="E140">
        <f t="shared" si="4"/>
        <v>-1.2084999999842694E-2</v>
      </c>
      <c r="F140">
        <f t="shared" si="5"/>
        <v>-12.084999999842694</v>
      </c>
    </row>
    <row r="141" spans="1:6" x14ac:dyDescent="0.25">
      <c r="A141">
        <v>1.2999999999999999E-5</v>
      </c>
      <c r="B141">
        <v>1.7100000000000001E-4</v>
      </c>
      <c r="C141">
        <v>1569.4736330000001</v>
      </c>
      <c r="D141">
        <v>0.79338399999999998</v>
      </c>
      <c r="E141">
        <f t="shared" si="4"/>
        <v>-1.0131999999885011E-2</v>
      </c>
      <c r="F141">
        <f t="shared" si="5"/>
        <v>-10.131999999885011</v>
      </c>
    </row>
    <row r="142" spans="1:6" x14ac:dyDescent="0.25">
      <c r="A142">
        <v>1.4E-5</v>
      </c>
      <c r="B142">
        <v>1.74E-4</v>
      </c>
      <c r="C142">
        <v>1569.4803469999999</v>
      </c>
      <c r="D142">
        <v>0.76470800000000005</v>
      </c>
      <c r="E142">
        <f t="shared" si="4"/>
        <v>-3.4180000000105792E-3</v>
      </c>
      <c r="F142">
        <f t="shared" si="5"/>
        <v>-3.4180000000105792</v>
      </c>
    </row>
    <row r="143" spans="1:6" x14ac:dyDescent="0.25">
      <c r="A143">
        <v>1.4E-5</v>
      </c>
      <c r="B143">
        <v>1.75E-4</v>
      </c>
      <c r="C143">
        <v>1569.471436</v>
      </c>
      <c r="D143">
        <v>0.76910199999999995</v>
      </c>
      <c r="E143">
        <f t="shared" si="4"/>
        <v>-1.2328999999908774E-2</v>
      </c>
      <c r="F143">
        <f t="shared" si="5"/>
        <v>-12.328999999908774</v>
      </c>
    </row>
    <row r="144" spans="1:6" x14ac:dyDescent="0.25">
      <c r="A144">
        <v>1.5E-5</v>
      </c>
      <c r="B144">
        <v>1.7200000000000001E-4</v>
      </c>
      <c r="C144">
        <v>1569.473389</v>
      </c>
      <c r="D144">
        <v>0.76934599999999997</v>
      </c>
      <c r="E144">
        <f t="shared" si="4"/>
        <v>-1.0375999999951091E-2</v>
      </c>
      <c r="F144">
        <f t="shared" si="5"/>
        <v>-10.375999999951091</v>
      </c>
    </row>
    <row r="145" spans="1:6" x14ac:dyDescent="0.25">
      <c r="A145">
        <v>1.4E-5</v>
      </c>
      <c r="B145">
        <v>1.73E-4</v>
      </c>
      <c r="C145">
        <v>1569.466064</v>
      </c>
      <c r="D145">
        <v>0.79503599999999996</v>
      </c>
      <c r="E145">
        <f t="shared" si="4"/>
        <v>-1.7700999999988198E-2</v>
      </c>
      <c r="F145">
        <f t="shared" si="5"/>
        <v>-17.700999999988198</v>
      </c>
    </row>
    <row r="146" spans="1:6" x14ac:dyDescent="0.25">
      <c r="A146">
        <v>1.4E-5</v>
      </c>
      <c r="B146">
        <v>1.75E-4</v>
      </c>
      <c r="C146">
        <v>1569.4772949999999</v>
      </c>
      <c r="D146">
        <v>0.77661800000000003</v>
      </c>
      <c r="E146">
        <f t="shared" si="4"/>
        <v>-6.470000000035725E-3</v>
      </c>
      <c r="F146">
        <f t="shared" si="5"/>
        <v>-6.470000000035725</v>
      </c>
    </row>
    <row r="147" spans="1:6" x14ac:dyDescent="0.25">
      <c r="A147">
        <v>1.5E-5</v>
      </c>
      <c r="B147">
        <v>1.73E-4</v>
      </c>
      <c r="C147">
        <v>1569.474976</v>
      </c>
      <c r="D147">
        <v>0.76638499999999998</v>
      </c>
      <c r="E147">
        <f t="shared" si="4"/>
        <v>-8.7889999999788415E-3</v>
      </c>
      <c r="F147">
        <f t="shared" si="5"/>
        <v>-8.7889999999788415</v>
      </c>
    </row>
    <row r="148" spans="1:6" x14ac:dyDescent="0.25">
      <c r="A148">
        <v>1.5E-5</v>
      </c>
      <c r="B148">
        <v>1.75E-4</v>
      </c>
      <c r="C148">
        <v>1569.4808350000001</v>
      </c>
      <c r="D148">
        <v>0.74450499999999997</v>
      </c>
      <c r="E148">
        <f t="shared" si="4"/>
        <v>-2.9299999998784187E-3</v>
      </c>
      <c r="F148">
        <f t="shared" si="5"/>
        <v>-2.9299999998784187</v>
      </c>
    </row>
    <row r="149" spans="1:6" x14ac:dyDescent="0.25">
      <c r="A149">
        <v>1.5E-5</v>
      </c>
      <c r="B149">
        <v>1.75E-4</v>
      </c>
      <c r="C149">
        <v>1569.4849850000001</v>
      </c>
      <c r="D149">
        <v>0.71836699999999998</v>
      </c>
      <c r="E149">
        <f t="shared" si="4"/>
        <v>1.2200000001030276E-3</v>
      </c>
      <c r="F149">
        <f t="shared" si="5"/>
        <v>1.2200000001030276</v>
      </c>
    </row>
    <row r="150" spans="1:6" x14ac:dyDescent="0.25">
      <c r="A150">
        <v>1.4E-5</v>
      </c>
      <c r="B150">
        <v>1.75E-4</v>
      </c>
      <c r="C150">
        <v>1569.4986570000001</v>
      </c>
      <c r="D150">
        <v>0.76060499999999998</v>
      </c>
      <c r="E150">
        <f t="shared" si="4"/>
        <v>1.4892000000145345E-2</v>
      </c>
      <c r="F150">
        <f t="shared" si="5"/>
        <v>14.892000000145345</v>
      </c>
    </row>
    <row r="151" spans="1:6" x14ac:dyDescent="0.25">
      <c r="A151">
        <v>1.4E-5</v>
      </c>
      <c r="B151">
        <v>1.76E-4</v>
      </c>
      <c r="C151">
        <v>1569.4716800000001</v>
      </c>
      <c r="D151">
        <v>0.77187499999999998</v>
      </c>
      <c r="E151">
        <f t="shared" si="4"/>
        <v>-1.2084999999842694E-2</v>
      </c>
      <c r="F151">
        <f t="shared" si="5"/>
        <v>-12.084999999842694</v>
      </c>
    </row>
    <row r="152" spans="1:6" x14ac:dyDescent="0.25">
      <c r="A152">
        <v>1.5E-5</v>
      </c>
      <c r="B152">
        <v>1.75E-4</v>
      </c>
      <c r="C152">
        <v>1569.490601</v>
      </c>
      <c r="D152">
        <v>0.73676299999999995</v>
      </c>
      <c r="E152">
        <f t="shared" si="4"/>
        <v>6.8360000000211585E-3</v>
      </c>
      <c r="F152">
        <f t="shared" si="5"/>
        <v>6.8360000000211585</v>
      </c>
    </row>
    <row r="153" spans="1:6" x14ac:dyDescent="0.25">
      <c r="A153">
        <v>1.5E-5</v>
      </c>
      <c r="B153">
        <v>1.75E-4</v>
      </c>
      <c r="C153">
        <v>1569.470337</v>
      </c>
      <c r="D153">
        <v>0.76504499999999998</v>
      </c>
      <c r="E153">
        <f t="shared" si="4"/>
        <v>-1.3427999999976237E-2</v>
      </c>
      <c r="F153">
        <f t="shared" si="5"/>
        <v>-13.427999999976237</v>
      </c>
    </row>
    <row r="154" spans="1:6" x14ac:dyDescent="0.25">
      <c r="A154">
        <v>1.4E-5</v>
      </c>
      <c r="B154">
        <v>1.7699999999999999E-4</v>
      </c>
      <c r="C154">
        <v>1569.4693600000001</v>
      </c>
      <c r="D154">
        <v>0.77960799999999997</v>
      </c>
      <c r="E154">
        <f t="shared" si="4"/>
        <v>-1.4404999999896972E-2</v>
      </c>
      <c r="F154">
        <f t="shared" si="5"/>
        <v>-14.404999999896972</v>
      </c>
    </row>
    <row r="155" spans="1:6" x14ac:dyDescent="0.25">
      <c r="A155">
        <v>1.4E-5</v>
      </c>
      <c r="B155">
        <v>1.76E-4</v>
      </c>
      <c r="C155">
        <v>1569.4758300000001</v>
      </c>
      <c r="D155">
        <v>0.79344000000000003</v>
      </c>
      <c r="E155">
        <f t="shared" si="4"/>
        <v>-7.9349999998612475E-3</v>
      </c>
      <c r="F155">
        <f t="shared" si="5"/>
        <v>-7.9349999998612475</v>
      </c>
    </row>
    <row r="156" spans="1:6" x14ac:dyDescent="0.25">
      <c r="A156">
        <v>1.4E-5</v>
      </c>
      <c r="B156">
        <v>1.76E-4</v>
      </c>
      <c r="C156">
        <v>1569.4895019999999</v>
      </c>
      <c r="D156">
        <v>0.74735099999999999</v>
      </c>
      <c r="E156">
        <f t="shared" si="4"/>
        <v>5.7369999999536958E-3</v>
      </c>
      <c r="F156">
        <f t="shared" si="5"/>
        <v>5.7369999999536958</v>
      </c>
    </row>
    <row r="157" spans="1:6" x14ac:dyDescent="0.25">
      <c r="A157">
        <v>1.4E-5</v>
      </c>
      <c r="B157">
        <v>1.75E-4</v>
      </c>
      <c r="C157">
        <v>1569.462524</v>
      </c>
      <c r="D157">
        <v>0.78625999999999996</v>
      </c>
      <c r="E157">
        <f t="shared" si="4"/>
        <v>-2.1240999999918131E-2</v>
      </c>
      <c r="F157">
        <f t="shared" si="5"/>
        <v>-21.240999999918131</v>
      </c>
    </row>
    <row r="158" spans="1:6" x14ac:dyDescent="0.25">
      <c r="A158">
        <v>1.5E-5</v>
      </c>
      <c r="B158">
        <v>1.76E-4</v>
      </c>
      <c r="C158">
        <v>1569.475342</v>
      </c>
      <c r="D158">
        <v>0.73515200000000003</v>
      </c>
      <c r="E158">
        <f t="shared" si="4"/>
        <v>-8.422999999993408E-3</v>
      </c>
      <c r="F158">
        <f t="shared" si="5"/>
        <v>-8.422999999993408</v>
      </c>
    </row>
    <row r="159" spans="1:6" x14ac:dyDescent="0.25">
      <c r="A159">
        <v>1.4E-5</v>
      </c>
      <c r="B159">
        <v>1.7799999999999999E-4</v>
      </c>
      <c r="C159">
        <v>1569.4761960000001</v>
      </c>
      <c r="D159">
        <v>0.77841400000000005</v>
      </c>
      <c r="E159">
        <f t="shared" si="4"/>
        <v>-7.568999999875814E-3</v>
      </c>
      <c r="F159">
        <f t="shared" si="5"/>
        <v>-7.568999999875814</v>
      </c>
    </row>
    <row r="160" spans="1:6" x14ac:dyDescent="0.25">
      <c r="A160">
        <v>1.5E-5</v>
      </c>
      <c r="B160">
        <v>1.7799999999999999E-4</v>
      </c>
      <c r="C160">
        <v>1569.477539</v>
      </c>
      <c r="D160">
        <v>0.747081</v>
      </c>
      <c r="E160">
        <f t="shared" si="4"/>
        <v>-6.2259999999696447E-3</v>
      </c>
      <c r="F160">
        <f t="shared" si="5"/>
        <v>-6.2259999999696447</v>
      </c>
    </row>
    <row r="161" spans="1:6" x14ac:dyDescent="0.25">
      <c r="A161">
        <v>1.4E-5</v>
      </c>
      <c r="B161">
        <v>1.7699999999999999E-4</v>
      </c>
      <c r="C161">
        <v>1569.4902340000001</v>
      </c>
      <c r="D161">
        <v>0.76322500000000004</v>
      </c>
      <c r="E161">
        <f t="shared" si="4"/>
        <v>6.4690000001519365E-3</v>
      </c>
      <c r="F161">
        <f t="shared" si="5"/>
        <v>6.4690000001519365</v>
      </c>
    </row>
    <row r="162" spans="1:6" x14ac:dyDescent="0.25">
      <c r="A162">
        <v>1.4E-5</v>
      </c>
      <c r="B162">
        <v>1.73E-4</v>
      </c>
      <c r="C162">
        <v>1569.4692379999999</v>
      </c>
      <c r="D162">
        <v>0.79125100000000004</v>
      </c>
      <c r="E162">
        <f t="shared" si="4"/>
        <v>-1.4527000000043699E-2</v>
      </c>
      <c r="F162">
        <f t="shared" si="5"/>
        <v>-14.527000000043699</v>
      </c>
    </row>
    <row r="163" spans="1:6" x14ac:dyDescent="0.25">
      <c r="A163">
        <v>1.5E-5</v>
      </c>
      <c r="B163">
        <v>1.7799999999999999E-4</v>
      </c>
      <c r="C163">
        <v>1569.4954829999999</v>
      </c>
      <c r="D163">
        <v>0.73336299999999999</v>
      </c>
      <c r="E163">
        <f t="shared" si="4"/>
        <v>1.1717999999973472E-2</v>
      </c>
      <c r="F163">
        <f t="shared" si="5"/>
        <v>11.717999999973472</v>
      </c>
    </row>
    <row r="164" spans="1:6" x14ac:dyDescent="0.25">
      <c r="A164">
        <v>1.4E-5</v>
      </c>
      <c r="B164">
        <v>1.7899999999999999E-4</v>
      </c>
      <c r="C164">
        <v>1569.4837649999999</v>
      </c>
      <c r="D164">
        <v>0.76154200000000005</v>
      </c>
      <c r="E164">
        <f t="shared" si="4"/>
        <v>0</v>
      </c>
      <c r="F164">
        <f t="shared" si="5"/>
        <v>0</v>
      </c>
    </row>
    <row r="165" spans="1:6" x14ac:dyDescent="0.25">
      <c r="A165">
        <v>1.2999999999999999E-5</v>
      </c>
      <c r="B165">
        <v>1.76E-4</v>
      </c>
      <c r="C165">
        <v>1569.4697269999999</v>
      </c>
      <c r="D165">
        <v>0.80855999999999995</v>
      </c>
      <c r="E165">
        <f t="shared" si="4"/>
        <v>-1.4038000000027751E-2</v>
      </c>
      <c r="F165">
        <f t="shared" si="5"/>
        <v>-14.038000000027751</v>
      </c>
    </row>
    <row r="166" spans="1:6" x14ac:dyDescent="0.25">
      <c r="A166">
        <v>1.4E-5</v>
      </c>
      <c r="B166">
        <v>1.7699999999999999E-4</v>
      </c>
      <c r="C166">
        <v>1569.4780270000001</v>
      </c>
      <c r="D166">
        <v>0.77438300000000004</v>
      </c>
      <c r="E166">
        <f t="shared" si="4"/>
        <v>-5.7379999998374842E-3</v>
      </c>
      <c r="F166">
        <f t="shared" si="5"/>
        <v>-5.7379999998374842</v>
      </c>
    </row>
    <row r="167" spans="1:6" x14ac:dyDescent="0.25">
      <c r="A167">
        <v>1.4E-5</v>
      </c>
      <c r="B167">
        <v>1.7899999999999999E-4</v>
      </c>
      <c r="C167">
        <v>1569.474487</v>
      </c>
      <c r="D167">
        <v>0.77821700000000005</v>
      </c>
      <c r="E167">
        <f t="shared" si="4"/>
        <v>-9.2779999999947904E-3</v>
      </c>
      <c r="F167">
        <f t="shared" si="5"/>
        <v>-9.2779999999947904</v>
      </c>
    </row>
    <row r="168" spans="1:6" x14ac:dyDescent="0.25">
      <c r="A168">
        <v>1.4E-5</v>
      </c>
      <c r="B168">
        <v>1.7699999999999999E-4</v>
      </c>
      <c r="C168">
        <v>1569.469482</v>
      </c>
      <c r="D168">
        <v>0.77462399999999998</v>
      </c>
      <c r="E168">
        <f t="shared" si="4"/>
        <v>-1.4282999999977619E-2</v>
      </c>
      <c r="F168">
        <f t="shared" si="5"/>
        <v>-14.282999999977619</v>
      </c>
    </row>
    <row r="169" spans="1:6" x14ac:dyDescent="0.25">
      <c r="A169">
        <v>1.5E-5</v>
      </c>
      <c r="B169">
        <v>1.76E-4</v>
      </c>
      <c r="C169">
        <v>1569.4826660000001</v>
      </c>
      <c r="D169">
        <v>0.74718799999999996</v>
      </c>
      <c r="E169">
        <f t="shared" si="4"/>
        <v>-1.098999999840089E-3</v>
      </c>
      <c r="F169">
        <f t="shared" si="5"/>
        <v>-1.098999999840089</v>
      </c>
    </row>
    <row r="170" spans="1:6" x14ac:dyDescent="0.25">
      <c r="A170">
        <v>1.4E-5</v>
      </c>
      <c r="B170">
        <v>1.7899999999999999E-4</v>
      </c>
      <c r="C170">
        <v>1569.4951169999999</v>
      </c>
      <c r="D170">
        <v>0.73990199999999995</v>
      </c>
      <c r="E170">
        <f t="shared" si="4"/>
        <v>1.1351999999988038E-2</v>
      </c>
      <c r="F170">
        <f t="shared" si="5"/>
        <v>11.351999999988038</v>
      </c>
    </row>
    <row r="171" spans="1:6" x14ac:dyDescent="0.25">
      <c r="A171">
        <v>1.5E-5</v>
      </c>
      <c r="B171">
        <v>1.7799999999999999E-4</v>
      </c>
      <c r="C171">
        <v>1569.461548</v>
      </c>
      <c r="D171">
        <v>0.75897099999999995</v>
      </c>
      <c r="E171">
        <f t="shared" si="4"/>
        <v>-2.2216999999955078E-2</v>
      </c>
      <c r="F171">
        <f t="shared" si="5"/>
        <v>-22.216999999955078</v>
      </c>
    </row>
    <row r="172" spans="1:6" x14ac:dyDescent="0.25">
      <c r="A172">
        <v>1.4E-5</v>
      </c>
      <c r="B172">
        <v>1.7699999999999999E-4</v>
      </c>
      <c r="C172">
        <v>1569.4697269999999</v>
      </c>
      <c r="D172">
        <v>0.78143399999999996</v>
      </c>
      <c r="E172">
        <f t="shared" si="4"/>
        <v>-1.4038000000027751E-2</v>
      </c>
      <c r="F172">
        <f t="shared" si="5"/>
        <v>-14.038000000027751</v>
      </c>
    </row>
    <row r="173" spans="1:6" x14ac:dyDescent="0.25">
      <c r="A173">
        <v>1.4E-5</v>
      </c>
      <c r="B173">
        <v>1.7699999999999999E-4</v>
      </c>
      <c r="C173">
        <v>1569.453857</v>
      </c>
      <c r="D173">
        <v>0.80292300000000005</v>
      </c>
      <c r="E173">
        <f t="shared" si="4"/>
        <v>-2.9907999999977619E-2</v>
      </c>
      <c r="F173">
        <f t="shared" si="5"/>
        <v>-29.907999999977619</v>
      </c>
    </row>
    <row r="174" spans="1:6" x14ac:dyDescent="0.25">
      <c r="A174">
        <v>1.4E-5</v>
      </c>
      <c r="B174">
        <v>1.7899999999999999E-4</v>
      </c>
      <c r="C174">
        <v>1569.4614260000001</v>
      </c>
      <c r="D174">
        <v>0.78746700000000003</v>
      </c>
      <c r="E174">
        <f t="shared" si="4"/>
        <v>-2.2338999999874432E-2</v>
      </c>
      <c r="F174">
        <f t="shared" si="5"/>
        <v>-22.338999999874432</v>
      </c>
    </row>
    <row r="175" spans="1:6" x14ac:dyDescent="0.25">
      <c r="A175">
        <v>1.5E-5</v>
      </c>
      <c r="B175">
        <v>1.7699999999999999E-4</v>
      </c>
      <c r="C175">
        <v>1569.477783</v>
      </c>
      <c r="D175">
        <v>0.752108</v>
      </c>
      <c r="E175">
        <f t="shared" si="4"/>
        <v>-5.9819999999035645E-3</v>
      </c>
      <c r="F175">
        <f t="shared" si="5"/>
        <v>-5.9819999999035645</v>
      </c>
    </row>
    <row r="176" spans="1:6" x14ac:dyDescent="0.25">
      <c r="A176">
        <v>1.4E-5</v>
      </c>
      <c r="B176">
        <v>1.7699999999999999E-4</v>
      </c>
      <c r="C176">
        <v>1569.4844969999999</v>
      </c>
      <c r="D176">
        <v>0.74046000000000001</v>
      </c>
      <c r="E176">
        <f t="shared" si="4"/>
        <v>7.3199999997086707E-4</v>
      </c>
      <c r="F176">
        <f t="shared" si="5"/>
        <v>0.73199999997086707</v>
      </c>
    </row>
    <row r="177" spans="1:6" x14ac:dyDescent="0.25">
      <c r="A177">
        <v>1.4E-5</v>
      </c>
      <c r="B177">
        <v>1.76E-4</v>
      </c>
      <c r="C177">
        <v>1569.474487</v>
      </c>
      <c r="D177">
        <v>0.80673700000000004</v>
      </c>
      <c r="E177">
        <f t="shared" si="4"/>
        <v>-9.2779999999947904E-3</v>
      </c>
      <c r="F177">
        <f t="shared" si="5"/>
        <v>-9.2779999999947904</v>
      </c>
    </row>
    <row r="178" spans="1:6" x14ac:dyDescent="0.25">
      <c r="A178">
        <v>1.4E-5</v>
      </c>
      <c r="B178">
        <v>1.8100000000000001E-4</v>
      </c>
      <c r="C178">
        <v>1569.481812</v>
      </c>
      <c r="D178">
        <v>0.75920699999999997</v>
      </c>
      <c r="E178">
        <f t="shared" si="4"/>
        <v>-1.952999999957683E-3</v>
      </c>
      <c r="F178">
        <f t="shared" si="5"/>
        <v>-1.952999999957683</v>
      </c>
    </row>
    <row r="179" spans="1:6" x14ac:dyDescent="0.25">
      <c r="A179">
        <v>1.4E-5</v>
      </c>
      <c r="B179">
        <v>1.7799999999999999E-4</v>
      </c>
      <c r="C179">
        <v>1569.469116</v>
      </c>
      <c r="D179">
        <v>0.75481200000000004</v>
      </c>
      <c r="E179">
        <f t="shared" si="4"/>
        <v>-1.4648999999963053E-2</v>
      </c>
      <c r="F179">
        <f t="shared" si="5"/>
        <v>-14.648999999963053</v>
      </c>
    </row>
    <row r="180" spans="1:6" x14ac:dyDescent="0.25">
      <c r="A180">
        <v>1.5E-5</v>
      </c>
      <c r="B180">
        <v>1.8000000000000001E-4</v>
      </c>
      <c r="C180">
        <v>1569.485962</v>
      </c>
      <c r="D180">
        <v>0.73883799999999999</v>
      </c>
      <c r="E180">
        <f t="shared" si="4"/>
        <v>2.1970000000237633E-3</v>
      </c>
      <c r="F180">
        <f t="shared" si="5"/>
        <v>2.1970000000237633</v>
      </c>
    </row>
    <row r="181" spans="1:6" x14ac:dyDescent="0.25">
      <c r="A181">
        <v>1.4E-5</v>
      </c>
      <c r="B181">
        <v>1.7899999999999999E-4</v>
      </c>
      <c r="C181">
        <v>1569.4735109999999</v>
      </c>
      <c r="D181">
        <v>0.766787</v>
      </c>
      <c r="E181">
        <f t="shared" si="4"/>
        <v>-1.0254000000031738E-2</v>
      </c>
      <c r="F181">
        <f t="shared" si="5"/>
        <v>-10.254000000031738</v>
      </c>
    </row>
    <row r="182" spans="1:6" x14ac:dyDescent="0.25">
      <c r="A182">
        <v>1.5E-5</v>
      </c>
      <c r="B182">
        <v>1.8000000000000001E-4</v>
      </c>
      <c r="C182">
        <v>1569.4888920000001</v>
      </c>
      <c r="D182">
        <v>0.72235700000000003</v>
      </c>
      <c r="E182">
        <f t="shared" si="4"/>
        <v>5.1270000001295557E-3</v>
      </c>
      <c r="F182">
        <f t="shared" si="5"/>
        <v>5.1270000001295557</v>
      </c>
    </row>
    <row r="183" spans="1:6" x14ac:dyDescent="0.25">
      <c r="A183">
        <v>1.4E-5</v>
      </c>
      <c r="B183">
        <v>1.7699999999999999E-4</v>
      </c>
      <c r="C183">
        <v>1569.480225</v>
      </c>
      <c r="D183">
        <v>0.75557200000000002</v>
      </c>
      <c r="E183">
        <f t="shared" si="4"/>
        <v>-3.5399999999299325E-3</v>
      </c>
      <c r="F183">
        <f t="shared" si="5"/>
        <v>-3.5399999999299325</v>
      </c>
    </row>
    <row r="184" spans="1:6" x14ac:dyDescent="0.25">
      <c r="A184">
        <v>1.4E-5</v>
      </c>
      <c r="B184">
        <v>1.7799999999999999E-4</v>
      </c>
      <c r="C184">
        <v>1569.4757079999999</v>
      </c>
      <c r="D184">
        <v>0.76190999999999998</v>
      </c>
      <c r="E184">
        <f t="shared" si="4"/>
        <v>-8.0570000000079744E-3</v>
      </c>
      <c r="F184">
        <f t="shared" si="5"/>
        <v>-8.0570000000079744</v>
      </c>
    </row>
    <row r="185" spans="1:6" x14ac:dyDescent="0.25">
      <c r="A185">
        <v>1.4E-5</v>
      </c>
      <c r="B185">
        <v>1.8100000000000001E-4</v>
      </c>
      <c r="C185">
        <v>1569.4913329999999</v>
      </c>
      <c r="D185">
        <v>0.76225900000000002</v>
      </c>
      <c r="E185">
        <f t="shared" si="4"/>
        <v>7.5679999999920256E-3</v>
      </c>
      <c r="F185">
        <f t="shared" si="5"/>
        <v>7.5679999999920256</v>
      </c>
    </row>
    <row r="186" spans="1:6" x14ac:dyDescent="0.25">
      <c r="A186">
        <v>1.5E-5</v>
      </c>
      <c r="B186">
        <v>1.7799999999999999E-4</v>
      </c>
      <c r="C186">
        <v>1569.4742429999999</v>
      </c>
      <c r="D186">
        <v>0.73377800000000004</v>
      </c>
      <c r="E186">
        <f t="shared" si="4"/>
        <v>-9.5220000000608707E-3</v>
      </c>
      <c r="F186">
        <f t="shared" si="5"/>
        <v>-9.5220000000608707</v>
      </c>
    </row>
    <row r="187" spans="1:6" x14ac:dyDescent="0.25">
      <c r="A187">
        <v>1.5E-5</v>
      </c>
      <c r="B187">
        <v>1.83E-4</v>
      </c>
      <c r="C187">
        <v>1569.4748540000001</v>
      </c>
      <c r="D187">
        <v>0.70862499999999995</v>
      </c>
      <c r="E187">
        <f t="shared" si="4"/>
        <v>-8.9109999998981948E-3</v>
      </c>
      <c r="F187">
        <f t="shared" si="5"/>
        <v>-8.9109999998981948</v>
      </c>
    </row>
    <row r="188" spans="1:6" x14ac:dyDescent="0.25">
      <c r="A188">
        <v>1.4E-5</v>
      </c>
      <c r="B188">
        <v>1.83E-4</v>
      </c>
      <c r="C188">
        <v>1569.471436</v>
      </c>
      <c r="D188">
        <v>0.77384699999999995</v>
      </c>
      <c r="E188">
        <f t="shared" si="4"/>
        <v>-1.2328999999908774E-2</v>
      </c>
      <c r="F188">
        <f t="shared" si="5"/>
        <v>-12.328999999908774</v>
      </c>
    </row>
    <row r="189" spans="1:6" x14ac:dyDescent="0.25">
      <c r="A189">
        <v>1.4E-5</v>
      </c>
      <c r="B189">
        <v>1.8200000000000001E-4</v>
      </c>
      <c r="C189">
        <v>1569.4686280000001</v>
      </c>
      <c r="D189">
        <v>0.76332500000000003</v>
      </c>
      <c r="E189">
        <f t="shared" si="4"/>
        <v>-1.513699999986784E-2</v>
      </c>
      <c r="F189">
        <f t="shared" si="5"/>
        <v>-15.13699999986784</v>
      </c>
    </row>
    <row r="190" spans="1:6" x14ac:dyDescent="0.25">
      <c r="A190">
        <v>1.2999999999999999E-5</v>
      </c>
      <c r="B190">
        <v>1.8100000000000001E-4</v>
      </c>
      <c r="C190">
        <v>1569.4666749999999</v>
      </c>
      <c r="D190">
        <v>0.78771999999999998</v>
      </c>
      <c r="E190">
        <f t="shared" si="4"/>
        <v>-1.7090000000052896E-2</v>
      </c>
      <c r="F190">
        <f t="shared" si="5"/>
        <v>-17.090000000052896</v>
      </c>
    </row>
    <row r="191" spans="1:6" x14ac:dyDescent="0.25">
      <c r="A191">
        <v>1.5E-5</v>
      </c>
      <c r="B191">
        <v>1.8000000000000001E-4</v>
      </c>
      <c r="C191">
        <v>1569.4820560000001</v>
      </c>
      <c r="D191">
        <v>0.7389</v>
      </c>
      <c r="E191">
        <f t="shared" si="4"/>
        <v>-1.7089999998916028E-3</v>
      </c>
      <c r="F191">
        <f t="shared" si="5"/>
        <v>-1.7089999998916028</v>
      </c>
    </row>
    <row r="192" spans="1:6" x14ac:dyDescent="0.25">
      <c r="A192">
        <v>1.5E-5</v>
      </c>
      <c r="B192">
        <v>1.8200000000000001E-4</v>
      </c>
      <c r="C192">
        <v>1569.483154</v>
      </c>
      <c r="D192">
        <v>0.72727799999999998</v>
      </c>
      <c r="E192">
        <f t="shared" si="4"/>
        <v>-6.1099999993530218E-4</v>
      </c>
      <c r="F192">
        <f t="shared" si="5"/>
        <v>-0.61099999993530218</v>
      </c>
    </row>
    <row r="193" spans="1:6" x14ac:dyDescent="0.25">
      <c r="A193">
        <v>1.5E-5</v>
      </c>
      <c r="B193">
        <v>1.8100000000000001E-4</v>
      </c>
      <c r="C193">
        <v>1569.485596</v>
      </c>
      <c r="D193">
        <v>0.74532200000000004</v>
      </c>
      <c r="E193">
        <f t="shared" si="4"/>
        <v>1.8310000000383297E-3</v>
      </c>
      <c r="F193">
        <f t="shared" si="5"/>
        <v>1.8310000000383297</v>
      </c>
    </row>
    <row r="194" spans="1:6" x14ac:dyDescent="0.25">
      <c r="A194">
        <v>1.4E-5</v>
      </c>
      <c r="B194">
        <v>1.83E-4</v>
      </c>
      <c r="C194">
        <v>1569.476318</v>
      </c>
      <c r="D194">
        <v>0.72753900000000005</v>
      </c>
      <c r="E194">
        <f t="shared" ref="E194:E257" si="6">C194-$C$1</f>
        <v>-7.4469999999564607E-3</v>
      </c>
      <c r="F194">
        <f t="shared" ref="F194:F257" si="7">E194*1000</f>
        <v>-7.4469999999564607</v>
      </c>
    </row>
    <row r="195" spans="1:6" x14ac:dyDescent="0.25">
      <c r="A195">
        <v>1.5E-5</v>
      </c>
      <c r="B195">
        <v>1.84E-4</v>
      </c>
      <c r="C195">
        <v>1569.487183</v>
      </c>
      <c r="D195">
        <v>0.69938800000000001</v>
      </c>
      <c r="E195">
        <f t="shared" si="6"/>
        <v>3.4180000000105792E-3</v>
      </c>
      <c r="F195">
        <f t="shared" si="7"/>
        <v>3.4180000000105792</v>
      </c>
    </row>
    <row r="196" spans="1:6" x14ac:dyDescent="0.25">
      <c r="A196">
        <v>1.5E-5</v>
      </c>
      <c r="B196">
        <v>1.8799999999999999E-4</v>
      </c>
      <c r="C196">
        <v>1569.476318</v>
      </c>
      <c r="D196">
        <v>0.72040499999999996</v>
      </c>
      <c r="E196">
        <f t="shared" si="6"/>
        <v>-7.4469999999564607E-3</v>
      </c>
      <c r="F196">
        <f t="shared" si="7"/>
        <v>-7.4469999999564607</v>
      </c>
    </row>
    <row r="197" spans="1:6" x14ac:dyDescent="0.25">
      <c r="A197">
        <v>1.4E-5</v>
      </c>
      <c r="B197">
        <v>1.85E-4</v>
      </c>
      <c r="C197">
        <v>1569.4666749999999</v>
      </c>
      <c r="D197">
        <v>0.767455</v>
      </c>
      <c r="E197">
        <f t="shared" si="6"/>
        <v>-1.7090000000052896E-2</v>
      </c>
      <c r="F197">
        <f t="shared" si="7"/>
        <v>-17.090000000052896</v>
      </c>
    </row>
    <row r="198" spans="1:6" x14ac:dyDescent="0.25">
      <c r="A198">
        <v>1.2E-5</v>
      </c>
      <c r="B198">
        <v>1.7000000000000001E-4</v>
      </c>
      <c r="C198">
        <v>1569.4157709999999</v>
      </c>
      <c r="D198">
        <v>0.95272299999999999</v>
      </c>
      <c r="E198">
        <f t="shared" si="6"/>
        <v>-6.7993999999998778E-2</v>
      </c>
      <c r="F198">
        <f t="shared" si="7"/>
        <v>-67.993999999998778</v>
      </c>
    </row>
    <row r="199" spans="1:6" x14ac:dyDescent="0.25">
      <c r="A199">
        <v>1.1E-5</v>
      </c>
      <c r="B199">
        <v>1.5799999999999999E-4</v>
      </c>
      <c r="C199">
        <v>1569.3481449999999</v>
      </c>
      <c r="D199">
        <v>1.088598</v>
      </c>
      <c r="E199">
        <f t="shared" si="6"/>
        <v>-0.13562000000001717</v>
      </c>
      <c r="F199">
        <f t="shared" si="7"/>
        <v>-135.62000000001717</v>
      </c>
    </row>
    <row r="200" spans="1:6" x14ac:dyDescent="0.25">
      <c r="A200">
        <v>9.0000000000000002E-6</v>
      </c>
      <c r="B200">
        <v>1.6100000000000001E-4</v>
      </c>
      <c r="C200">
        <v>1569.1660159999999</v>
      </c>
      <c r="D200">
        <v>1.3029850000000001</v>
      </c>
      <c r="E200">
        <f t="shared" si="6"/>
        <v>-0.31774900000004891</v>
      </c>
      <c r="F200">
        <f t="shared" si="7"/>
        <v>-317.74900000004891</v>
      </c>
    </row>
    <row r="201" spans="1:6" x14ac:dyDescent="0.25">
      <c r="A201">
        <v>7.9999999999999996E-6</v>
      </c>
      <c r="B201">
        <v>1.66E-4</v>
      </c>
      <c r="C201">
        <v>1568.9399410000001</v>
      </c>
      <c r="D201">
        <v>1.496367</v>
      </c>
      <c r="E201">
        <f t="shared" si="6"/>
        <v>-0.54382399999985864</v>
      </c>
      <c r="F201">
        <f t="shared" si="7"/>
        <v>-543.82399999985864</v>
      </c>
    </row>
    <row r="202" spans="1:6" x14ac:dyDescent="0.25">
      <c r="A202">
        <v>3.9999999999999998E-6</v>
      </c>
      <c r="B202">
        <v>1.9900000000000001E-4</v>
      </c>
      <c r="C202">
        <v>1568.2924800000001</v>
      </c>
      <c r="D202">
        <v>1.9815560000000001</v>
      </c>
      <c r="E202">
        <f t="shared" si="6"/>
        <v>-1.1912849999998798</v>
      </c>
      <c r="F202">
        <f t="shared" si="7"/>
        <v>-1191.2849999998798</v>
      </c>
    </row>
    <row r="203" spans="1:6" x14ac:dyDescent="0.25">
      <c r="A203">
        <v>5.0000000000000004E-6</v>
      </c>
      <c r="B203">
        <v>2.14E-4</v>
      </c>
      <c r="C203">
        <v>1567.999268</v>
      </c>
      <c r="D203">
        <v>2.1252439999999999</v>
      </c>
      <c r="E203">
        <f t="shared" si="6"/>
        <v>-1.4844969999999194</v>
      </c>
      <c r="F203">
        <f t="shared" si="7"/>
        <v>-1484.4969999999194</v>
      </c>
    </row>
    <row r="204" spans="1:6" x14ac:dyDescent="0.25">
      <c r="A204">
        <v>3.0000000000000001E-6</v>
      </c>
      <c r="B204">
        <v>3.4000000000000002E-4</v>
      </c>
      <c r="C204">
        <v>1566.4085689999999</v>
      </c>
      <c r="D204">
        <v>2.8678050000000002</v>
      </c>
      <c r="E204">
        <f t="shared" si="6"/>
        <v>-3.0751960000000054</v>
      </c>
      <c r="F204">
        <f t="shared" si="7"/>
        <v>-3075.1960000000054</v>
      </c>
    </row>
    <row r="205" spans="1:6" x14ac:dyDescent="0.25">
      <c r="A205">
        <v>3.9999999999999998E-6</v>
      </c>
      <c r="B205">
        <v>3.3399999999999999E-4</v>
      </c>
      <c r="C205">
        <v>1566.5054929999999</v>
      </c>
      <c r="D205">
        <v>2.8160099999999999</v>
      </c>
      <c r="E205">
        <f t="shared" si="6"/>
        <v>-2.9782720000000609</v>
      </c>
      <c r="F205">
        <f t="shared" si="7"/>
        <v>-2978.2720000000609</v>
      </c>
    </row>
    <row r="206" spans="1:6" x14ac:dyDescent="0.25">
      <c r="A206">
        <v>-9.9999999999999995E-7</v>
      </c>
      <c r="B206">
        <v>2.3280000000000002E-3</v>
      </c>
      <c r="C206">
        <v>1560.0394289999999</v>
      </c>
      <c r="D206">
        <v>4.8331549999999996</v>
      </c>
      <c r="E206">
        <f t="shared" si="6"/>
        <v>-9.4443360000000212</v>
      </c>
      <c r="F206">
        <f t="shared" si="7"/>
        <v>-9444.3360000000212</v>
      </c>
    </row>
    <row r="207" spans="1:6" x14ac:dyDescent="0.25">
      <c r="A207">
        <v>1.9999999999999999E-6</v>
      </c>
      <c r="B207">
        <v>2.472318</v>
      </c>
      <c r="C207">
        <v>1538.586914</v>
      </c>
      <c r="D207">
        <v>8.2825670000000002</v>
      </c>
      <c r="E207">
        <f t="shared" si="6"/>
        <v>-30.89685099999997</v>
      </c>
      <c r="F207">
        <f t="shared" si="7"/>
        <v>-30896.85099999997</v>
      </c>
    </row>
    <row r="208" spans="1:6" x14ac:dyDescent="0.25">
      <c r="A208">
        <v>3.9999999999999998E-6</v>
      </c>
      <c r="B208">
        <v>15.975550999999999</v>
      </c>
      <c r="C208">
        <v>1535.626221</v>
      </c>
      <c r="D208">
        <v>8.2877010000000002</v>
      </c>
      <c r="E208">
        <f t="shared" si="6"/>
        <v>-33.857543999999962</v>
      </c>
      <c r="F208">
        <f t="shared" si="7"/>
        <v>-33857.543999999965</v>
      </c>
    </row>
    <row r="209" spans="1:6" x14ac:dyDescent="0.25">
      <c r="A209">
        <v>6.0000000000000002E-6</v>
      </c>
      <c r="B209">
        <v>59.030372999999997</v>
      </c>
      <c r="C209">
        <v>1534.2551269999999</v>
      </c>
      <c r="D209">
        <v>8.1600140000000003</v>
      </c>
      <c r="E209">
        <f t="shared" si="6"/>
        <v>-35.228638000000046</v>
      </c>
      <c r="F209">
        <f t="shared" si="7"/>
        <v>-35228.63800000005</v>
      </c>
    </row>
    <row r="210" spans="1:6" x14ac:dyDescent="0.25">
      <c r="A210">
        <v>9.9999999999999995E-7</v>
      </c>
      <c r="B210">
        <v>1.4944820000000001</v>
      </c>
      <c r="C210">
        <v>1539.182129</v>
      </c>
      <c r="D210">
        <v>8.3283539999999991</v>
      </c>
      <c r="E210">
        <f t="shared" si="6"/>
        <v>-30.301635999999917</v>
      </c>
      <c r="F210">
        <f t="shared" si="7"/>
        <v>-30301.635999999919</v>
      </c>
    </row>
    <row r="211" spans="1:6" x14ac:dyDescent="0.25">
      <c r="A211">
        <v>1.2E-5</v>
      </c>
      <c r="B211">
        <v>1.55E-4</v>
      </c>
      <c r="C211">
        <v>1569.4658199999999</v>
      </c>
      <c r="D211">
        <v>0.94357999999999997</v>
      </c>
      <c r="E211">
        <f t="shared" si="6"/>
        <v>-1.7945000000054279E-2</v>
      </c>
      <c r="F211">
        <f t="shared" si="7"/>
        <v>-17.945000000054279</v>
      </c>
    </row>
    <row r="212" spans="1:6" x14ac:dyDescent="0.25">
      <c r="A212">
        <v>1.2999999999999999E-5</v>
      </c>
      <c r="B212">
        <v>1.6200000000000001E-4</v>
      </c>
      <c r="C212">
        <v>1569.47937</v>
      </c>
      <c r="D212">
        <v>0.85095299999999996</v>
      </c>
      <c r="E212">
        <f t="shared" si="6"/>
        <v>-4.394999999931315E-3</v>
      </c>
      <c r="F212">
        <f t="shared" si="7"/>
        <v>-4.394999999931315</v>
      </c>
    </row>
    <row r="213" spans="1:6" x14ac:dyDescent="0.25">
      <c r="A213">
        <v>1.2E-5</v>
      </c>
      <c r="B213">
        <v>1.65E-4</v>
      </c>
      <c r="C213">
        <v>1569.476807</v>
      </c>
      <c r="D213">
        <v>0.87320200000000003</v>
      </c>
      <c r="E213">
        <f t="shared" si="6"/>
        <v>-6.9579999999405118E-3</v>
      </c>
      <c r="F213">
        <f t="shared" si="7"/>
        <v>-6.9579999999405118</v>
      </c>
    </row>
    <row r="214" spans="1:6" x14ac:dyDescent="0.25">
      <c r="A214">
        <v>1.5E-5</v>
      </c>
      <c r="B214">
        <v>1.7000000000000001E-4</v>
      </c>
      <c r="C214">
        <v>1569.5031739999999</v>
      </c>
      <c r="D214">
        <v>0.76224999999999998</v>
      </c>
      <c r="E214">
        <f t="shared" si="6"/>
        <v>1.9408999999996013E-2</v>
      </c>
      <c r="F214">
        <f t="shared" si="7"/>
        <v>19.408999999996013</v>
      </c>
    </row>
    <row r="215" spans="1:6" x14ac:dyDescent="0.25">
      <c r="A215">
        <v>1.5E-5</v>
      </c>
      <c r="B215">
        <v>1.7899999999999999E-4</v>
      </c>
      <c r="C215">
        <v>1569.492432</v>
      </c>
      <c r="D215">
        <v>0.70982500000000004</v>
      </c>
      <c r="E215">
        <f t="shared" si="6"/>
        <v>8.6670000000594882E-3</v>
      </c>
      <c r="F215">
        <f t="shared" si="7"/>
        <v>8.6670000000594882</v>
      </c>
    </row>
    <row r="216" spans="1:6" x14ac:dyDescent="0.25">
      <c r="A216">
        <v>1.5E-5</v>
      </c>
      <c r="B216">
        <v>1.84E-4</v>
      </c>
      <c r="C216">
        <v>1569.5014650000001</v>
      </c>
      <c r="D216">
        <v>0.71299999999999997</v>
      </c>
      <c r="E216">
        <f t="shared" si="6"/>
        <v>1.770000000010441E-2</v>
      </c>
      <c r="F216">
        <f t="shared" si="7"/>
        <v>17.70000000010441</v>
      </c>
    </row>
    <row r="217" spans="1:6" x14ac:dyDescent="0.25">
      <c r="A217">
        <v>1.5E-5</v>
      </c>
      <c r="B217">
        <v>1.8799999999999999E-4</v>
      </c>
      <c r="C217">
        <v>1569.4997559999999</v>
      </c>
      <c r="D217">
        <v>0.66024300000000002</v>
      </c>
      <c r="E217">
        <f t="shared" si="6"/>
        <v>1.5990999999985434E-2</v>
      </c>
      <c r="F217">
        <f t="shared" si="7"/>
        <v>15.990999999985434</v>
      </c>
    </row>
    <row r="218" spans="1:6" x14ac:dyDescent="0.25">
      <c r="A218">
        <v>1.5E-5</v>
      </c>
      <c r="B218">
        <v>1.94E-4</v>
      </c>
      <c r="C218">
        <v>1569.5</v>
      </c>
      <c r="D218">
        <v>0.64827000000000001</v>
      </c>
      <c r="E218">
        <f t="shared" si="6"/>
        <v>1.6235000000051514E-2</v>
      </c>
      <c r="F218">
        <f t="shared" si="7"/>
        <v>16.235000000051514</v>
      </c>
    </row>
    <row r="219" spans="1:6" x14ac:dyDescent="0.25">
      <c r="A219">
        <v>1.7E-5</v>
      </c>
      <c r="B219">
        <v>1.9599999999999999E-4</v>
      </c>
      <c r="C219">
        <v>1569.5048830000001</v>
      </c>
      <c r="D219">
        <v>0.60972800000000005</v>
      </c>
      <c r="E219">
        <f t="shared" si="6"/>
        <v>2.1118000000114989E-2</v>
      </c>
      <c r="F219">
        <f t="shared" si="7"/>
        <v>21.118000000114989</v>
      </c>
    </row>
    <row r="220" spans="1:6" x14ac:dyDescent="0.25">
      <c r="A220">
        <v>1.5999999999999999E-5</v>
      </c>
      <c r="B220">
        <v>1.9799999999999999E-4</v>
      </c>
      <c r="C220">
        <v>1569.4938959999999</v>
      </c>
      <c r="D220">
        <v>0.60913799999999996</v>
      </c>
      <c r="E220">
        <f t="shared" si="6"/>
        <v>1.0131000000001222E-2</v>
      </c>
      <c r="F220">
        <f t="shared" si="7"/>
        <v>10.131000000001222</v>
      </c>
    </row>
    <row r="221" spans="1:6" x14ac:dyDescent="0.25">
      <c r="A221">
        <v>1.5999999999999999E-5</v>
      </c>
      <c r="B221">
        <v>2.03E-4</v>
      </c>
      <c r="C221">
        <v>1569.505981</v>
      </c>
      <c r="D221">
        <v>0.59759799999999996</v>
      </c>
      <c r="E221">
        <f t="shared" si="6"/>
        <v>2.221600000007129E-2</v>
      </c>
      <c r="F221">
        <f t="shared" si="7"/>
        <v>22.21600000007129</v>
      </c>
    </row>
    <row r="222" spans="1:6" x14ac:dyDescent="0.25">
      <c r="A222">
        <v>1.7E-5</v>
      </c>
      <c r="B222">
        <v>2.0599999999999999E-4</v>
      </c>
      <c r="C222">
        <v>1569.493164</v>
      </c>
      <c r="D222">
        <v>0.57317499999999999</v>
      </c>
      <c r="E222">
        <f t="shared" si="6"/>
        <v>9.3990000000303553E-3</v>
      </c>
      <c r="F222">
        <f t="shared" si="7"/>
        <v>9.3990000000303553</v>
      </c>
    </row>
    <row r="223" spans="1:6" x14ac:dyDescent="0.25">
      <c r="A223">
        <v>1.7E-5</v>
      </c>
      <c r="B223">
        <v>2.04E-4</v>
      </c>
      <c r="C223">
        <v>1569.4941409999999</v>
      </c>
      <c r="D223">
        <v>0.58488300000000004</v>
      </c>
      <c r="E223">
        <f t="shared" si="6"/>
        <v>1.0375999999951091E-2</v>
      </c>
      <c r="F223">
        <f t="shared" si="7"/>
        <v>10.375999999951091</v>
      </c>
    </row>
    <row r="224" spans="1:6" x14ac:dyDescent="0.25">
      <c r="A224">
        <v>1.5999999999999999E-5</v>
      </c>
      <c r="B224">
        <v>2.02E-4</v>
      </c>
      <c r="C224">
        <v>1569.4914550000001</v>
      </c>
      <c r="D224">
        <v>0.58104500000000003</v>
      </c>
      <c r="E224">
        <f t="shared" si="6"/>
        <v>7.6900000001387525E-3</v>
      </c>
      <c r="F224">
        <f t="shared" si="7"/>
        <v>7.6900000001387525</v>
      </c>
    </row>
    <row r="225" spans="1:6" x14ac:dyDescent="0.25">
      <c r="A225">
        <v>1.8E-5</v>
      </c>
      <c r="B225">
        <v>2.0000000000000001E-4</v>
      </c>
      <c r="C225">
        <v>1569.4913329999999</v>
      </c>
      <c r="D225">
        <v>0.54249800000000004</v>
      </c>
      <c r="E225">
        <f t="shared" si="6"/>
        <v>7.5679999999920256E-3</v>
      </c>
      <c r="F225">
        <f t="shared" si="7"/>
        <v>7.5679999999920256</v>
      </c>
    </row>
    <row r="226" spans="1:6" x14ac:dyDescent="0.25">
      <c r="A226">
        <v>1.8E-5</v>
      </c>
      <c r="B226">
        <v>2.04E-4</v>
      </c>
      <c r="C226">
        <v>1569.4879149999999</v>
      </c>
      <c r="D226">
        <v>0.57276099999999996</v>
      </c>
      <c r="E226">
        <f t="shared" si="6"/>
        <v>4.1499999999814463E-3</v>
      </c>
      <c r="F226">
        <f t="shared" si="7"/>
        <v>4.1499999999814463</v>
      </c>
    </row>
    <row r="227" spans="1:6" x14ac:dyDescent="0.25">
      <c r="A227">
        <v>1.8E-5</v>
      </c>
      <c r="B227">
        <v>2.03E-4</v>
      </c>
      <c r="C227">
        <v>1569.493774</v>
      </c>
      <c r="D227">
        <v>0.57642599999999999</v>
      </c>
      <c r="E227">
        <f t="shared" si="6"/>
        <v>1.0009000000081869E-2</v>
      </c>
      <c r="F227">
        <f t="shared" si="7"/>
        <v>10.009000000081869</v>
      </c>
    </row>
    <row r="228" spans="1:6" x14ac:dyDescent="0.25">
      <c r="A228">
        <v>1.5999999999999999E-5</v>
      </c>
      <c r="B228">
        <v>2.0000000000000001E-4</v>
      </c>
      <c r="C228">
        <v>1569.485962</v>
      </c>
      <c r="D228">
        <v>0.59539799999999998</v>
      </c>
      <c r="E228">
        <f t="shared" si="6"/>
        <v>2.1970000000237633E-3</v>
      </c>
      <c r="F228">
        <f t="shared" si="7"/>
        <v>2.1970000000237633</v>
      </c>
    </row>
    <row r="229" spans="1:6" x14ac:dyDescent="0.25">
      <c r="A229">
        <v>1.8E-5</v>
      </c>
      <c r="B229">
        <v>2.03E-4</v>
      </c>
      <c r="C229">
        <v>1569.481812</v>
      </c>
      <c r="D229">
        <v>0.561338</v>
      </c>
      <c r="E229">
        <f t="shared" si="6"/>
        <v>-1.952999999957683E-3</v>
      </c>
      <c r="F229">
        <f t="shared" si="7"/>
        <v>-1.952999999957683</v>
      </c>
    </row>
    <row r="230" spans="1:6" x14ac:dyDescent="0.25">
      <c r="A230">
        <v>1.7E-5</v>
      </c>
      <c r="B230">
        <v>2.0100000000000001E-4</v>
      </c>
      <c r="C230">
        <v>1569.491211</v>
      </c>
      <c r="D230">
        <v>0.57691700000000001</v>
      </c>
      <c r="E230">
        <f t="shared" si="6"/>
        <v>7.4460000000726723E-3</v>
      </c>
      <c r="F230">
        <f t="shared" si="7"/>
        <v>7.4460000000726723</v>
      </c>
    </row>
    <row r="231" spans="1:6" x14ac:dyDescent="0.25">
      <c r="A231">
        <v>1.7E-5</v>
      </c>
      <c r="B231">
        <v>2.04E-4</v>
      </c>
      <c r="C231">
        <v>1569.494995</v>
      </c>
      <c r="D231">
        <v>0.55852100000000005</v>
      </c>
      <c r="E231">
        <f t="shared" si="6"/>
        <v>1.1230000000068685E-2</v>
      </c>
      <c r="F231">
        <f t="shared" si="7"/>
        <v>11.230000000068685</v>
      </c>
    </row>
    <row r="232" spans="1:6" x14ac:dyDescent="0.25">
      <c r="A232">
        <v>1.7E-5</v>
      </c>
      <c r="B232">
        <v>2.03E-4</v>
      </c>
      <c r="C232">
        <v>1569.4936520000001</v>
      </c>
      <c r="D232">
        <v>0.55975600000000003</v>
      </c>
      <c r="E232">
        <f t="shared" si="6"/>
        <v>9.8870000001625158E-3</v>
      </c>
      <c r="F232">
        <f t="shared" si="7"/>
        <v>9.8870000001625158</v>
      </c>
    </row>
    <row r="233" spans="1:6" x14ac:dyDescent="0.25">
      <c r="A233">
        <v>1.8E-5</v>
      </c>
      <c r="B233">
        <v>2.02E-4</v>
      </c>
      <c r="C233">
        <v>1569.4910890000001</v>
      </c>
      <c r="D233">
        <v>0.55608500000000005</v>
      </c>
      <c r="E233">
        <f t="shared" si="6"/>
        <v>7.324000000153319E-3</v>
      </c>
      <c r="F233">
        <f t="shared" si="7"/>
        <v>7.324000000153319</v>
      </c>
    </row>
    <row r="234" spans="1:6" x14ac:dyDescent="0.25">
      <c r="A234">
        <v>1.8E-5</v>
      </c>
      <c r="B234">
        <v>1.9900000000000001E-4</v>
      </c>
      <c r="C234">
        <v>1569.4888920000001</v>
      </c>
      <c r="D234">
        <v>0.55095799999999995</v>
      </c>
      <c r="E234">
        <f t="shared" si="6"/>
        <v>5.1270000001295557E-3</v>
      </c>
      <c r="F234">
        <f t="shared" si="7"/>
        <v>5.1270000001295557</v>
      </c>
    </row>
    <row r="235" spans="1:6" x14ac:dyDescent="0.25">
      <c r="A235">
        <v>1.7E-5</v>
      </c>
      <c r="B235">
        <v>2.0000000000000001E-4</v>
      </c>
      <c r="C235">
        <v>1569.494019</v>
      </c>
      <c r="D235">
        <v>0.56077299999999997</v>
      </c>
      <c r="E235">
        <f t="shared" si="6"/>
        <v>1.0254000000031738E-2</v>
      </c>
      <c r="F235">
        <f t="shared" si="7"/>
        <v>10.254000000031738</v>
      </c>
    </row>
    <row r="236" spans="1:6" x14ac:dyDescent="0.25">
      <c r="A236">
        <v>1.8E-5</v>
      </c>
      <c r="B236">
        <v>2.0000000000000001E-4</v>
      </c>
      <c r="C236">
        <v>1569.479126</v>
      </c>
      <c r="D236">
        <v>0.56289999999999996</v>
      </c>
      <c r="E236">
        <f t="shared" si="6"/>
        <v>-4.6389999999973952E-3</v>
      </c>
      <c r="F236">
        <f t="shared" si="7"/>
        <v>-4.6389999999973952</v>
      </c>
    </row>
    <row r="237" spans="1:6" x14ac:dyDescent="0.25">
      <c r="A237">
        <v>1.7E-5</v>
      </c>
      <c r="B237">
        <v>1.9799999999999999E-4</v>
      </c>
      <c r="C237">
        <v>1569.4846190000001</v>
      </c>
      <c r="D237">
        <v>0.54924899999999999</v>
      </c>
      <c r="E237">
        <f t="shared" si="6"/>
        <v>8.5400000011759403E-4</v>
      </c>
      <c r="F237">
        <f t="shared" si="7"/>
        <v>0.85400000011759403</v>
      </c>
    </row>
    <row r="238" spans="1:6" x14ac:dyDescent="0.25">
      <c r="A238">
        <v>1.8E-5</v>
      </c>
      <c r="B238">
        <v>1.9799999999999999E-4</v>
      </c>
      <c r="C238">
        <v>1569.4884030000001</v>
      </c>
      <c r="D238">
        <v>0.54720100000000005</v>
      </c>
      <c r="E238">
        <f t="shared" si="6"/>
        <v>4.6380000001136068E-3</v>
      </c>
      <c r="F238">
        <f t="shared" si="7"/>
        <v>4.6380000001136068</v>
      </c>
    </row>
    <row r="239" spans="1:6" x14ac:dyDescent="0.25">
      <c r="A239">
        <v>1.9000000000000001E-5</v>
      </c>
      <c r="B239">
        <v>1.9799999999999999E-4</v>
      </c>
      <c r="C239">
        <v>1569.4776609999999</v>
      </c>
      <c r="D239">
        <v>0.56152800000000003</v>
      </c>
      <c r="E239">
        <f t="shared" si="6"/>
        <v>-6.1040000000502914E-3</v>
      </c>
      <c r="F239">
        <f t="shared" si="7"/>
        <v>-6.1040000000502914</v>
      </c>
    </row>
    <row r="240" spans="1:6" x14ac:dyDescent="0.25">
      <c r="A240">
        <v>1.8E-5</v>
      </c>
      <c r="B240">
        <v>1.9900000000000001E-4</v>
      </c>
      <c r="C240">
        <v>1569.4810789999999</v>
      </c>
      <c r="D240">
        <v>0.55995200000000001</v>
      </c>
      <c r="E240">
        <f t="shared" si="6"/>
        <v>-2.6860000000397122E-3</v>
      </c>
      <c r="F240">
        <f t="shared" si="7"/>
        <v>-2.6860000000397122</v>
      </c>
    </row>
    <row r="241" spans="1:6" x14ac:dyDescent="0.25">
      <c r="A241">
        <v>1.9000000000000001E-5</v>
      </c>
      <c r="B241">
        <v>1.9799999999999999E-4</v>
      </c>
      <c r="C241">
        <v>1569.48938</v>
      </c>
      <c r="D241">
        <v>0.540404</v>
      </c>
      <c r="E241">
        <f t="shared" si="6"/>
        <v>5.6150000000343425E-3</v>
      </c>
      <c r="F241">
        <f t="shared" si="7"/>
        <v>5.6150000000343425</v>
      </c>
    </row>
    <row r="242" spans="1:6" x14ac:dyDescent="0.25">
      <c r="A242">
        <v>1.8E-5</v>
      </c>
      <c r="B242">
        <v>1.94E-4</v>
      </c>
      <c r="C242">
        <v>1569.4866939999999</v>
      </c>
      <c r="D242">
        <v>0.55443200000000004</v>
      </c>
      <c r="E242">
        <f t="shared" si="6"/>
        <v>2.9289999999946303E-3</v>
      </c>
      <c r="F242">
        <f t="shared" si="7"/>
        <v>2.9289999999946303</v>
      </c>
    </row>
    <row r="243" spans="1:6" x14ac:dyDescent="0.25">
      <c r="A243">
        <v>1.8E-5</v>
      </c>
      <c r="B243">
        <v>2.0100000000000001E-4</v>
      </c>
      <c r="C243">
        <v>1569.4812010000001</v>
      </c>
      <c r="D243">
        <v>0.55445800000000001</v>
      </c>
      <c r="E243">
        <f t="shared" si="6"/>
        <v>-2.5639999998929852E-3</v>
      </c>
      <c r="F243">
        <f t="shared" si="7"/>
        <v>-2.5639999998929852</v>
      </c>
    </row>
    <row r="244" spans="1:6" x14ac:dyDescent="0.25">
      <c r="A244">
        <v>1.8E-5</v>
      </c>
      <c r="B244">
        <v>1.9900000000000001E-4</v>
      </c>
      <c r="C244">
        <v>1569.4837649999999</v>
      </c>
      <c r="D244">
        <v>0.57950000000000002</v>
      </c>
      <c r="E244">
        <f t="shared" si="6"/>
        <v>0</v>
      </c>
      <c r="F244">
        <f t="shared" si="7"/>
        <v>0</v>
      </c>
    </row>
    <row r="245" spans="1:6" x14ac:dyDescent="0.25">
      <c r="A245">
        <v>1.8E-5</v>
      </c>
      <c r="B245">
        <v>2.0100000000000001E-4</v>
      </c>
      <c r="C245">
        <v>1569.4898679999999</v>
      </c>
      <c r="D245">
        <v>0.55370600000000003</v>
      </c>
      <c r="E245">
        <f t="shared" si="6"/>
        <v>6.1029999999391293E-3</v>
      </c>
      <c r="F245">
        <f t="shared" si="7"/>
        <v>6.1029999999391293</v>
      </c>
    </row>
    <row r="246" spans="1:6" x14ac:dyDescent="0.25">
      <c r="A246">
        <v>1.7E-5</v>
      </c>
      <c r="B246">
        <v>1.9799999999999999E-4</v>
      </c>
      <c r="C246">
        <v>1569.48999</v>
      </c>
      <c r="D246">
        <v>0.57713899999999996</v>
      </c>
      <c r="E246">
        <f t="shared" si="6"/>
        <v>6.2250000000858563E-3</v>
      </c>
      <c r="F246">
        <f t="shared" si="7"/>
        <v>6.2250000000858563</v>
      </c>
    </row>
    <row r="247" spans="1:6" x14ac:dyDescent="0.25">
      <c r="A247">
        <v>1.8E-5</v>
      </c>
      <c r="B247">
        <v>1.9599999999999999E-4</v>
      </c>
      <c r="C247">
        <v>1569.485962</v>
      </c>
      <c r="D247">
        <v>0.55547599999999997</v>
      </c>
      <c r="E247">
        <f t="shared" si="6"/>
        <v>2.1970000000237633E-3</v>
      </c>
      <c r="F247">
        <f t="shared" si="7"/>
        <v>2.1970000000237633</v>
      </c>
    </row>
    <row r="248" spans="1:6" x14ac:dyDescent="0.25">
      <c r="A248">
        <v>1.9000000000000001E-5</v>
      </c>
      <c r="B248">
        <v>2.0100000000000001E-4</v>
      </c>
      <c r="C248">
        <v>1569.4765620000001</v>
      </c>
      <c r="D248">
        <v>0.52430900000000003</v>
      </c>
      <c r="E248">
        <f t="shared" si="6"/>
        <v>-7.2029999998903804E-3</v>
      </c>
      <c r="F248">
        <f t="shared" si="7"/>
        <v>-7.2029999998903804</v>
      </c>
    </row>
    <row r="249" spans="1:6" x14ac:dyDescent="0.25">
      <c r="A249">
        <v>1.8E-5</v>
      </c>
      <c r="B249">
        <v>1.9799999999999999E-4</v>
      </c>
      <c r="C249">
        <v>1569.487793</v>
      </c>
      <c r="D249">
        <v>0.54346300000000003</v>
      </c>
      <c r="E249">
        <f t="shared" si="6"/>
        <v>4.028000000062093E-3</v>
      </c>
      <c r="F249">
        <f t="shared" si="7"/>
        <v>4.028000000062093</v>
      </c>
    </row>
    <row r="250" spans="1:6" x14ac:dyDescent="0.25">
      <c r="A250">
        <v>1.8E-5</v>
      </c>
      <c r="B250">
        <v>1.9699999999999999E-4</v>
      </c>
      <c r="C250">
        <v>1569.476318</v>
      </c>
      <c r="D250">
        <v>0.564662</v>
      </c>
      <c r="E250">
        <f t="shared" si="6"/>
        <v>-7.4469999999564607E-3</v>
      </c>
      <c r="F250">
        <f t="shared" si="7"/>
        <v>-7.4469999999564607</v>
      </c>
    </row>
    <row r="251" spans="1:6" x14ac:dyDescent="0.25">
      <c r="A251">
        <v>1.9000000000000001E-5</v>
      </c>
      <c r="B251">
        <v>1.9799999999999999E-4</v>
      </c>
      <c r="C251">
        <v>1569.48938</v>
      </c>
      <c r="D251">
        <v>0.55813699999999999</v>
      </c>
      <c r="E251">
        <f t="shared" si="6"/>
        <v>5.6150000000343425E-3</v>
      </c>
      <c r="F251">
        <f t="shared" si="7"/>
        <v>5.6150000000343425</v>
      </c>
    </row>
    <row r="252" spans="1:6" x14ac:dyDescent="0.25">
      <c r="A252">
        <v>2.0000000000000002E-5</v>
      </c>
      <c r="B252">
        <v>1.9699999999999999E-4</v>
      </c>
      <c r="C252">
        <v>1569.481812</v>
      </c>
      <c r="D252">
        <v>0.54550799999999999</v>
      </c>
      <c r="E252">
        <f t="shared" si="6"/>
        <v>-1.952999999957683E-3</v>
      </c>
      <c r="F252">
        <f t="shared" si="7"/>
        <v>-1.952999999957683</v>
      </c>
    </row>
    <row r="253" spans="1:6" x14ac:dyDescent="0.25">
      <c r="A253">
        <v>1.9000000000000001E-5</v>
      </c>
      <c r="B253">
        <v>1.9799999999999999E-4</v>
      </c>
      <c r="C253">
        <v>1569.487061</v>
      </c>
      <c r="D253">
        <v>0.54657800000000001</v>
      </c>
      <c r="E253">
        <f t="shared" si="6"/>
        <v>3.296000000091226E-3</v>
      </c>
      <c r="F253">
        <f t="shared" si="7"/>
        <v>3.296000000091226</v>
      </c>
    </row>
    <row r="254" spans="1:6" x14ac:dyDescent="0.25">
      <c r="A254">
        <v>1.8E-5</v>
      </c>
      <c r="B254">
        <v>1.94E-4</v>
      </c>
      <c r="C254">
        <v>1569.4785159999999</v>
      </c>
      <c r="D254">
        <v>0.56213800000000003</v>
      </c>
      <c r="E254">
        <f t="shared" si="6"/>
        <v>-5.249000000048909E-3</v>
      </c>
      <c r="F254">
        <f t="shared" si="7"/>
        <v>-5.249000000048909</v>
      </c>
    </row>
    <row r="255" spans="1:6" x14ac:dyDescent="0.25">
      <c r="A255">
        <v>1.8E-5</v>
      </c>
      <c r="B255">
        <v>1.9900000000000001E-4</v>
      </c>
      <c r="C255">
        <v>1569.4736330000001</v>
      </c>
      <c r="D255">
        <v>0.562253</v>
      </c>
      <c r="E255">
        <f t="shared" si="6"/>
        <v>-1.0131999999885011E-2</v>
      </c>
      <c r="F255">
        <f t="shared" si="7"/>
        <v>-10.131999999885011</v>
      </c>
    </row>
    <row r="256" spans="1:6" x14ac:dyDescent="0.25">
      <c r="A256">
        <v>1.9000000000000001E-5</v>
      </c>
      <c r="B256">
        <v>2.02E-4</v>
      </c>
      <c r="C256">
        <v>1569.479736</v>
      </c>
      <c r="D256">
        <v>0.53522400000000003</v>
      </c>
      <c r="E256">
        <f t="shared" si="6"/>
        <v>-4.0289999999458814E-3</v>
      </c>
      <c r="F256">
        <f t="shared" si="7"/>
        <v>-4.0289999999458814</v>
      </c>
    </row>
    <row r="257" spans="1:6" x14ac:dyDescent="0.25">
      <c r="A257">
        <v>1.8E-5</v>
      </c>
      <c r="B257">
        <v>2.02E-4</v>
      </c>
      <c r="C257">
        <v>1569.4833980000001</v>
      </c>
      <c r="D257">
        <v>0.54889500000000002</v>
      </c>
      <c r="E257">
        <f t="shared" si="6"/>
        <v>-3.6699999986922194E-4</v>
      </c>
      <c r="F257">
        <f t="shared" si="7"/>
        <v>-0.36699999986922194</v>
      </c>
    </row>
    <row r="258" spans="1:6" x14ac:dyDescent="0.25">
      <c r="A258">
        <v>1.9000000000000001E-5</v>
      </c>
      <c r="B258">
        <v>1.9699999999999999E-4</v>
      </c>
      <c r="C258">
        <v>1569.4799800000001</v>
      </c>
      <c r="D258">
        <v>0.56910499999999997</v>
      </c>
      <c r="E258">
        <f t="shared" ref="E258:E321" si="8">C258-$C$1</f>
        <v>-3.7849999998798012E-3</v>
      </c>
      <c r="F258">
        <f t="shared" ref="F258:F321" si="9">E258*1000</f>
        <v>-3.7849999998798012</v>
      </c>
    </row>
    <row r="259" spans="1:6" x14ac:dyDescent="0.25">
      <c r="A259">
        <v>1.8E-5</v>
      </c>
      <c r="B259">
        <v>1.9900000000000001E-4</v>
      </c>
      <c r="C259">
        <v>1569.47876</v>
      </c>
      <c r="D259">
        <v>0.56754700000000002</v>
      </c>
      <c r="E259">
        <f t="shared" si="8"/>
        <v>-5.0049999999828287E-3</v>
      </c>
      <c r="F259">
        <f t="shared" si="9"/>
        <v>-5.0049999999828287</v>
      </c>
    </row>
    <row r="260" spans="1:6" x14ac:dyDescent="0.25">
      <c r="A260">
        <v>1.9000000000000001E-5</v>
      </c>
      <c r="B260">
        <v>1.95E-4</v>
      </c>
      <c r="C260">
        <v>1569.46875</v>
      </c>
      <c r="D260">
        <v>0.55783700000000003</v>
      </c>
      <c r="E260">
        <f t="shared" si="8"/>
        <v>-1.5014999999948486E-2</v>
      </c>
      <c r="F260">
        <f t="shared" si="9"/>
        <v>-15.014999999948486</v>
      </c>
    </row>
    <row r="261" spans="1:6" x14ac:dyDescent="0.25">
      <c r="A261">
        <v>1.9000000000000001E-5</v>
      </c>
      <c r="B261">
        <v>1.9699999999999999E-4</v>
      </c>
      <c r="C261">
        <v>1569.489624</v>
      </c>
      <c r="D261">
        <v>0.531559</v>
      </c>
      <c r="E261">
        <f t="shared" si="8"/>
        <v>5.8590000001004228E-3</v>
      </c>
      <c r="F261">
        <f t="shared" si="9"/>
        <v>5.8590000001004228</v>
      </c>
    </row>
    <row r="262" spans="1:6" x14ac:dyDescent="0.25">
      <c r="A262">
        <v>1.9000000000000001E-5</v>
      </c>
      <c r="B262">
        <v>1.9699999999999999E-4</v>
      </c>
      <c r="C262">
        <v>1569.4841309999999</v>
      </c>
      <c r="D262">
        <v>0.53836499999999998</v>
      </c>
      <c r="E262">
        <f t="shared" si="8"/>
        <v>3.6599999998543353E-4</v>
      </c>
      <c r="F262">
        <f t="shared" si="9"/>
        <v>0.36599999998543353</v>
      </c>
    </row>
    <row r="263" spans="1:6" x14ac:dyDescent="0.25">
      <c r="A263">
        <v>1.8E-5</v>
      </c>
      <c r="B263">
        <v>1.9699999999999999E-4</v>
      </c>
      <c r="C263">
        <v>1569.466553</v>
      </c>
      <c r="D263">
        <v>0.567639</v>
      </c>
      <c r="E263">
        <f t="shared" si="8"/>
        <v>-1.7211999999972249E-2</v>
      </c>
      <c r="F263">
        <f t="shared" si="9"/>
        <v>-17.211999999972249</v>
      </c>
    </row>
    <row r="264" spans="1:6" x14ac:dyDescent="0.25">
      <c r="A264">
        <v>1.9000000000000001E-5</v>
      </c>
      <c r="B264">
        <v>1.9599999999999999E-4</v>
      </c>
      <c r="C264">
        <v>1569.476318</v>
      </c>
      <c r="D264">
        <v>0.55637999999999999</v>
      </c>
      <c r="E264">
        <f t="shared" si="8"/>
        <v>-7.4469999999564607E-3</v>
      </c>
      <c r="F264">
        <f t="shared" si="9"/>
        <v>-7.4469999999564607</v>
      </c>
    </row>
    <row r="265" spans="1:6" x14ac:dyDescent="0.25">
      <c r="A265">
        <v>1.8E-5</v>
      </c>
      <c r="B265">
        <v>1.95E-4</v>
      </c>
      <c r="C265">
        <v>1569.472168</v>
      </c>
      <c r="D265">
        <v>0.59709800000000002</v>
      </c>
      <c r="E265">
        <f t="shared" si="8"/>
        <v>-1.1596999999937907E-2</v>
      </c>
      <c r="F265">
        <f t="shared" si="9"/>
        <v>-11.596999999937907</v>
      </c>
    </row>
    <row r="266" spans="1:6" x14ac:dyDescent="0.25">
      <c r="A266">
        <v>1.8E-5</v>
      </c>
      <c r="B266">
        <v>1.9599999999999999E-4</v>
      </c>
      <c r="C266">
        <v>1569.484009</v>
      </c>
      <c r="D266">
        <v>0.569909</v>
      </c>
      <c r="E266">
        <f t="shared" si="8"/>
        <v>2.4400000006608025E-4</v>
      </c>
      <c r="F266">
        <f t="shared" si="9"/>
        <v>0.24400000006608025</v>
      </c>
    </row>
    <row r="267" spans="1:6" x14ac:dyDescent="0.25">
      <c r="A267">
        <v>1.9000000000000001E-5</v>
      </c>
      <c r="B267">
        <v>1.9699999999999999E-4</v>
      </c>
      <c r="C267">
        <v>1569.4782709999999</v>
      </c>
      <c r="D267">
        <v>0.55018299999999998</v>
      </c>
      <c r="E267">
        <f t="shared" si="8"/>
        <v>-5.4939999999987776E-3</v>
      </c>
      <c r="F267">
        <f t="shared" si="9"/>
        <v>-5.4939999999987776</v>
      </c>
    </row>
    <row r="268" spans="1:6" x14ac:dyDescent="0.25">
      <c r="A268">
        <v>1.8E-5</v>
      </c>
      <c r="B268">
        <v>1.94E-4</v>
      </c>
      <c r="C268">
        <v>1569.4764399999999</v>
      </c>
      <c r="D268">
        <v>0.59167899999999995</v>
      </c>
      <c r="E268">
        <f t="shared" si="8"/>
        <v>-7.3250000000371074E-3</v>
      </c>
      <c r="F268">
        <f t="shared" si="9"/>
        <v>-7.3250000000371074</v>
      </c>
    </row>
    <row r="269" spans="1:6" x14ac:dyDescent="0.25">
      <c r="A269">
        <v>1.8E-5</v>
      </c>
      <c r="B269">
        <v>1.92E-4</v>
      </c>
      <c r="C269">
        <v>1569.4879149999999</v>
      </c>
      <c r="D269">
        <v>0.56989999999999996</v>
      </c>
      <c r="E269">
        <f t="shared" si="8"/>
        <v>4.1499999999814463E-3</v>
      </c>
      <c r="F269">
        <f t="shared" si="9"/>
        <v>4.1499999999814463</v>
      </c>
    </row>
    <row r="270" spans="1:6" x14ac:dyDescent="0.25">
      <c r="A270">
        <v>1.8E-5</v>
      </c>
      <c r="B270">
        <v>1.9100000000000001E-4</v>
      </c>
      <c r="C270">
        <v>1569.500732</v>
      </c>
      <c r="D270">
        <v>0.60762000000000005</v>
      </c>
      <c r="E270">
        <f t="shared" si="8"/>
        <v>1.6967000000022381E-2</v>
      </c>
      <c r="F270">
        <f t="shared" si="9"/>
        <v>16.967000000022381</v>
      </c>
    </row>
    <row r="271" spans="1:6" x14ac:dyDescent="0.25">
      <c r="A271">
        <v>1.5999999999999999E-5</v>
      </c>
      <c r="B271">
        <v>1.8000000000000001E-4</v>
      </c>
      <c r="C271">
        <v>1569.49585</v>
      </c>
      <c r="D271">
        <v>0.67835699999999999</v>
      </c>
      <c r="E271">
        <f t="shared" si="8"/>
        <v>1.2085000000070067E-2</v>
      </c>
      <c r="F271">
        <f t="shared" si="9"/>
        <v>12.085000000070067</v>
      </c>
    </row>
    <row r="272" spans="1:6" x14ac:dyDescent="0.25">
      <c r="A272">
        <v>1.5E-5</v>
      </c>
      <c r="B272">
        <v>1.7000000000000001E-4</v>
      </c>
      <c r="C272">
        <v>1569.508789</v>
      </c>
      <c r="D272">
        <v>0.73386700000000005</v>
      </c>
      <c r="E272">
        <f t="shared" si="8"/>
        <v>2.5024000000030355E-2</v>
      </c>
      <c r="F272">
        <f t="shared" si="9"/>
        <v>25.024000000030355</v>
      </c>
    </row>
    <row r="273" spans="1:6" x14ac:dyDescent="0.25">
      <c r="A273">
        <v>1.4E-5</v>
      </c>
      <c r="B273">
        <v>1.64E-4</v>
      </c>
      <c r="C273">
        <v>1569.490967</v>
      </c>
      <c r="D273">
        <v>0.79638100000000001</v>
      </c>
      <c r="E273">
        <f t="shared" si="8"/>
        <v>7.202000000006592E-3</v>
      </c>
      <c r="F273">
        <f t="shared" si="9"/>
        <v>7.202000000006592</v>
      </c>
    </row>
    <row r="274" spans="1:6" x14ac:dyDescent="0.25">
      <c r="A274">
        <v>1.4E-5</v>
      </c>
      <c r="B274">
        <v>1.65E-4</v>
      </c>
      <c r="C274">
        <v>1569.4758300000001</v>
      </c>
      <c r="D274">
        <v>0.83422399999999997</v>
      </c>
      <c r="E274">
        <f t="shared" si="8"/>
        <v>-7.9349999998612475E-3</v>
      </c>
      <c r="F274">
        <f t="shared" si="9"/>
        <v>-7.9349999998612475</v>
      </c>
    </row>
    <row r="275" spans="1:6" x14ac:dyDescent="0.25">
      <c r="A275">
        <v>1.2E-5</v>
      </c>
      <c r="B275">
        <v>1.66E-4</v>
      </c>
      <c r="C275">
        <v>1569.439697</v>
      </c>
      <c r="D275">
        <v>0.90851999999999999</v>
      </c>
      <c r="E275">
        <f t="shared" si="8"/>
        <v>-4.4067999999924723E-2</v>
      </c>
      <c r="F275">
        <f t="shared" si="9"/>
        <v>-44.067999999924723</v>
      </c>
    </row>
    <row r="276" spans="1:6" x14ac:dyDescent="0.25">
      <c r="A276">
        <v>7.9999999999999996E-6</v>
      </c>
      <c r="B276">
        <v>1.64E-4</v>
      </c>
      <c r="C276">
        <v>1569.3095699999999</v>
      </c>
      <c r="D276">
        <v>1.1740219999999999</v>
      </c>
      <c r="E276">
        <f t="shared" si="8"/>
        <v>-0.17419500000005428</v>
      </c>
      <c r="F276">
        <f t="shared" si="9"/>
        <v>-174.19500000005428</v>
      </c>
    </row>
    <row r="277" spans="1:6" x14ac:dyDescent="0.25">
      <c r="A277">
        <v>7.9999999999999996E-6</v>
      </c>
      <c r="B277">
        <v>1.6000000000000001E-4</v>
      </c>
      <c r="C277">
        <v>1569.124634</v>
      </c>
      <c r="D277">
        <v>1.364781</v>
      </c>
      <c r="E277">
        <f t="shared" si="8"/>
        <v>-0.35913099999993392</v>
      </c>
      <c r="F277">
        <f t="shared" si="9"/>
        <v>-359.13099999993392</v>
      </c>
    </row>
    <row r="278" spans="1:6" x14ac:dyDescent="0.25">
      <c r="A278">
        <v>9.0000000000000002E-6</v>
      </c>
      <c r="B278">
        <v>1.55E-4</v>
      </c>
      <c r="C278">
        <v>1569.1877440000001</v>
      </c>
      <c r="D278">
        <v>1.2997129999999999</v>
      </c>
      <c r="E278">
        <f t="shared" si="8"/>
        <v>-0.29602099999988241</v>
      </c>
      <c r="F278">
        <f t="shared" si="9"/>
        <v>-296.02099999988241</v>
      </c>
    </row>
    <row r="279" spans="1:6" x14ac:dyDescent="0.25">
      <c r="A279">
        <v>6.9999999999999999E-6</v>
      </c>
      <c r="B279">
        <v>1.55E-4</v>
      </c>
      <c r="C279">
        <v>1569.183716</v>
      </c>
      <c r="D279">
        <v>1.3241609999999999</v>
      </c>
      <c r="E279">
        <f t="shared" si="8"/>
        <v>-0.3000489999999445</v>
      </c>
      <c r="F279">
        <f t="shared" si="9"/>
        <v>-300.0489999999445</v>
      </c>
    </row>
    <row r="280" spans="1:6" x14ac:dyDescent="0.25">
      <c r="A280">
        <v>7.9999999999999996E-6</v>
      </c>
      <c r="B280">
        <v>1.5899999999999999E-4</v>
      </c>
      <c r="C280">
        <v>1569.112427</v>
      </c>
      <c r="D280">
        <v>1.376109</v>
      </c>
      <c r="E280">
        <f t="shared" si="8"/>
        <v>-0.37133799999992334</v>
      </c>
      <c r="F280">
        <f t="shared" si="9"/>
        <v>-371.33799999992334</v>
      </c>
    </row>
    <row r="281" spans="1:6" x14ac:dyDescent="0.25">
      <c r="A281">
        <v>6.0000000000000002E-6</v>
      </c>
      <c r="B281">
        <v>1.7100000000000001E-4</v>
      </c>
      <c r="C281">
        <v>1568.82312</v>
      </c>
      <c r="D281">
        <v>1.6372390000000001</v>
      </c>
      <c r="E281">
        <f t="shared" si="8"/>
        <v>-0.66064499999993131</v>
      </c>
      <c r="F281">
        <f t="shared" si="9"/>
        <v>-660.64499999993131</v>
      </c>
    </row>
    <row r="282" spans="1:6" x14ac:dyDescent="0.25">
      <c r="A282">
        <v>5.0000000000000004E-6</v>
      </c>
      <c r="B282">
        <v>1.9000000000000001E-4</v>
      </c>
      <c r="C282">
        <v>1568.400879</v>
      </c>
      <c r="D282">
        <v>1.933411</v>
      </c>
      <c r="E282">
        <f t="shared" si="8"/>
        <v>-1.0828859999999167</v>
      </c>
      <c r="F282">
        <f t="shared" si="9"/>
        <v>-1082.8859999999167</v>
      </c>
    </row>
    <row r="283" spans="1:6" x14ac:dyDescent="0.25">
      <c r="A283">
        <v>3.0000000000000001E-6</v>
      </c>
      <c r="B283">
        <v>2.14E-4</v>
      </c>
      <c r="C283">
        <v>1567.979004</v>
      </c>
      <c r="D283">
        <v>2.195764</v>
      </c>
      <c r="E283">
        <f t="shared" si="8"/>
        <v>-1.5047609999999167</v>
      </c>
      <c r="F283">
        <f t="shared" si="9"/>
        <v>-1504.7609999999167</v>
      </c>
    </row>
    <row r="284" spans="1:6" x14ac:dyDescent="0.25">
      <c r="A284">
        <v>9.9999999999999995E-7</v>
      </c>
      <c r="B284">
        <v>2.43E-4</v>
      </c>
      <c r="C284">
        <v>1567.428467</v>
      </c>
      <c r="D284">
        <v>2.5373429999999999</v>
      </c>
      <c r="E284">
        <f t="shared" si="8"/>
        <v>-2.0552979999999934</v>
      </c>
      <c r="F284">
        <f t="shared" si="9"/>
        <v>-2055.2979999999934</v>
      </c>
    </row>
    <row r="285" spans="1:6" x14ac:dyDescent="0.25">
      <c r="A285">
        <v>1.9999999999999999E-6</v>
      </c>
      <c r="B285">
        <v>2.5399999999999999E-4</v>
      </c>
      <c r="C285">
        <v>1567.2266850000001</v>
      </c>
      <c r="D285">
        <v>2.6099329999999998</v>
      </c>
      <c r="E285">
        <f t="shared" si="8"/>
        <v>-2.2570799999998599</v>
      </c>
      <c r="F285">
        <f t="shared" si="9"/>
        <v>-2257.0799999998599</v>
      </c>
    </row>
    <row r="286" spans="1:6" x14ac:dyDescent="0.25">
      <c r="A286">
        <v>1.9999999999999999E-6</v>
      </c>
      <c r="B286">
        <v>2.8499999999999999E-4</v>
      </c>
      <c r="C286">
        <v>1566.810303</v>
      </c>
      <c r="D286">
        <v>2.7881499999999999</v>
      </c>
      <c r="E286">
        <f t="shared" si="8"/>
        <v>-2.6734619999999722</v>
      </c>
      <c r="F286">
        <f t="shared" si="9"/>
        <v>-2673.4619999999722</v>
      </c>
    </row>
    <row r="287" spans="1:6" x14ac:dyDescent="0.25">
      <c r="A287">
        <v>3.0000000000000001E-6</v>
      </c>
      <c r="B287">
        <v>3.1399999999999999E-4</v>
      </c>
      <c r="C287">
        <v>1566.487183</v>
      </c>
      <c r="D287">
        <v>2.8799419999999998</v>
      </c>
      <c r="E287">
        <f t="shared" si="8"/>
        <v>-2.9965819999999894</v>
      </c>
      <c r="F287">
        <f t="shared" si="9"/>
        <v>-2996.5819999999894</v>
      </c>
    </row>
    <row r="288" spans="1:6" x14ac:dyDescent="0.25">
      <c r="A288">
        <v>9.9999999999999995E-7</v>
      </c>
      <c r="B288">
        <v>2.9999999999999997E-4</v>
      </c>
      <c r="C288">
        <v>1566.5812989999999</v>
      </c>
      <c r="D288">
        <v>2.9011339999999999</v>
      </c>
      <c r="E288">
        <f t="shared" si="8"/>
        <v>-2.902466000000004</v>
      </c>
      <c r="F288">
        <f t="shared" si="9"/>
        <v>-2902.466000000004</v>
      </c>
    </row>
    <row r="289" spans="1:6" x14ac:dyDescent="0.25">
      <c r="A289">
        <v>3.9999999999999998E-6</v>
      </c>
      <c r="B289">
        <v>2.12E-4</v>
      </c>
      <c r="C289">
        <v>1567.800293</v>
      </c>
      <c r="D289">
        <v>2.3220960000000002</v>
      </c>
      <c r="E289">
        <f t="shared" si="8"/>
        <v>-1.6834719999999379</v>
      </c>
      <c r="F289">
        <f t="shared" si="9"/>
        <v>-1683.4719999999379</v>
      </c>
    </row>
    <row r="290" spans="1:6" x14ac:dyDescent="0.25">
      <c r="A290">
        <v>5.0000000000000004E-6</v>
      </c>
      <c r="B290">
        <v>1.75E-4</v>
      </c>
      <c r="C290">
        <v>1568.5349120000001</v>
      </c>
      <c r="D290">
        <v>1.9010819999999999</v>
      </c>
      <c r="E290">
        <f t="shared" si="8"/>
        <v>-0.94885299999987183</v>
      </c>
      <c r="F290">
        <f t="shared" si="9"/>
        <v>-948.85299999987183</v>
      </c>
    </row>
    <row r="291" spans="1:6" x14ac:dyDescent="0.25">
      <c r="A291">
        <v>6.9999999999999999E-6</v>
      </c>
      <c r="B291">
        <v>1.54E-4</v>
      </c>
      <c r="C291">
        <v>1569.0351559999999</v>
      </c>
      <c r="D291">
        <v>1.5280469999999999</v>
      </c>
      <c r="E291">
        <f t="shared" si="8"/>
        <v>-0.44860900000003312</v>
      </c>
      <c r="F291">
        <f t="shared" si="9"/>
        <v>-448.60900000003312</v>
      </c>
    </row>
    <row r="292" spans="1:6" x14ac:dyDescent="0.25">
      <c r="A292">
        <v>9.0000000000000002E-6</v>
      </c>
      <c r="B292">
        <v>1.5100000000000001E-4</v>
      </c>
      <c r="C292">
        <v>1569.2211910000001</v>
      </c>
      <c r="D292">
        <v>1.2796650000000001</v>
      </c>
      <c r="E292">
        <f t="shared" si="8"/>
        <v>-0.26257399999985864</v>
      </c>
      <c r="F292">
        <f t="shared" si="9"/>
        <v>-262.57399999985864</v>
      </c>
    </row>
    <row r="293" spans="1:6" x14ac:dyDescent="0.25">
      <c r="A293">
        <v>1.1E-5</v>
      </c>
      <c r="B293">
        <v>1.5300000000000001E-4</v>
      </c>
      <c r="C293">
        <v>1569.470947</v>
      </c>
      <c r="D293">
        <v>0.973997</v>
      </c>
      <c r="E293">
        <f t="shared" si="8"/>
        <v>-1.2817999999924723E-2</v>
      </c>
      <c r="F293">
        <f t="shared" si="9"/>
        <v>-12.817999999924723</v>
      </c>
    </row>
    <row r="294" spans="1:6" x14ac:dyDescent="0.25">
      <c r="A294">
        <v>1.2E-5</v>
      </c>
      <c r="B294">
        <v>1.6000000000000001E-4</v>
      </c>
      <c r="C294">
        <v>1569.5187989999999</v>
      </c>
      <c r="D294">
        <v>0.85589599999999999</v>
      </c>
      <c r="E294">
        <f t="shared" si="8"/>
        <v>3.5033999999996013E-2</v>
      </c>
      <c r="F294">
        <f t="shared" si="9"/>
        <v>35.033999999996013</v>
      </c>
    </row>
    <row r="295" spans="1:6" x14ac:dyDescent="0.25">
      <c r="A295">
        <v>1.2999999999999999E-5</v>
      </c>
      <c r="B295">
        <v>1.6200000000000001E-4</v>
      </c>
      <c r="C295">
        <v>1569.5001219999999</v>
      </c>
      <c r="D295">
        <v>0.79925500000000005</v>
      </c>
      <c r="E295">
        <f t="shared" si="8"/>
        <v>1.6356999999970867E-2</v>
      </c>
      <c r="F295">
        <f t="shared" si="9"/>
        <v>16.356999999970867</v>
      </c>
    </row>
    <row r="296" spans="1:6" x14ac:dyDescent="0.25">
      <c r="A296">
        <v>1.4E-5</v>
      </c>
      <c r="B296">
        <v>1.6699999999999999E-4</v>
      </c>
      <c r="C296">
        <v>1569.5390620000001</v>
      </c>
      <c r="D296">
        <v>0.73830499999999999</v>
      </c>
      <c r="E296">
        <f t="shared" si="8"/>
        <v>5.529700000010962E-2</v>
      </c>
      <c r="F296">
        <f t="shared" si="9"/>
        <v>55.29700000010962</v>
      </c>
    </row>
    <row r="297" spans="1:6" x14ac:dyDescent="0.25">
      <c r="A297">
        <v>1.4E-5</v>
      </c>
      <c r="B297">
        <v>1.6799999999999999E-4</v>
      </c>
      <c r="C297">
        <v>1569.5227050000001</v>
      </c>
      <c r="D297">
        <v>0.72619599999999995</v>
      </c>
      <c r="E297">
        <f t="shared" si="8"/>
        <v>3.8940000000138753E-2</v>
      </c>
      <c r="F297">
        <f t="shared" si="9"/>
        <v>38.940000000138753</v>
      </c>
    </row>
    <row r="298" spans="1:6" x14ac:dyDescent="0.25">
      <c r="A298">
        <v>1.5999999999999999E-5</v>
      </c>
      <c r="B298">
        <v>1.7000000000000001E-4</v>
      </c>
      <c r="C298">
        <v>1569.537476</v>
      </c>
      <c r="D298">
        <v>0.64252500000000001</v>
      </c>
      <c r="E298">
        <f t="shared" si="8"/>
        <v>5.3711000000021158E-2</v>
      </c>
      <c r="F298">
        <f t="shared" si="9"/>
        <v>53.711000000021158</v>
      </c>
    </row>
    <row r="299" spans="1:6" x14ac:dyDescent="0.25">
      <c r="A299">
        <v>1.5E-5</v>
      </c>
      <c r="B299">
        <v>1.73E-4</v>
      </c>
      <c r="C299">
        <v>1569.525513</v>
      </c>
      <c r="D299">
        <v>0.68288199999999999</v>
      </c>
      <c r="E299">
        <f t="shared" si="8"/>
        <v>4.1748000000097818E-2</v>
      </c>
      <c r="F299">
        <f t="shared" si="9"/>
        <v>41.748000000097818</v>
      </c>
    </row>
    <row r="300" spans="1:6" x14ac:dyDescent="0.25">
      <c r="A300">
        <v>1.5999999999999999E-5</v>
      </c>
      <c r="B300">
        <v>1.74E-4</v>
      </c>
      <c r="C300">
        <v>1569.5029300000001</v>
      </c>
      <c r="D300">
        <v>0.65026799999999996</v>
      </c>
      <c r="E300">
        <f t="shared" si="8"/>
        <v>1.9165000000157306E-2</v>
      </c>
      <c r="F300">
        <f t="shared" si="9"/>
        <v>19.165000000157306</v>
      </c>
    </row>
    <row r="301" spans="1:6" x14ac:dyDescent="0.25">
      <c r="A301">
        <v>1.5999999999999999E-5</v>
      </c>
      <c r="B301">
        <v>1.74E-4</v>
      </c>
      <c r="C301">
        <v>1569.5013429999999</v>
      </c>
      <c r="D301">
        <v>0.67466199999999998</v>
      </c>
      <c r="E301">
        <f t="shared" si="8"/>
        <v>1.7577999999957683E-2</v>
      </c>
      <c r="F301">
        <f t="shared" si="9"/>
        <v>17.577999999957683</v>
      </c>
    </row>
    <row r="302" spans="1:6" x14ac:dyDescent="0.25">
      <c r="A302">
        <v>1.5999999999999999E-5</v>
      </c>
      <c r="B302">
        <v>1.7899999999999999E-4</v>
      </c>
      <c r="C302">
        <v>1569.51062</v>
      </c>
      <c r="D302">
        <v>0.64099600000000001</v>
      </c>
      <c r="E302">
        <f t="shared" si="8"/>
        <v>2.6855000000068685E-2</v>
      </c>
      <c r="F302">
        <f t="shared" si="9"/>
        <v>26.855000000068685</v>
      </c>
    </row>
    <row r="303" spans="1:6" x14ac:dyDescent="0.25">
      <c r="A303">
        <v>1.8E-5</v>
      </c>
      <c r="B303">
        <v>1.8000000000000001E-4</v>
      </c>
      <c r="C303">
        <v>1569.507202</v>
      </c>
      <c r="D303">
        <v>0.60569600000000001</v>
      </c>
      <c r="E303">
        <f t="shared" si="8"/>
        <v>2.3437000000058106E-2</v>
      </c>
      <c r="F303">
        <f t="shared" si="9"/>
        <v>23.437000000058106</v>
      </c>
    </row>
    <row r="304" spans="1:6" x14ac:dyDescent="0.25">
      <c r="A304">
        <v>1.5E-5</v>
      </c>
      <c r="B304">
        <v>1.8599999999999999E-4</v>
      </c>
      <c r="C304">
        <v>1569.5177000000001</v>
      </c>
      <c r="D304">
        <v>0.62568199999999996</v>
      </c>
      <c r="E304">
        <f t="shared" si="8"/>
        <v>3.3935000000155924E-2</v>
      </c>
      <c r="F304">
        <f t="shared" si="9"/>
        <v>33.935000000155924</v>
      </c>
    </row>
    <row r="305" spans="1:6" x14ac:dyDescent="0.25">
      <c r="A305">
        <v>1.5999999999999999E-5</v>
      </c>
      <c r="B305">
        <v>1.92E-4</v>
      </c>
      <c r="C305">
        <v>1569.4913329999999</v>
      </c>
      <c r="D305">
        <v>0.609371</v>
      </c>
      <c r="E305">
        <f t="shared" si="8"/>
        <v>7.5679999999920256E-3</v>
      </c>
      <c r="F305">
        <f t="shared" si="9"/>
        <v>7.5679999999920256</v>
      </c>
    </row>
    <row r="306" spans="1:6" x14ac:dyDescent="0.25">
      <c r="A306">
        <v>1.5999999999999999E-5</v>
      </c>
      <c r="B306">
        <v>2.0100000000000001E-4</v>
      </c>
      <c r="C306">
        <v>1569.479004</v>
      </c>
      <c r="D306">
        <v>0.59025399999999995</v>
      </c>
      <c r="E306">
        <f t="shared" si="8"/>
        <v>-4.7609999999167485E-3</v>
      </c>
      <c r="F306">
        <f t="shared" si="9"/>
        <v>-4.7609999999167485</v>
      </c>
    </row>
    <row r="307" spans="1:6" x14ac:dyDescent="0.25">
      <c r="A307">
        <v>1.7E-5</v>
      </c>
      <c r="B307">
        <v>2.03E-4</v>
      </c>
      <c r="C307">
        <v>1569.485596</v>
      </c>
      <c r="D307">
        <v>0.56375200000000003</v>
      </c>
      <c r="E307">
        <f t="shared" si="8"/>
        <v>1.8310000000383297E-3</v>
      </c>
      <c r="F307">
        <f t="shared" si="9"/>
        <v>1.8310000000383297</v>
      </c>
    </row>
    <row r="308" spans="1:6" x14ac:dyDescent="0.25">
      <c r="A308">
        <v>1.7E-5</v>
      </c>
      <c r="B308">
        <v>2.0599999999999999E-4</v>
      </c>
      <c r="C308">
        <v>1569.4829099999999</v>
      </c>
      <c r="D308">
        <v>0.56045599999999995</v>
      </c>
      <c r="E308">
        <f t="shared" si="8"/>
        <v>-8.5500000000138243E-4</v>
      </c>
      <c r="F308">
        <f t="shared" si="9"/>
        <v>-0.85500000000138243</v>
      </c>
    </row>
    <row r="309" spans="1:6" x14ac:dyDescent="0.25">
      <c r="A309">
        <v>1.5E-5</v>
      </c>
      <c r="B309">
        <v>2.0000000000000001E-4</v>
      </c>
      <c r="C309">
        <v>1569.488525</v>
      </c>
      <c r="D309">
        <v>0.60846999999999996</v>
      </c>
      <c r="E309">
        <f t="shared" si="8"/>
        <v>4.7600000000329601E-3</v>
      </c>
      <c r="F309">
        <f t="shared" si="9"/>
        <v>4.7600000000329601</v>
      </c>
    </row>
    <row r="310" spans="1:6" x14ac:dyDescent="0.25">
      <c r="A310">
        <v>1.8E-5</v>
      </c>
      <c r="B310">
        <v>2.02E-4</v>
      </c>
      <c r="C310">
        <v>1569.491211</v>
      </c>
      <c r="D310">
        <v>0.54708100000000004</v>
      </c>
      <c r="E310">
        <f t="shared" si="8"/>
        <v>7.4460000000726723E-3</v>
      </c>
      <c r="F310">
        <f t="shared" si="9"/>
        <v>7.4460000000726723</v>
      </c>
    </row>
    <row r="311" spans="1:6" x14ac:dyDescent="0.25">
      <c r="A311">
        <v>1.8E-5</v>
      </c>
      <c r="B311">
        <v>2.04E-4</v>
      </c>
      <c r="C311">
        <v>1569.485596</v>
      </c>
      <c r="D311">
        <v>0.55474100000000004</v>
      </c>
      <c r="E311">
        <f t="shared" si="8"/>
        <v>1.8310000000383297E-3</v>
      </c>
      <c r="F311">
        <f t="shared" si="9"/>
        <v>1.8310000000383297</v>
      </c>
    </row>
    <row r="312" spans="1:6" x14ac:dyDescent="0.25">
      <c r="A312">
        <v>1.7E-5</v>
      </c>
      <c r="B312">
        <v>2.0599999999999999E-4</v>
      </c>
      <c r="C312">
        <v>1569.4700929999999</v>
      </c>
      <c r="D312">
        <v>0.57376300000000002</v>
      </c>
      <c r="E312">
        <f t="shared" si="8"/>
        <v>-1.3672000000042317E-2</v>
      </c>
      <c r="F312">
        <f t="shared" si="9"/>
        <v>-13.672000000042317</v>
      </c>
    </row>
    <row r="313" spans="1:6" x14ac:dyDescent="0.25">
      <c r="A313">
        <v>1.7E-5</v>
      </c>
      <c r="B313">
        <v>2.0699999999999999E-4</v>
      </c>
      <c r="C313">
        <v>1569.4873050000001</v>
      </c>
      <c r="D313">
        <v>0.56212399999999996</v>
      </c>
      <c r="E313">
        <f t="shared" si="8"/>
        <v>3.5400000001573062E-3</v>
      </c>
      <c r="F313">
        <f t="shared" si="9"/>
        <v>3.5400000001573062</v>
      </c>
    </row>
    <row r="314" spans="1:6" x14ac:dyDescent="0.25">
      <c r="A314">
        <v>1.7E-5</v>
      </c>
      <c r="B314">
        <v>2.1000000000000001E-4</v>
      </c>
      <c r="C314">
        <v>1569.486328</v>
      </c>
      <c r="D314">
        <v>0.54640999999999995</v>
      </c>
      <c r="E314">
        <f t="shared" si="8"/>
        <v>2.5630000000091968E-3</v>
      </c>
      <c r="F314">
        <f t="shared" si="9"/>
        <v>2.5630000000091968</v>
      </c>
    </row>
    <row r="315" spans="1:6" x14ac:dyDescent="0.25">
      <c r="A315">
        <v>1.5999999999999999E-5</v>
      </c>
      <c r="B315">
        <v>2.05E-4</v>
      </c>
      <c r="C315">
        <v>1569.486206</v>
      </c>
      <c r="D315">
        <v>0.56978700000000004</v>
      </c>
      <c r="E315">
        <f t="shared" si="8"/>
        <v>2.4410000000898435E-3</v>
      </c>
      <c r="F315">
        <f t="shared" si="9"/>
        <v>2.4410000000898435</v>
      </c>
    </row>
    <row r="316" spans="1:6" x14ac:dyDescent="0.25">
      <c r="A316">
        <v>1.8E-5</v>
      </c>
      <c r="B316">
        <v>2.1100000000000001E-4</v>
      </c>
      <c r="C316">
        <v>1569.477539</v>
      </c>
      <c r="D316">
        <v>0.53456599999999999</v>
      </c>
      <c r="E316">
        <f t="shared" si="8"/>
        <v>-6.2259999999696447E-3</v>
      </c>
      <c r="F316">
        <f t="shared" si="9"/>
        <v>-6.2259999999696447</v>
      </c>
    </row>
    <row r="317" spans="1:6" x14ac:dyDescent="0.25">
      <c r="A317">
        <v>1.7E-5</v>
      </c>
      <c r="B317">
        <v>2.1100000000000001E-4</v>
      </c>
      <c r="C317">
        <v>1569.47937</v>
      </c>
      <c r="D317">
        <v>0.54278099999999996</v>
      </c>
      <c r="E317">
        <f t="shared" si="8"/>
        <v>-4.394999999931315E-3</v>
      </c>
      <c r="F317">
        <f t="shared" si="9"/>
        <v>-4.394999999931315</v>
      </c>
    </row>
    <row r="318" spans="1:6" x14ac:dyDescent="0.25">
      <c r="A318">
        <v>1.9000000000000001E-5</v>
      </c>
      <c r="B318">
        <v>2.13E-4</v>
      </c>
      <c r="C318">
        <v>1569.473755</v>
      </c>
      <c r="D318">
        <v>0.52890700000000002</v>
      </c>
      <c r="E318">
        <f t="shared" si="8"/>
        <v>-1.0009999999965657E-2</v>
      </c>
      <c r="F318">
        <f t="shared" si="9"/>
        <v>-10.009999999965657</v>
      </c>
    </row>
    <row r="319" spans="1:6" x14ac:dyDescent="0.25">
      <c r="A319">
        <v>1.7E-5</v>
      </c>
      <c r="B319">
        <v>2.1100000000000001E-4</v>
      </c>
      <c r="C319">
        <v>1569.4864500000001</v>
      </c>
      <c r="D319">
        <v>0.531752</v>
      </c>
      <c r="E319">
        <f t="shared" si="8"/>
        <v>2.6850000001559238E-3</v>
      </c>
      <c r="F319">
        <f t="shared" si="9"/>
        <v>2.6850000001559238</v>
      </c>
    </row>
    <row r="320" spans="1:6" x14ac:dyDescent="0.25">
      <c r="A320">
        <v>1.9000000000000001E-5</v>
      </c>
      <c r="B320">
        <v>2.12E-4</v>
      </c>
      <c r="C320">
        <v>1569.474731</v>
      </c>
      <c r="D320">
        <v>0.51363899999999996</v>
      </c>
      <c r="E320">
        <f t="shared" si="8"/>
        <v>-9.0339999999287102E-3</v>
      </c>
      <c r="F320">
        <f t="shared" si="9"/>
        <v>-9.0339999999287102</v>
      </c>
    </row>
    <row r="321" spans="1:6" x14ac:dyDescent="0.25">
      <c r="A321">
        <v>1.8E-5</v>
      </c>
      <c r="B321">
        <v>2.13E-4</v>
      </c>
      <c r="C321">
        <v>1569.485962</v>
      </c>
      <c r="D321">
        <v>0.53748499999999999</v>
      </c>
      <c r="E321">
        <f t="shared" si="8"/>
        <v>2.1970000000237633E-3</v>
      </c>
      <c r="F321">
        <f t="shared" si="9"/>
        <v>2.1970000000237633</v>
      </c>
    </row>
    <row r="322" spans="1:6" x14ac:dyDescent="0.25">
      <c r="A322">
        <v>1.8E-5</v>
      </c>
      <c r="B322">
        <v>2.1000000000000001E-4</v>
      </c>
      <c r="C322">
        <v>1569.477783</v>
      </c>
      <c r="D322">
        <v>0.54755699999999996</v>
      </c>
      <c r="E322">
        <f t="shared" ref="E322:E385" si="10">C322-$C$1</f>
        <v>-5.9819999999035645E-3</v>
      </c>
      <c r="F322">
        <f t="shared" ref="F322:F385" si="11">E322*1000</f>
        <v>-5.9819999999035645</v>
      </c>
    </row>
    <row r="323" spans="1:6" x14ac:dyDescent="0.25">
      <c r="A323">
        <v>1.7E-5</v>
      </c>
      <c r="B323">
        <v>2.1100000000000001E-4</v>
      </c>
      <c r="C323">
        <v>1569.482422</v>
      </c>
      <c r="D323">
        <v>0.56285399999999997</v>
      </c>
      <c r="E323">
        <f t="shared" si="10"/>
        <v>-1.3429999999061693E-3</v>
      </c>
      <c r="F323">
        <f t="shared" si="11"/>
        <v>-1.3429999999061693</v>
      </c>
    </row>
    <row r="324" spans="1:6" x14ac:dyDescent="0.25">
      <c r="A324">
        <v>1.8E-5</v>
      </c>
      <c r="B324">
        <v>2.13E-4</v>
      </c>
      <c r="C324">
        <v>1569.473389</v>
      </c>
      <c r="D324">
        <v>0.52510599999999996</v>
      </c>
      <c r="E324">
        <f t="shared" si="10"/>
        <v>-1.0375999999951091E-2</v>
      </c>
      <c r="F324">
        <f t="shared" si="11"/>
        <v>-10.375999999951091</v>
      </c>
    </row>
    <row r="325" spans="1:6" x14ac:dyDescent="0.25">
      <c r="A325">
        <v>1.7E-5</v>
      </c>
      <c r="B325">
        <v>2.14E-4</v>
      </c>
      <c r="C325">
        <v>1569.4605710000001</v>
      </c>
      <c r="D325">
        <v>0.54150100000000001</v>
      </c>
      <c r="E325">
        <f t="shared" si="10"/>
        <v>-2.3193999999875814E-2</v>
      </c>
      <c r="F325">
        <f t="shared" si="11"/>
        <v>-23.193999999875814</v>
      </c>
    </row>
    <row r="326" spans="1:6" x14ac:dyDescent="0.25">
      <c r="A326">
        <v>1.8E-5</v>
      </c>
      <c r="B326">
        <v>2.1100000000000001E-4</v>
      </c>
      <c r="C326">
        <v>1569.4849850000001</v>
      </c>
      <c r="D326">
        <v>0.53788499999999995</v>
      </c>
      <c r="E326">
        <f t="shared" si="10"/>
        <v>1.2200000001030276E-3</v>
      </c>
      <c r="F326">
        <f t="shared" si="11"/>
        <v>1.2200000001030276</v>
      </c>
    </row>
    <row r="327" spans="1:6" x14ac:dyDescent="0.25">
      <c r="A327">
        <v>1.8E-5</v>
      </c>
      <c r="B327">
        <v>2.12E-4</v>
      </c>
      <c r="C327">
        <v>1569.4727780000001</v>
      </c>
      <c r="D327">
        <v>0.54526799999999997</v>
      </c>
      <c r="E327">
        <f t="shared" si="10"/>
        <v>-1.0986999999886393E-2</v>
      </c>
      <c r="F327">
        <f t="shared" si="11"/>
        <v>-10.986999999886393</v>
      </c>
    </row>
    <row r="328" spans="1:6" x14ac:dyDescent="0.25">
      <c r="A328">
        <v>1.8E-5</v>
      </c>
      <c r="B328">
        <v>2.1599999999999999E-4</v>
      </c>
      <c r="C328">
        <v>1569.476318</v>
      </c>
      <c r="D328">
        <v>0.535049</v>
      </c>
      <c r="E328">
        <f t="shared" si="10"/>
        <v>-7.4469999999564607E-3</v>
      </c>
      <c r="F328">
        <f t="shared" si="11"/>
        <v>-7.4469999999564607</v>
      </c>
    </row>
    <row r="329" spans="1:6" x14ac:dyDescent="0.25">
      <c r="A329">
        <v>1.7E-5</v>
      </c>
      <c r="B329">
        <v>2.13E-4</v>
      </c>
      <c r="C329">
        <v>1569.4804690000001</v>
      </c>
      <c r="D329">
        <v>0.54059000000000001</v>
      </c>
      <c r="E329">
        <f t="shared" si="10"/>
        <v>-3.2959999998638523E-3</v>
      </c>
      <c r="F329">
        <f t="shared" si="11"/>
        <v>-3.2959999998638523</v>
      </c>
    </row>
    <row r="330" spans="1:6" x14ac:dyDescent="0.25">
      <c r="A330">
        <v>1.9000000000000001E-5</v>
      </c>
      <c r="B330">
        <v>2.13E-4</v>
      </c>
      <c r="C330">
        <v>1569.4814449999999</v>
      </c>
      <c r="D330">
        <v>0.52210299999999998</v>
      </c>
      <c r="E330">
        <f t="shared" si="10"/>
        <v>-2.3200000000542786E-3</v>
      </c>
      <c r="F330">
        <f t="shared" si="11"/>
        <v>-2.3200000000542786</v>
      </c>
    </row>
    <row r="331" spans="1:6" x14ac:dyDescent="0.25">
      <c r="A331">
        <v>1.8E-5</v>
      </c>
      <c r="B331">
        <v>2.14E-4</v>
      </c>
      <c r="C331">
        <v>1569.469116</v>
      </c>
      <c r="D331">
        <v>0.53523600000000005</v>
      </c>
      <c r="E331">
        <f t="shared" si="10"/>
        <v>-1.4648999999963053E-2</v>
      </c>
      <c r="F331">
        <f t="shared" si="11"/>
        <v>-14.648999999963053</v>
      </c>
    </row>
    <row r="332" spans="1:6" x14ac:dyDescent="0.25">
      <c r="A332">
        <v>1.8E-5</v>
      </c>
      <c r="B332">
        <v>2.1000000000000001E-4</v>
      </c>
      <c r="C332">
        <v>1569.4677730000001</v>
      </c>
      <c r="D332">
        <v>0.54603500000000005</v>
      </c>
      <c r="E332">
        <f t="shared" si="10"/>
        <v>-1.5991999999869222E-2</v>
      </c>
      <c r="F332">
        <f t="shared" si="11"/>
        <v>-15.991999999869222</v>
      </c>
    </row>
    <row r="333" spans="1:6" x14ac:dyDescent="0.25">
      <c r="A333">
        <v>1.8E-5</v>
      </c>
      <c r="B333">
        <v>2.12E-4</v>
      </c>
      <c r="C333">
        <v>1569.4738769999999</v>
      </c>
      <c r="D333">
        <v>0.53168199999999999</v>
      </c>
      <c r="E333">
        <f t="shared" si="10"/>
        <v>-9.8880000000463042E-3</v>
      </c>
      <c r="F333">
        <f t="shared" si="11"/>
        <v>-9.8880000000463042</v>
      </c>
    </row>
    <row r="334" spans="1:6" x14ac:dyDescent="0.25">
      <c r="A334">
        <v>1.8E-5</v>
      </c>
      <c r="B334">
        <v>2.1100000000000001E-4</v>
      </c>
      <c r="C334">
        <v>1569.470947</v>
      </c>
      <c r="D334">
        <v>0.54115400000000002</v>
      </c>
      <c r="E334">
        <f t="shared" si="10"/>
        <v>-1.2817999999924723E-2</v>
      </c>
      <c r="F334">
        <f t="shared" si="11"/>
        <v>-12.817999999924723</v>
      </c>
    </row>
    <row r="335" spans="1:6" x14ac:dyDescent="0.25">
      <c r="A335">
        <v>1.7E-5</v>
      </c>
      <c r="B335">
        <v>2.14E-4</v>
      </c>
      <c r="C335">
        <v>1569.475342</v>
      </c>
      <c r="D335">
        <v>0.53273700000000002</v>
      </c>
      <c r="E335">
        <f t="shared" si="10"/>
        <v>-8.422999999993408E-3</v>
      </c>
      <c r="F335">
        <f t="shared" si="11"/>
        <v>-8.422999999993408</v>
      </c>
    </row>
    <row r="336" spans="1:6" x14ac:dyDescent="0.25">
      <c r="A336">
        <v>1.8E-5</v>
      </c>
      <c r="B336">
        <v>2.14E-4</v>
      </c>
      <c r="C336">
        <v>1569.4730219999999</v>
      </c>
      <c r="D336">
        <v>0.52786100000000002</v>
      </c>
      <c r="E336">
        <f t="shared" si="10"/>
        <v>-1.0743000000047687E-2</v>
      </c>
      <c r="F336">
        <f t="shared" si="11"/>
        <v>-10.743000000047687</v>
      </c>
    </row>
    <row r="337" spans="1:6" x14ac:dyDescent="0.25">
      <c r="A337">
        <v>1.7E-5</v>
      </c>
      <c r="B337">
        <v>2.12E-4</v>
      </c>
      <c r="C337">
        <v>1569.4702150000001</v>
      </c>
      <c r="D337">
        <v>0.54538500000000001</v>
      </c>
      <c r="E337">
        <f t="shared" si="10"/>
        <v>-1.354999999989559E-2</v>
      </c>
      <c r="F337">
        <f t="shared" si="11"/>
        <v>-13.54999999989559</v>
      </c>
    </row>
    <row r="338" spans="1:6" x14ac:dyDescent="0.25">
      <c r="A338">
        <v>1.8E-5</v>
      </c>
      <c r="B338">
        <v>2.1699999999999999E-4</v>
      </c>
      <c r="C338">
        <v>1569.482544</v>
      </c>
      <c r="D338">
        <v>0.52159599999999995</v>
      </c>
      <c r="E338">
        <f t="shared" si="10"/>
        <v>-1.220999999986816E-3</v>
      </c>
      <c r="F338">
        <f t="shared" si="11"/>
        <v>-1.220999999986816</v>
      </c>
    </row>
    <row r="339" spans="1:6" x14ac:dyDescent="0.25">
      <c r="A339">
        <v>1.8E-5</v>
      </c>
      <c r="B339">
        <v>2.1100000000000001E-4</v>
      </c>
      <c r="C339">
        <v>1569.4788820000001</v>
      </c>
      <c r="D339">
        <v>0.52646899999999996</v>
      </c>
      <c r="E339">
        <f t="shared" si="10"/>
        <v>-4.8829999998361018E-3</v>
      </c>
      <c r="F339">
        <f t="shared" si="11"/>
        <v>-4.8829999998361018</v>
      </c>
    </row>
    <row r="340" spans="1:6" x14ac:dyDescent="0.25">
      <c r="A340">
        <v>1.8E-5</v>
      </c>
      <c r="B340">
        <v>2.13E-4</v>
      </c>
      <c r="C340">
        <v>1569.4785159999999</v>
      </c>
      <c r="D340">
        <v>0.53255399999999997</v>
      </c>
      <c r="E340">
        <f t="shared" si="10"/>
        <v>-5.249000000048909E-3</v>
      </c>
      <c r="F340">
        <f t="shared" si="11"/>
        <v>-5.249000000048909</v>
      </c>
    </row>
    <row r="341" spans="1:6" x14ac:dyDescent="0.25">
      <c r="A341">
        <v>1.9000000000000001E-5</v>
      </c>
      <c r="B341">
        <v>2.1000000000000001E-4</v>
      </c>
      <c r="C341">
        <v>1569.4697269999999</v>
      </c>
      <c r="D341">
        <v>0.51280199999999998</v>
      </c>
      <c r="E341">
        <f t="shared" si="10"/>
        <v>-1.4038000000027751E-2</v>
      </c>
      <c r="F341">
        <f t="shared" si="11"/>
        <v>-14.038000000027751</v>
      </c>
    </row>
    <row r="342" spans="1:6" x14ac:dyDescent="0.25">
      <c r="A342">
        <v>1.8E-5</v>
      </c>
      <c r="B342">
        <v>2.12E-4</v>
      </c>
      <c r="C342">
        <v>1569.4750979999999</v>
      </c>
      <c r="D342">
        <v>0.51794099999999998</v>
      </c>
      <c r="E342">
        <f t="shared" si="10"/>
        <v>-8.6670000000594882E-3</v>
      </c>
      <c r="F342">
        <f t="shared" si="11"/>
        <v>-8.6670000000594882</v>
      </c>
    </row>
    <row r="343" spans="1:6" x14ac:dyDescent="0.25">
      <c r="A343">
        <v>1.7E-5</v>
      </c>
      <c r="B343">
        <v>2.0799999999999999E-4</v>
      </c>
      <c r="C343">
        <v>1569.4846190000001</v>
      </c>
      <c r="D343">
        <v>0.52615299999999998</v>
      </c>
      <c r="E343">
        <f t="shared" si="10"/>
        <v>8.5400000011759403E-4</v>
      </c>
      <c r="F343">
        <f t="shared" si="11"/>
        <v>0.85400000011759403</v>
      </c>
    </row>
    <row r="344" spans="1:6" x14ac:dyDescent="0.25">
      <c r="A344">
        <v>1.9000000000000001E-5</v>
      </c>
      <c r="B344">
        <v>2.13E-4</v>
      </c>
      <c r="C344">
        <v>1569.485107</v>
      </c>
      <c r="D344">
        <v>0.51748499999999997</v>
      </c>
      <c r="E344">
        <f t="shared" si="10"/>
        <v>1.3420000000223808E-3</v>
      </c>
      <c r="F344">
        <f t="shared" si="11"/>
        <v>1.3420000000223808</v>
      </c>
    </row>
    <row r="345" spans="1:6" x14ac:dyDescent="0.25">
      <c r="A345">
        <v>1.8E-5</v>
      </c>
      <c r="B345">
        <v>2.13E-4</v>
      </c>
      <c r="C345">
        <v>1569.4750979999999</v>
      </c>
      <c r="D345">
        <v>0.51125699999999996</v>
      </c>
      <c r="E345">
        <f t="shared" si="10"/>
        <v>-8.6670000000594882E-3</v>
      </c>
      <c r="F345">
        <f t="shared" si="11"/>
        <v>-8.6670000000594882</v>
      </c>
    </row>
    <row r="346" spans="1:6" x14ac:dyDescent="0.25">
      <c r="A346">
        <v>1.9000000000000001E-5</v>
      </c>
      <c r="B346">
        <v>2.1499999999999999E-4</v>
      </c>
      <c r="C346">
        <v>1569.474976</v>
      </c>
      <c r="D346">
        <v>0.49897599999999998</v>
      </c>
      <c r="E346">
        <f t="shared" si="10"/>
        <v>-8.7889999999788415E-3</v>
      </c>
      <c r="F346">
        <f t="shared" si="11"/>
        <v>-8.7889999999788415</v>
      </c>
    </row>
    <row r="347" spans="1:6" x14ac:dyDescent="0.25">
      <c r="A347">
        <v>1.8E-5</v>
      </c>
      <c r="B347">
        <v>2.1000000000000001E-4</v>
      </c>
      <c r="C347">
        <v>1569.4760739999999</v>
      </c>
      <c r="D347">
        <v>0.52397800000000005</v>
      </c>
      <c r="E347">
        <f t="shared" si="10"/>
        <v>-7.6910000000225409E-3</v>
      </c>
      <c r="F347">
        <f t="shared" si="11"/>
        <v>-7.6910000000225409</v>
      </c>
    </row>
    <row r="348" spans="1:6" x14ac:dyDescent="0.25">
      <c r="A348">
        <v>1.9000000000000001E-5</v>
      </c>
      <c r="B348">
        <v>2.1100000000000001E-4</v>
      </c>
      <c r="C348">
        <v>1569.4837649999999</v>
      </c>
      <c r="D348">
        <v>0.51988999999999996</v>
      </c>
      <c r="E348">
        <f t="shared" si="10"/>
        <v>0</v>
      </c>
      <c r="F348">
        <f t="shared" si="11"/>
        <v>0</v>
      </c>
    </row>
    <row r="349" spans="1:6" x14ac:dyDescent="0.25">
      <c r="A349">
        <v>1.8E-5</v>
      </c>
      <c r="B349">
        <v>2.1499999999999999E-4</v>
      </c>
      <c r="C349">
        <v>1569.4803469999999</v>
      </c>
      <c r="D349">
        <v>0.52965099999999998</v>
      </c>
      <c r="E349">
        <f t="shared" si="10"/>
        <v>-3.4180000000105792E-3</v>
      </c>
      <c r="F349">
        <f t="shared" si="11"/>
        <v>-3.4180000000105792</v>
      </c>
    </row>
    <row r="350" spans="1:6" x14ac:dyDescent="0.25">
      <c r="A350">
        <v>1.7E-5</v>
      </c>
      <c r="B350">
        <v>2.13E-4</v>
      </c>
      <c r="C350">
        <v>1569.4722899999999</v>
      </c>
      <c r="D350">
        <v>0.55293599999999998</v>
      </c>
      <c r="E350">
        <f t="shared" si="10"/>
        <v>-1.1475000000018554E-2</v>
      </c>
      <c r="F350">
        <f t="shared" si="11"/>
        <v>-11.475000000018554</v>
      </c>
    </row>
    <row r="351" spans="1:6" x14ac:dyDescent="0.25">
      <c r="A351">
        <v>1.9000000000000001E-5</v>
      </c>
      <c r="B351">
        <v>2.13E-4</v>
      </c>
      <c r="C351">
        <v>1569.4729</v>
      </c>
      <c r="D351">
        <v>0.50693999999999995</v>
      </c>
      <c r="E351">
        <f t="shared" si="10"/>
        <v>-1.086499999996704E-2</v>
      </c>
      <c r="F351">
        <f t="shared" si="11"/>
        <v>-10.86499999996704</v>
      </c>
    </row>
    <row r="352" spans="1:6" x14ac:dyDescent="0.25">
      <c r="A352">
        <v>1.9000000000000001E-5</v>
      </c>
      <c r="B352">
        <v>2.12E-4</v>
      </c>
      <c r="C352">
        <v>1569.4729</v>
      </c>
      <c r="D352">
        <v>0.51422299999999999</v>
      </c>
      <c r="E352">
        <f t="shared" si="10"/>
        <v>-1.086499999996704E-2</v>
      </c>
      <c r="F352">
        <f t="shared" si="11"/>
        <v>-10.86499999996704</v>
      </c>
    </row>
    <row r="353" spans="1:6" x14ac:dyDescent="0.25">
      <c r="A353">
        <v>1.8E-5</v>
      </c>
      <c r="B353">
        <v>2.1100000000000001E-4</v>
      </c>
      <c r="C353">
        <v>1569.4846190000001</v>
      </c>
      <c r="D353">
        <v>0.54050799999999999</v>
      </c>
      <c r="E353">
        <f t="shared" si="10"/>
        <v>8.5400000011759403E-4</v>
      </c>
      <c r="F353">
        <f t="shared" si="11"/>
        <v>0.85400000011759403</v>
      </c>
    </row>
    <row r="354" spans="1:6" x14ac:dyDescent="0.25">
      <c r="A354">
        <v>1.8E-5</v>
      </c>
      <c r="B354">
        <v>2.0100000000000001E-4</v>
      </c>
      <c r="C354">
        <v>1569.4956050000001</v>
      </c>
      <c r="D354">
        <v>0.55043200000000003</v>
      </c>
      <c r="E354">
        <f t="shared" si="10"/>
        <v>1.1840000000120199E-2</v>
      </c>
      <c r="F354">
        <f t="shared" si="11"/>
        <v>11.840000000120199</v>
      </c>
    </row>
    <row r="355" spans="1:6" x14ac:dyDescent="0.25">
      <c r="A355">
        <v>1.7E-5</v>
      </c>
      <c r="B355">
        <v>1.95E-4</v>
      </c>
      <c r="C355">
        <v>1569.498779</v>
      </c>
      <c r="D355">
        <v>0.60389800000000005</v>
      </c>
      <c r="E355">
        <f t="shared" si="10"/>
        <v>1.5014000000064698E-2</v>
      </c>
      <c r="F355">
        <f t="shared" si="11"/>
        <v>15.014000000064698</v>
      </c>
    </row>
    <row r="356" spans="1:6" x14ac:dyDescent="0.25">
      <c r="A356">
        <v>1.5999999999999999E-5</v>
      </c>
      <c r="B356">
        <v>1.8599999999999999E-4</v>
      </c>
      <c r="C356">
        <v>1569.497803</v>
      </c>
      <c r="D356">
        <v>0.61110100000000001</v>
      </c>
      <c r="E356">
        <f t="shared" si="10"/>
        <v>1.4038000000027751E-2</v>
      </c>
      <c r="F356">
        <f t="shared" si="11"/>
        <v>14.038000000027751</v>
      </c>
    </row>
    <row r="357" spans="1:6" x14ac:dyDescent="0.25">
      <c r="A357">
        <v>1.5999999999999999E-5</v>
      </c>
      <c r="B357">
        <v>1.8599999999999999E-4</v>
      </c>
      <c r="C357">
        <v>1569.501831</v>
      </c>
      <c r="D357">
        <v>0.64410800000000001</v>
      </c>
      <c r="E357">
        <f t="shared" si="10"/>
        <v>1.8066000000089844E-2</v>
      </c>
      <c r="F357">
        <f t="shared" si="11"/>
        <v>18.066000000089844</v>
      </c>
    </row>
    <row r="358" spans="1:6" x14ac:dyDescent="0.25">
      <c r="A358">
        <v>1.5999999999999999E-5</v>
      </c>
      <c r="B358">
        <v>1.8100000000000001E-4</v>
      </c>
      <c r="C358">
        <v>1569.518311</v>
      </c>
      <c r="D358">
        <v>0.645397</v>
      </c>
      <c r="E358">
        <f t="shared" si="10"/>
        <v>3.4546000000091226E-2</v>
      </c>
      <c r="F358">
        <f t="shared" si="11"/>
        <v>34.546000000091226</v>
      </c>
    </row>
    <row r="359" spans="1:6" x14ac:dyDescent="0.25">
      <c r="A359">
        <v>1.5E-5</v>
      </c>
      <c r="B359">
        <v>1.8000000000000001E-4</v>
      </c>
      <c r="C359">
        <v>1569.5040280000001</v>
      </c>
      <c r="D359">
        <v>0.682342</v>
      </c>
      <c r="E359">
        <f t="shared" si="10"/>
        <v>2.0263000000113607E-2</v>
      </c>
      <c r="F359">
        <f t="shared" si="11"/>
        <v>20.263000000113607</v>
      </c>
    </row>
    <row r="360" spans="1:6" x14ac:dyDescent="0.25">
      <c r="A360">
        <v>1.5999999999999999E-5</v>
      </c>
      <c r="B360">
        <v>1.76E-4</v>
      </c>
      <c r="C360">
        <v>1569.4997559999999</v>
      </c>
      <c r="D360">
        <v>0.70287699999999997</v>
      </c>
      <c r="E360">
        <f t="shared" si="10"/>
        <v>1.5990999999985434E-2</v>
      </c>
      <c r="F360">
        <f t="shared" si="11"/>
        <v>15.990999999985434</v>
      </c>
    </row>
    <row r="361" spans="1:6" x14ac:dyDescent="0.25">
      <c r="A361">
        <v>1.4E-5</v>
      </c>
      <c r="B361">
        <v>1.8100000000000001E-4</v>
      </c>
      <c r="C361">
        <v>1569.501221</v>
      </c>
      <c r="D361">
        <v>0.69604500000000002</v>
      </c>
      <c r="E361">
        <f t="shared" si="10"/>
        <v>1.745600000003833E-2</v>
      </c>
      <c r="F361">
        <f t="shared" si="11"/>
        <v>17.45600000003833</v>
      </c>
    </row>
    <row r="362" spans="1:6" x14ac:dyDescent="0.25">
      <c r="A362">
        <v>1.5E-5</v>
      </c>
      <c r="B362">
        <v>1.74E-4</v>
      </c>
      <c r="C362">
        <v>1569.4887699999999</v>
      </c>
      <c r="D362">
        <v>0.721661</v>
      </c>
      <c r="E362">
        <f t="shared" si="10"/>
        <v>5.0049999999828287E-3</v>
      </c>
      <c r="F362">
        <f t="shared" si="11"/>
        <v>5.0049999999828287</v>
      </c>
    </row>
    <row r="363" spans="1:6" x14ac:dyDescent="0.25">
      <c r="A363">
        <v>1.4E-5</v>
      </c>
      <c r="B363">
        <v>1.7100000000000001E-4</v>
      </c>
      <c r="C363">
        <v>1569.4848629999999</v>
      </c>
      <c r="D363">
        <v>0.74812199999999995</v>
      </c>
      <c r="E363">
        <f t="shared" si="10"/>
        <v>1.0979999999563006E-3</v>
      </c>
      <c r="F363">
        <f t="shared" si="11"/>
        <v>1.0979999999563006</v>
      </c>
    </row>
    <row r="364" spans="1:6" x14ac:dyDescent="0.25">
      <c r="A364">
        <v>1.5E-5</v>
      </c>
      <c r="B364">
        <v>1.7100000000000001E-4</v>
      </c>
      <c r="C364">
        <v>1569.5014650000001</v>
      </c>
      <c r="D364">
        <v>0.72504299999999999</v>
      </c>
      <c r="E364">
        <f t="shared" si="10"/>
        <v>1.770000000010441E-2</v>
      </c>
      <c r="F364">
        <f t="shared" si="11"/>
        <v>17.70000000010441</v>
      </c>
    </row>
    <row r="365" spans="1:6" x14ac:dyDescent="0.25">
      <c r="A365">
        <v>1.5E-5</v>
      </c>
      <c r="B365">
        <v>1.7200000000000001E-4</v>
      </c>
      <c r="C365">
        <v>1569.4884030000001</v>
      </c>
      <c r="D365">
        <v>0.74637600000000004</v>
      </c>
      <c r="E365">
        <f t="shared" si="10"/>
        <v>4.6380000001136068E-3</v>
      </c>
      <c r="F365">
        <f t="shared" si="11"/>
        <v>4.6380000001136068</v>
      </c>
    </row>
    <row r="366" spans="1:6" x14ac:dyDescent="0.25">
      <c r="A366">
        <v>1.5E-5</v>
      </c>
      <c r="B366">
        <v>1.6899999999999999E-4</v>
      </c>
      <c r="C366">
        <v>1569.4846190000001</v>
      </c>
      <c r="D366">
        <v>0.76348899999999997</v>
      </c>
      <c r="E366">
        <f t="shared" si="10"/>
        <v>8.5400000011759403E-4</v>
      </c>
      <c r="F366">
        <f t="shared" si="11"/>
        <v>0.85400000011759403</v>
      </c>
    </row>
    <row r="367" spans="1:6" x14ac:dyDescent="0.25">
      <c r="A367">
        <v>1.4E-5</v>
      </c>
      <c r="B367">
        <v>1.7000000000000001E-4</v>
      </c>
      <c r="C367">
        <v>1569.48938</v>
      </c>
      <c r="D367">
        <v>0.77749900000000005</v>
      </c>
      <c r="E367">
        <f t="shared" si="10"/>
        <v>5.6150000000343425E-3</v>
      </c>
      <c r="F367">
        <f t="shared" si="11"/>
        <v>5.6150000000343425</v>
      </c>
    </row>
    <row r="368" spans="1:6" x14ac:dyDescent="0.25">
      <c r="A368">
        <v>1.5E-5</v>
      </c>
      <c r="B368">
        <v>1.6799999999999999E-4</v>
      </c>
      <c r="C368">
        <v>1569.5001219999999</v>
      </c>
      <c r="D368">
        <v>0.76197000000000004</v>
      </c>
      <c r="E368">
        <f t="shared" si="10"/>
        <v>1.6356999999970867E-2</v>
      </c>
      <c r="F368">
        <f t="shared" si="11"/>
        <v>16.356999999970867</v>
      </c>
    </row>
    <row r="369" spans="1:6" x14ac:dyDescent="0.25">
      <c r="A369">
        <v>1.4E-5</v>
      </c>
      <c r="B369">
        <v>1.66E-4</v>
      </c>
      <c r="C369">
        <v>1569.475342</v>
      </c>
      <c r="D369">
        <v>0.79048300000000005</v>
      </c>
      <c r="E369">
        <f t="shared" si="10"/>
        <v>-8.422999999993408E-3</v>
      </c>
      <c r="F369">
        <f t="shared" si="11"/>
        <v>-8.422999999993408</v>
      </c>
    </row>
    <row r="370" spans="1:6" x14ac:dyDescent="0.25">
      <c r="A370">
        <v>1.4E-5</v>
      </c>
      <c r="B370">
        <v>1.6699999999999999E-4</v>
      </c>
      <c r="C370">
        <v>1569.478638</v>
      </c>
      <c r="D370">
        <v>0.79597200000000001</v>
      </c>
      <c r="E370">
        <f t="shared" si="10"/>
        <v>-5.126999999902182E-3</v>
      </c>
      <c r="F370">
        <f t="shared" si="11"/>
        <v>-5.126999999902182</v>
      </c>
    </row>
    <row r="371" spans="1:6" x14ac:dyDescent="0.25">
      <c r="A371">
        <v>1.4E-5</v>
      </c>
      <c r="B371">
        <v>1.6799999999999999E-4</v>
      </c>
      <c r="C371">
        <v>1569.477783</v>
      </c>
      <c r="D371">
        <v>0.77236499999999997</v>
      </c>
      <c r="E371">
        <f t="shared" si="10"/>
        <v>-5.9819999999035645E-3</v>
      </c>
      <c r="F371">
        <f t="shared" si="11"/>
        <v>-5.9819999999035645</v>
      </c>
    </row>
    <row r="372" spans="1:6" x14ac:dyDescent="0.25">
      <c r="A372">
        <v>1.4E-5</v>
      </c>
      <c r="B372">
        <v>1.6899999999999999E-4</v>
      </c>
      <c r="C372">
        <v>1569.4938959999999</v>
      </c>
      <c r="D372">
        <v>0.78859800000000002</v>
      </c>
      <c r="E372">
        <f t="shared" si="10"/>
        <v>1.0131000000001222E-2</v>
      </c>
      <c r="F372">
        <f t="shared" si="11"/>
        <v>10.131000000001222</v>
      </c>
    </row>
    <row r="373" spans="1:6" x14ac:dyDescent="0.25">
      <c r="A373">
        <v>1.2999999999999999E-5</v>
      </c>
      <c r="B373">
        <v>1.6799999999999999E-4</v>
      </c>
      <c r="C373">
        <v>1569.4820560000001</v>
      </c>
      <c r="D373">
        <v>0.78908500000000004</v>
      </c>
      <c r="E373">
        <f t="shared" si="10"/>
        <v>-1.7089999998916028E-3</v>
      </c>
      <c r="F373">
        <f t="shared" si="11"/>
        <v>-1.7089999998916028</v>
      </c>
    </row>
    <row r="374" spans="1:6" x14ac:dyDescent="0.25">
      <c r="A374">
        <v>1.4E-5</v>
      </c>
      <c r="B374">
        <v>1.6699999999999999E-4</v>
      </c>
      <c r="C374">
        <v>1569.4932859999999</v>
      </c>
      <c r="D374">
        <v>0.745452</v>
      </c>
      <c r="E374">
        <f t="shared" si="10"/>
        <v>9.5209999999497086E-3</v>
      </c>
      <c r="F374">
        <f t="shared" si="11"/>
        <v>9.5209999999497086</v>
      </c>
    </row>
    <row r="375" spans="1:6" x14ac:dyDescent="0.25">
      <c r="A375">
        <v>1.4E-5</v>
      </c>
      <c r="B375">
        <v>1.6699999999999999E-4</v>
      </c>
      <c r="C375">
        <v>1569.4954829999999</v>
      </c>
      <c r="D375">
        <v>0.74117100000000002</v>
      </c>
      <c r="E375">
        <f t="shared" si="10"/>
        <v>1.1717999999973472E-2</v>
      </c>
      <c r="F375">
        <f t="shared" si="11"/>
        <v>11.717999999973472</v>
      </c>
    </row>
    <row r="376" spans="1:6" x14ac:dyDescent="0.25">
      <c r="A376">
        <v>1.5E-5</v>
      </c>
      <c r="B376">
        <v>1.6699999999999999E-4</v>
      </c>
      <c r="C376">
        <v>1569.4956050000001</v>
      </c>
      <c r="D376">
        <v>0.73167499999999996</v>
      </c>
      <c r="E376">
        <f t="shared" si="10"/>
        <v>1.1840000000120199E-2</v>
      </c>
      <c r="F376">
        <f t="shared" si="11"/>
        <v>11.840000000120199</v>
      </c>
    </row>
    <row r="377" spans="1:6" x14ac:dyDescent="0.25">
      <c r="A377">
        <v>1.4E-5</v>
      </c>
      <c r="B377">
        <v>1.6799999999999999E-4</v>
      </c>
      <c r="C377">
        <v>1569.5113530000001</v>
      </c>
      <c r="D377">
        <v>0.72348599999999996</v>
      </c>
      <c r="E377">
        <f t="shared" si="10"/>
        <v>2.7588000000150714E-2</v>
      </c>
      <c r="F377">
        <f t="shared" si="11"/>
        <v>27.588000000150714</v>
      </c>
    </row>
    <row r="378" spans="1:6" x14ac:dyDescent="0.25">
      <c r="A378">
        <v>1.5E-5</v>
      </c>
      <c r="B378">
        <v>1.7100000000000001E-4</v>
      </c>
      <c r="C378">
        <v>1569.4954829999999</v>
      </c>
      <c r="D378">
        <v>0.70515300000000003</v>
      </c>
      <c r="E378">
        <f t="shared" si="10"/>
        <v>1.1717999999973472E-2</v>
      </c>
      <c r="F378">
        <f t="shared" si="11"/>
        <v>11.717999999973472</v>
      </c>
    </row>
    <row r="379" spans="1:6" x14ac:dyDescent="0.25">
      <c r="A379">
        <v>1.5E-5</v>
      </c>
      <c r="B379">
        <v>1.75E-4</v>
      </c>
      <c r="C379">
        <v>1569.514038</v>
      </c>
      <c r="D379">
        <v>0.68721600000000005</v>
      </c>
      <c r="E379">
        <f t="shared" si="10"/>
        <v>3.0273000000079264E-2</v>
      </c>
      <c r="F379">
        <f t="shared" si="11"/>
        <v>30.273000000079264</v>
      </c>
    </row>
    <row r="380" spans="1:6" x14ac:dyDescent="0.25">
      <c r="A380">
        <v>1.5999999999999999E-5</v>
      </c>
      <c r="B380">
        <v>1.7899999999999999E-4</v>
      </c>
      <c r="C380">
        <v>1569.4926760000001</v>
      </c>
      <c r="D380">
        <v>0.68227300000000002</v>
      </c>
      <c r="E380">
        <f t="shared" si="10"/>
        <v>8.9110000001255685E-3</v>
      </c>
      <c r="F380">
        <f t="shared" si="11"/>
        <v>8.9110000001255685</v>
      </c>
    </row>
    <row r="381" spans="1:6" x14ac:dyDescent="0.25">
      <c r="A381">
        <v>1.7E-5</v>
      </c>
      <c r="B381">
        <v>1.8599999999999999E-4</v>
      </c>
      <c r="C381">
        <v>1569.5029300000001</v>
      </c>
      <c r="D381">
        <v>0.64013299999999995</v>
      </c>
      <c r="E381">
        <f t="shared" si="10"/>
        <v>1.9165000000157306E-2</v>
      </c>
      <c r="F381">
        <f t="shared" si="11"/>
        <v>19.165000000157306</v>
      </c>
    </row>
    <row r="382" spans="1:6" x14ac:dyDescent="0.25">
      <c r="A382">
        <v>1.8E-5</v>
      </c>
      <c r="B382">
        <v>1.9599999999999999E-4</v>
      </c>
      <c r="C382">
        <v>1569.5036620000001</v>
      </c>
      <c r="D382">
        <v>0.58731699999999998</v>
      </c>
      <c r="E382">
        <f t="shared" si="10"/>
        <v>1.9897000000128173E-2</v>
      </c>
      <c r="F382">
        <f t="shared" si="11"/>
        <v>19.897000000128173</v>
      </c>
    </row>
    <row r="383" spans="1:6" x14ac:dyDescent="0.25">
      <c r="A383">
        <v>1.8E-5</v>
      </c>
      <c r="B383">
        <v>1.9900000000000001E-4</v>
      </c>
      <c r="C383">
        <v>1569.477539</v>
      </c>
      <c r="D383">
        <v>0.58793600000000001</v>
      </c>
      <c r="E383">
        <f t="shared" si="10"/>
        <v>-6.2259999999696447E-3</v>
      </c>
      <c r="F383">
        <f t="shared" si="11"/>
        <v>-6.2259999999696447</v>
      </c>
    </row>
    <row r="384" spans="1:6" x14ac:dyDescent="0.25">
      <c r="A384">
        <v>1.9000000000000001E-5</v>
      </c>
      <c r="B384">
        <v>2.0799999999999999E-4</v>
      </c>
      <c r="C384">
        <v>1569.481689</v>
      </c>
      <c r="D384">
        <v>0.54841600000000001</v>
      </c>
      <c r="E384">
        <f t="shared" si="10"/>
        <v>-2.0759999999881984E-3</v>
      </c>
      <c r="F384">
        <f t="shared" si="11"/>
        <v>-2.0759999999881984</v>
      </c>
    </row>
    <row r="385" spans="1:6" x14ac:dyDescent="0.25">
      <c r="A385">
        <v>1.9000000000000001E-5</v>
      </c>
      <c r="B385">
        <v>2.0900000000000001E-4</v>
      </c>
      <c r="C385">
        <v>1569.4891359999999</v>
      </c>
      <c r="D385">
        <v>0.54949999999999999</v>
      </c>
      <c r="E385">
        <f t="shared" si="10"/>
        <v>5.3709999999682623E-3</v>
      </c>
      <c r="F385">
        <f t="shared" si="11"/>
        <v>5.3709999999682623</v>
      </c>
    </row>
    <row r="386" spans="1:6" x14ac:dyDescent="0.25">
      <c r="A386">
        <v>1.9000000000000001E-5</v>
      </c>
      <c r="B386">
        <v>2.12E-4</v>
      </c>
      <c r="C386">
        <v>1569.4761960000001</v>
      </c>
      <c r="D386">
        <v>0.54843900000000001</v>
      </c>
      <c r="E386">
        <f t="shared" ref="E386:E449" si="12">C386-$C$1</f>
        <v>-7.568999999875814E-3</v>
      </c>
      <c r="F386">
        <f t="shared" ref="F386:F449" si="13">E386*1000</f>
        <v>-7.568999999875814</v>
      </c>
    </row>
    <row r="387" spans="1:6" x14ac:dyDescent="0.25">
      <c r="A387">
        <v>2.0000000000000002E-5</v>
      </c>
      <c r="B387">
        <v>2.14E-4</v>
      </c>
      <c r="C387">
        <v>1569.4732670000001</v>
      </c>
      <c r="D387">
        <v>0.54738100000000001</v>
      </c>
      <c r="E387">
        <f t="shared" si="12"/>
        <v>-1.0497999999870444E-2</v>
      </c>
      <c r="F387">
        <f t="shared" si="13"/>
        <v>-10.497999999870444</v>
      </c>
    </row>
    <row r="388" spans="1:6" x14ac:dyDescent="0.25">
      <c r="A388">
        <v>2.0000000000000002E-5</v>
      </c>
      <c r="B388">
        <v>2.1699999999999999E-4</v>
      </c>
      <c r="C388">
        <v>1569.4686280000001</v>
      </c>
      <c r="D388">
        <v>0.53095899999999996</v>
      </c>
      <c r="E388">
        <f t="shared" si="12"/>
        <v>-1.513699999986784E-2</v>
      </c>
      <c r="F388">
        <f t="shared" si="13"/>
        <v>-15.13699999986784</v>
      </c>
    </row>
    <row r="389" spans="1:6" x14ac:dyDescent="0.25">
      <c r="A389">
        <v>2.0000000000000002E-5</v>
      </c>
      <c r="B389">
        <v>2.2000000000000001E-4</v>
      </c>
      <c r="C389">
        <v>1569.4697269999999</v>
      </c>
      <c r="D389">
        <v>0.53387899999999999</v>
      </c>
      <c r="E389">
        <f t="shared" si="12"/>
        <v>-1.4038000000027751E-2</v>
      </c>
      <c r="F389">
        <f t="shared" si="13"/>
        <v>-14.038000000027751</v>
      </c>
    </row>
    <row r="390" spans="1:6" x14ac:dyDescent="0.25">
      <c r="A390">
        <v>2.0000000000000002E-5</v>
      </c>
      <c r="B390">
        <v>2.2100000000000001E-4</v>
      </c>
      <c r="C390">
        <v>1569.466797</v>
      </c>
      <c r="D390">
        <v>0.51988699999999999</v>
      </c>
      <c r="E390">
        <f t="shared" si="12"/>
        <v>-1.6967999999906169E-2</v>
      </c>
      <c r="F390">
        <f t="shared" si="13"/>
        <v>-16.967999999906169</v>
      </c>
    </row>
    <row r="391" spans="1:6" x14ac:dyDescent="0.25">
      <c r="A391">
        <v>2.0000000000000002E-5</v>
      </c>
      <c r="B391">
        <v>2.24E-4</v>
      </c>
      <c r="C391">
        <v>1569.4575199999999</v>
      </c>
      <c r="D391">
        <v>0.52414099999999997</v>
      </c>
      <c r="E391">
        <f t="shared" si="12"/>
        <v>-2.6245000000017171E-2</v>
      </c>
      <c r="F391">
        <f t="shared" si="13"/>
        <v>-26.245000000017171</v>
      </c>
    </row>
    <row r="392" spans="1:6" x14ac:dyDescent="0.25">
      <c r="A392">
        <v>2.0000000000000002E-5</v>
      </c>
      <c r="B392">
        <v>2.24E-4</v>
      </c>
      <c r="C392">
        <v>1569.454346</v>
      </c>
      <c r="D392">
        <v>0.51689300000000005</v>
      </c>
      <c r="E392">
        <f t="shared" si="12"/>
        <v>-2.941899999996167E-2</v>
      </c>
      <c r="F392">
        <f t="shared" si="13"/>
        <v>-29.41899999996167</v>
      </c>
    </row>
    <row r="393" spans="1:6" x14ac:dyDescent="0.25">
      <c r="A393">
        <v>1.8E-5</v>
      </c>
      <c r="B393">
        <v>2.24E-4</v>
      </c>
      <c r="C393">
        <v>1569.461914</v>
      </c>
      <c r="D393">
        <v>0.51800100000000004</v>
      </c>
      <c r="E393">
        <f t="shared" si="12"/>
        <v>-2.1850999999969645E-2</v>
      </c>
      <c r="F393">
        <f t="shared" si="13"/>
        <v>-21.850999999969645</v>
      </c>
    </row>
    <row r="394" spans="1:6" x14ac:dyDescent="0.25">
      <c r="A394">
        <v>2.0000000000000002E-5</v>
      </c>
      <c r="B394">
        <v>2.23E-4</v>
      </c>
      <c r="C394">
        <v>1569.4573969999999</v>
      </c>
      <c r="D394">
        <v>0.49524299999999999</v>
      </c>
      <c r="E394">
        <f t="shared" si="12"/>
        <v>-2.6368000000047687E-2</v>
      </c>
      <c r="F394">
        <f t="shared" si="13"/>
        <v>-26.368000000047687</v>
      </c>
    </row>
    <row r="395" spans="1:6" x14ac:dyDescent="0.25">
      <c r="A395">
        <v>2.0000000000000002E-5</v>
      </c>
      <c r="B395">
        <v>2.1599999999999999E-4</v>
      </c>
      <c r="C395">
        <v>1569.4719239999999</v>
      </c>
      <c r="D395">
        <v>0.53006600000000004</v>
      </c>
      <c r="E395">
        <f t="shared" si="12"/>
        <v>-1.1841000000003987E-2</v>
      </c>
      <c r="F395">
        <f t="shared" si="13"/>
        <v>-11.841000000003987</v>
      </c>
    </row>
    <row r="396" spans="1:6" x14ac:dyDescent="0.25">
      <c r="A396">
        <v>1.9000000000000001E-5</v>
      </c>
      <c r="B396">
        <v>2.1900000000000001E-4</v>
      </c>
      <c r="C396">
        <v>1569.4730219999999</v>
      </c>
      <c r="D396">
        <v>0.513764</v>
      </c>
      <c r="E396">
        <f t="shared" si="12"/>
        <v>-1.0743000000047687E-2</v>
      </c>
      <c r="F396">
        <f t="shared" si="13"/>
        <v>-10.743000000047687</v>
      </c>
    </row>
    <row r="397" spans="1:6" x14ac:dyDescent="0.25">
      <c r="A397">
        <v>1.9000000000000001E-5</v>
      </c>
      <c r="B397">
        <v>2.14E-4</v>
      </c>
      <c r="C397">
        <v>1569.469116</v>
      </c>
      <c r="D397">
        <v>0.53038600000000002</v>
      </c>
      <c r="E397">
        <f t="shared" si="12"/>
        <v>-1.4648999999963053E-2</v>
      </c>
      <c r="F397">
        <f t="shared" si="13"/>
        <v>-14.648999999963053</v>
      </c>
    </row>
    <row r="398" spans="1:6" x14ac:dyDescent="0.25">
      <c r="A398">
        <v>1.9000000000000001E-5</v>
      </c>
      <c r="B398">
        <v>2.12E-4</v>
      </c>
      <c r="C398">
        <v>1569.4664310000001</v>
      </c>
      <c r="D398">
        <v>0.53505899999999995</v>
      </c>
      <c r="E398">
        <f t="shared" si="12"/>
        <v>-1.7333999999891603E-2</v>
      </c>
      <c r="F398">
        <f t="shared" si="13"/>
        <v>-17.333999999891603</v>
      </c>
    </row>
    <row r="399" spans="1:6" x14ac:dyDescent="0.25">
      <c r="A399">
        <v>1.9000000000000001E-5</v>
      </c>
      <c r="B399">
        <v>2.0900000000000001E-4</v>
      </c>
      <c r="C399">
        <v>1569.4765620000001</v>
      </c>
      <c r="D399">
        <v>0.53221099999999999</v>
      </c>
      <c r="E399">
        <f t="shared" si="12"/>
        <v>-7.2029999998903804E-3</v>
      </c>
      <c r="F399">
        <f t="shared" si="13"/>
        <v>-7.2029999998903804</v>
      </c>
    </row>
    <row r="400" spans="1:6" x14ac:dyDescent="0.25">
      <c r="A400">
        <v>2.0000000000000002E-5</v>
      </c>
      <c r="B400">
        <v>2.0699999999999999E-4</v>
      </c>
      <c r="C400">
        <v>1569.47522</v>
      </c>
      <c r="D400">
        <v>0.54421799999999998</v>
      </c>
      <c r="E400">
        <f t="shared" si="12"/>
        <v>-8.5449999999127613E-3</v>
      </c>
      <c r="F400">
        <f t="shared" si="13"/>
        <v>-8.5449999999127613</v>
      </c>
    </row>
    <row r="401" spans="1:6" x14ac:dyDescent="0.25">
      <c r="A401">
        <v>2.0000000000000002E-5</v>
      </c>
      <c r="B401">
        <v>2.0599999999999999E-4</v>
      </c>
      <c r="C401">
        <v>1569.4646</v>
      </c>
      <c r="D401">
        <v>0.53653300000000004</v>
      </c>
      <c r="E401">
        <f t="shared" si="12"/>
        <v>-1.9164999999929933E-2</v>
      </c>
      <c r="F401">
        <f t="shared" si="13"/>
        <v>-19.164999999929933</v>
      </c>
    </row>
    <row r="402" spans="1:6" x14ac:dyDescent="0.25">
      <c r="A402">
        <v>2.0000000000000002E-5</v>
      </c>
      <c r="B402">
        <v>2.0900000000000001E-4</v>
      </c>
      <c r="C402">
        <v>1569.4760739999999</v>
      </c>
      <c r="D402">
        <v>0.52512400000000004</v>
      </c>
      <c r="E402">
        <f t="shared" si="12"/>
        <v>-7.6910000000225409E-3</v>
      </c>
      <c r="F402">
        <f t="shared" si="13"/>
        <v>-7.6910000000225409</v>
      </c>
    </row>
    <row r="403" spans="1:6" x14ac:dyDescent="0.25">
      <c r="A403">
        <v>1.9000000000000001E-5</v>
      </c>
      <c r="B403">
        <v>2.13E-4</v>
      </c>
      <c r="C403">
        <v>1569.46875</v>
      </c>
      <c r="D403">
        <v>0.52730200000000005</v>
      </c>
      <c r="E403">
        <f t="shared" si="12"/>
        <v>-1.5014999999948486E-2</v>
      </c>
      <c r="F403">
        <f t="shared" si="13"/>
        <v>-15.014999999948486</v>
      </c>
    </row>
    <row r="404" spans="1:6" x14ac:dyDescent="0.25">
      <c r="A404">
        <v>1.9000000000000001E-5</v>
      </c>
      <c r="B404">
        <v>2.1100000000000001E-4</v>
      </c>
      <c r="C404">
        <v>1569.474487</v>
      </c>
      <c r="D404">
        <v>0.54112400000000005</v>
      </c>
      <c r="E404">
        <f t="shared" si="12"/>
        <v>-9.2779999999947904E-3</v>
      </c>
      <c r="F404">
        <f t="shared" si="13"/>
        <v>-9.2779999999947904</v>
      </c>
    </row>
    <row r="405" spans="1:6" x14ac:dyDescent="0.25">
      <c r="A405">
        <v>1.9000000000000001E-5</v>
      </c>
      <c r="B405">
        <v>2.0900000000000001E-4</v>
      </c>
      <c r="C405">
        <v>1569.4678960000001</v>
      </c>
      <c r="D405">
        <v>0.55105400000000004</v>
      </c>
      <c r="E405">
        <f t="shared" si="12"/>
        <v>-1.5868999999838707E-2</v>
      </c>
      <c r="F405">
        <f t="shared" si="13"/>
        <v>-15.868999999838707</v>
      </c>
    </row>
    <row r="406" spans="1:6" x14ac:dyDescent="0.25">
      <c r="A406">
        <v>2.0000000000000002E-5</v>
      </c>
      <c r="B406">
        <v>2.1100000000000001E-4</v>
      </c>
      <c r="C406">
        <v>1569.470337</v>
      </c>
      <c r="D406">
        <v>0.51781100000000002</v>
      </c>
      <c r="E406">
        <f t="shared" si="12"/>
        <v>-1.3427999999976237E-2</v>
      </c>
      <c r="F406">
        <f t="shared" si="13"/>
        <v>-13.427999999976237</v>
      </c>
    </row>
    <row r="407" spans="1:6" x14ac:dyDescent="0.25">
      <c r="A407">
        <v>1.9000000000000001E-5</v>
      </c>
      <c r="B407">
        <v>2.1100000000000001E-4</v>
      </c>
      <c r="C407">
        <v>1569.4672849999999</v>
      </c>
      <c r="D407">
        <v>0.54481800000000002</v>
      </c>
      <c r="E407">
        <f t="shared" si="12"/>
        <v>-1.6480000000001382E-2</v>
      </c>
      <c r="F407">
        <f t="shared" si="13"/>
        <v>-16.480000000001382</v>
      </c>
    </row>
    <row r="408" spans="1:6" x14ac:dyDescent="0.25">
      <c r="A408">
        <v>1.9000000000000001E-5</v>
      </c>
      <c r="B408">
        <v>2.1100000000000001E-4</v>
      </c>
      <c r="C408">
        <v>1569.4672849999999</v>
      </c>
      <c r="D408">
        <v>0.54929899999999998</v>
      </c>
      <c r="E408">
        <f t="shared" si="12"/>
        <v>-1.6480000000001382E-2</v>
      </c>
      <c r="F408">
        <f t="shared" si="13"/>
        <v>-16.480000000001382</v>
      </c>
    </row>
    <row r="409" spans="1:6" x14ac:dyDescent="0.25">
      <c r="A409">
        <v>1.9000000000000001E-5</v>
      </c>
      <c r="B409">
        <v>2.14E-4</v>
      </c>
      <c r="C409">
        <v>1569.4672849999999</v>
      </c>
      <c r="D409">
        <v>0.53265300000000004</v>
      </c>
      <c r="E409">
        <f t="shared" si="12"/>
        <v>-1.6480000000001382E-2</v>
      </c>
      <c r="F409">
        <f t="shared" si="13"/>
        <v>-16.480000000001382</v>
      </c>
    </row>
    <row r="410" spans="1:6" x14ac:dyDescent="0.25">
      <c r="A410">
        <v>1.9000000000000001E-5</v>
      </c>
      <c r="B410">
        <v>2.1000000000000001E-4</v>
      </c>
      <c r="C410">
        <v>1569.465942</v>
      </c>
      <c r="D410">
        <v>0.54437500000000005</v>
      </c>
      <c r="E410">
        <f t="shared" si="12"/>
        <v>-1.7822999999907552E-2</v>
      </c>
      <c r="F410">
        <f t="shared" si="13"/>
        <v>-17.822999999907552</v>
      </c>
    </row>
    <row r="411" spans="1:6" x14ac:dyDescent="0.25">
      <c r="A411">
        <v>1.9000000000000001E-5</v>
      </c>
      <c r="B411">
        <v>2.13E-4</v>
      </c>
      <c r="C411">
        <v>1569.4620359999999</v>
      </c>
      <c r="D411">
        <v>0.536798</v>
      </c>
      <c r="E411">
        <f t="shared" si="12"/>
        <v>-2.1729000000050291E-2</v>
      </c>
      <c r="F411">
        <f t="shared" si="13"/>
        <v>-21.729000000050291</v>
      </c>
    </row>
    <row r="412" spans="1:6" x14ac:dyDescent="0.25">
      <c r="A412">
        <v>2.0000000000000002E-5</v>
      </c>
      <c r="B412">
        <v>2.13E-4</v>
      </c>
      <c r="C412">
        <v>1569.4688719999999</v>
      </c>
      <c r="D412">
        <v>0.51535600000000004</v>
      </c>
      <c r="E412">
        <f t="shared" si="12"/>
        <v>-1.4893000000029133E-2</v>
      </c>
      <c r="F412">
        <f t="shared" si="13"/>
        <v>-14.893000000029133</v>
      </c>
    </row>
    <row r="413" spans="1:6" x14ac:dyDescent="0.25">
      <c r="A413">
        <v>2.0000000000000002E-5</v>
      </c>
      <c r="B413">
        <v>2.1499999999999999E-4</v>
      </c>
      <c r="C413">
        <v>1569.4616699999999</v>
      </c>
      <c r="D413">
        <v>0.50880899999999996</v>
      </c>
      <c r="E413">
        <f t="shared" si="12"/>
        <v>-2.2095000000035725E-2</v>
      </c>
      <c r="F413">
        <f t="shared" si="13"/>
        <v>-22.095000000035725</v>
      </c>
    </row>
    <row r="414" spans="1:6" x14ac:dyDescent="0.25">
      <c r="A414">
        <v>1.9000000000000001E-5</v>
      </c>
      <c r="B414">
        <v>2.12E-4</v>
      </c>
      <c r="C414">
        <v>1569.4616699999999</v>
      </c>
      <c r="D414">
        <v>0.53433299999999995</v>
      </c>
      <c r="E414">
        <f t="shared" si="12"/>
        <v>-2.2095000000035725E-2</v>
      </c>
      <c r="F414">
        <f t="shared" si="13"/>
        <v>-22.095000000035725</v>
      </c>
    </row>
    <row r="415" spans="1:6" x14ac:dyDescent="0.25">
      <c r="A415">
        <v>1.9000000000000001E-5</v>
      </c>
      <c r="B415">
        <v>2.12E-4</v>
      </c>
      <c r="C415">
        <v>1569.4700929999999</v>
      </c>
      <c r="D415">
        <v>0.54142800000000002</v>
      </c>
      <c r="E415">
        <f t="shared" si="12"/>
        <v>-1.3672000000042317E-2</v>
      </c>
      <c r="F415">
        <f t="shared" si="13"/>
        <v>-13.672000000042317</v>
      </c>
    </row>
    <row r="416" spans="1:6" x14ac:dyDescent="0.25">
      <c r="A416">
        <v>1.9000000000000001E-5</v>
      </c>
      <c r="B416">
        <v>2.0799999999999999E-4</v>
      </c>
      <c r="C416">
        <v>1569.4676509999999</v>
      </c>
      <c r="D416">
        <v>0.53376299999999999</v>
      </c>
      <c r="E416">
        <f t="shared" si="12"/>
        <v>-1.6114000000015949E-2</v>
      </c>
      <c r="F416">
        <f t="shared" si="13"/>
        <v>-16.114000000015949</v>
      </c>
    </row>
    <row r="417" spans="1:6" x14ac:dyDescent="0.25">
      <c r="A417">
        <v>1.9000000000000001E-5</v>
      </c>
      <c r="B417">
        <v>2.0900000000000001E-4</v>
      </c>
      <c r="C417">
        <v>1569.4730219999999</v>
      </c>
      <c r="D417">
        <v>0.556481</v>
      </c>
      <c r="E417">
        <f t="shared" si="12"/>
        <v>-1.0743000000047687E-2</v>
      </c>
      <c r="F417">
        <f t="shared" si="13"/>
        <v>-10.743000000047687</v>
      </c>
    </row>
    <row r="418" spans="1:6" x14ac:dyDescent="0.25">
      <c r="A418">
        <v>1.7E-5</v>
      </c>
      <c r="B418">
        <v>1.93E-4</v>
      </c>
      <c r="C418">
        <v>1569.4854740000001</v>
      </c>
      <c r="D418">
        <v>0.57561099999999998</v>
      </c>
      <c r="E418">
        <f t="shared" si="12"/>
        <v>1.7090000001189765E-3</v>
      </c>
      <c r="F418">
        <f t="shared" si="13"/>
        <v>1.7090000001189765</v>
      </c>
    </row>
    <row r="419" spans="1:6" x14ac:dyDescent="0.25">
      <c r="A419">
        <v>1.9000000000000001E-5</v>
      </c>
      <c r="B419">
        <v>1.9100000000000001E-4</v>
      </c>
      <c r="C419">
        <v>1569.49585</v>
      </c>
      <c r="D419">
        <v>0.56503000000000003</v>
      </c>
      <c r="E419">
        <f t="shared" si="12"/>
        <v>1.2085000000070067E-2</v>
      </c>
      <c r="F419">
        <f t="shared" si="13"/>
        <v>12.085000000070067</v>
      </c>
    </row>
    <row r="420" spans="1:6" x14ac:dyDescent="0.25">
      <c r="A420">
        <v>1.7E-5</v>
      </c>
      <c r="B420">
        <v>1.83E-4</v>
      </c>
      <c r="C420">
        <v>1569.492798</v>
      </c>
      <c r="D420">
        <v>0.64369399999999999</v>
      </c>
      <c r="E420">
        <f t="shared" si="12"/>
        <v>9.0330000000449218E-3</v>
      </c>
      <c r="F420">
        <f t="shared" si="13"/>
        <v>9.0330000000449218</v>
      </c>
    </row>
    <row r="421" spans="1:6" x14ac:dyDescent="0.25">
      <c r="A421">
        <v>1.5999999999999999E-5</v>
      </c>
      <c r="B421">
        <v>1.76E-4</v>
      </c>
      <c r="C421">
        <v>1569.4886469999999</v>
      </c>
      <c r="D421">
        <v>0.67400899999999997</v>
      </c>
      <c r="E421">
        <f t="shared" si="12"/>
        <v>4.8819999999523134E-3</v>
      </c>
      <c r="F421">
        <f t="shared" si="13"/>
        <v>4.8819999999523134</v>
      </c>
    </row>
    <row r="422" spans="1:6" x14ac:dyDescent="0.25">
      <c r="A422">
        <v>1.5999999999999999E-5</v>
      </c>
      <c r="B422">
        <v>1.75E-4</v>
      </c>
      <c r="C422">
        <v>1569.494995</v>
      </c>
      <c r="D422">
        <v>0.72847300000000004</v>
      </c>
      <c r="E422">
        <f t="shared" si="12"/>
        <v>1.1230000000068685E-2</v>
      </c>
      <c r="F422">
        <f t="shared" si="13"/>
        <v>11.230000000068685</v>
      </c>
    </row>
    <row r="423" spans="1:6" x14ac:dyDescent="0.25">
      <c r="A423">
        <v>1.4E-5</v>
      </c>
      <c r="B423">
        <v>1.7200000000000001E-4</v>
      </c>
      <c r="C423">
        <v>1569.4838870000001</v>
      </c>
      <c r="D423">
        <v>0.75985800000000003</v>
      </c>
      <c r="E423">
        <f t="shared" si="12"/>
        <v>1.2200000014672696E-4</v>
      </c>
      <c r="F423">
        <f t="shared" si="13"/>
        <v>0.12200000014672696</v>
      </c>
    </row>
    <row r="424" spans="1:6" x14ac:dyDescent="0.25">
      <c r="A424">
        <v>1.5E-5</v>
      </c>
      <c r="B424">
        <v>1.6799999999999999E-4</v>
      </c>
      <c r="C424">
        <v>1569.4685059999999</v>
      </c>
      <c r="D424">
        <v>0.78394799999999998</v>
      </c>
      <c r="E424">
        <f t="shared" si="12"/>
        <v>-1.5259000000014566E-2</v>
      </c>
      <c r="F424">
        <f t="shared" si="13"/>
        <v>-15.259000000014566</v>
      </c>
    </row>
    <row r="425" spans="1:6" x14ac:dyDescent="0.25">
      <c r="A425">
        <v>1.5E-5</v>
      </c>
      <c r="B425">
        <v>1.6699999999999999E-4</v>
      </c>
      <c r="C425">
        <v>1569.4719239999999</v>
      </c>
      <c r="D425">
        <v>0.81466099999999997</v>
      </c>
      <c r="E425">
        <f t="shared" si="12"/>
        <v>-1.1841000000003987E-2</v>
      </c>
      <c r="F425">
        <f t="shared" si="13"/>
        <v>-11.841000000003987</v>
      </c>
    </row>
    <row r="426" spans="1:6" x14ac:dyDescent="0.25">
      <c r="A426">
        <v>1.4E-5</v>
      </c>
      <c r="B426">
        <v>1.66E-4</v>
      </c>
      <c r="C426">
        <v>1569.4812010000001</v>
      </c>
      <c r="D426">
        <v>0.81129300000000004</v>
      </c>
      <c r="E426">
        <f t="shared" si="12"/>
        <v>-2.5639999998929852E-3</v>
      </c>
      <c r="F426">
        <f t="shared" si="13"/>
        <v>-2.5639999998929852</v>
      </c>
    </row>
    <row r="427" spans="1:6" x14ac:dyDescent="0.25">
      <c r="A427">
        <v>1.4E-5</v>
      </c>
      <c r="B427">
        <v>1.65E-4</v>
      </c>
      <c r="C427">
        <v>1569.4357910000001</v>
      </c>
      <c r="D427">
        <v>0.85816400000000004</v>
      </c>
      <c r="E427">
        <f t="shared" si="12"/>
        <v>-4.7973999999840089E-2</v>
      </c>
      <c r="F427">
        <f t="shared" si="13"/>
        <v>-47.973999999840089</v>
      </c>
    </row>
    <row r="428" spans="1:6" x14ac:dyDescent="0.25">
      <c r="A428">
        <v>1.2999999999999999E-5</v>
      </c>
      <c r="B428">
        <v>1.6100000000000001E-4</v>
      </c>
      <c r="C428">
        <v>1569.4678960000001</v>
      </c>
      <c r="D428">
        <v>0.85077899999999995</v>
      </c>
      <c r="E428">
        <f t="shared" si="12"/>
        <v>-1.5868999999838707E-2</v>
      </c>
      <c r="F428">
        <f t="shared" si="13"/>
        <v>-15.868999999838707</v>
      </c>
    </row>
    <row r="429" spans="1:6" x14ac:dyDescent="0.25">
      <c r="A429">
        <v>1.4E-5</v>
      </c>
      <c r="B429">
        <v>1.6000000000000001E-4</v>
      </c>
      <c r="C429">
        <v>1569.459351</v>
      </c>
      <c r="D429">
        <v>0.843584</v>
      </c>
      <c r="E429">
        <f t="shared" si="12"/>
        <v>-2.4413999999978842E-2</v>
      </c>
      <c r="F429">
        <f t="shared" si="13"/>
        <v>-24.413999999978842</v>
      </c>
    </row>
    <row r="430" spans="1:6" x14ac:dyDescent="0.25">
      <c r="A430">
        <v>1.2E-5</v>
      </c>
      <c r="B430">
        <v>1.5899999999999999E-4</v>
      </c>
      <c r="C430">
        <v>1569.44165</v>
      </c>
      <c r="D430">
        <v>0.88709499999999997</v>
      </c>
      <c r="E430">
        <f t="shared" si="12"/>
        <v>-4.211499999996704E-2</v>
      </c>
      <c r="F430">
        <f t="shared" si="13"/>
        <v>-42.11499999996704</v>
      </c>
    </row>
    <row r="431" spans="1:6" x14ac:dyDescent="0.25">
      <c r="A431">
        <v>1.2999999999999999E-5</v>
      </c>
      <c r="B431">
        <v>1.6100000000000001E-4</v>
      </c>
      <c r="C431">
        <v>1569.442871</v>
      </c>
      <c r="D431">
        <v>0.89019000000000004</v>
      </c>
      <c r="E431">
        <f t="shared" si="12"/>
        <v>-4.0893999999980224E-2</v>
      </c>
      <c r="F431">
        <f t="shared" si="13"/>
        <v>-40.893999999980224</v>
      </c>
    </row>
    <row r="432" spans="1:6" x14ac:dyDescent="0.25">
      <c r="A432">
        <v>1.2E-5</v>
      </c>
      <c r="B432">
        <v>1.65E-4</v>
      </c>
      <c r="C432">
        <v>1569.4095460000001</v>
      </c>
      <c r="D432">
        <v>0.91914600000000002</v>
      </c>
      <c r="E432">
        <f t="shared" si="12"/>
        <v>-7.421899999985726E-2</v>
      </c>
      <c r="F432">
        <f t="shared" si="13"/>
        <v>-74.21899999985726</v>
      </c>
    </row>
    <row r="433" spans="1:6" x14ac:dyDescent="0.25">
      <c r="A433">
        <v>1.2999999999999999E-5</v>
      </c>
      <c r="B433">
        <v>1.6200000000000001E-4</v>
      </c>
      <c r="C433">
        <v>1569.425293</v>
      </c>
      <c r="D433">
        <v>0.92092200000000002</v>
      </c>
      <c r="E433">
        <f t="shared" si="12"/>
        <v>-5.8471999999937907E-2</v>
      </c>
      <c r="F433">
        <f t="shared" si="13"/>
        <v>-58.471999999937907</v>
      </c>
    </row>
    <row r="434" spans="1:6" x14ac:dyDescent="0.25">
      <c r="A434">
        <v>1.2E-5</v>
      </c>
      <c r="B434">
        <v>1.6200000000000001E-4</v>
      </c>
      <c r="C434">
        <v>1569.4064940000001</v>
      </c>
      <c r="D434">
        <v>0.93898700000000002</v>
      </c>
      <c r="E434">
        <f t="shared" si="12"/>
        <v>-7.7270999999882406E-2</v>
      </c>
      <c r="F434">
        <f t="shared" si="13"/>
        <v>-77.270999999882406</v>
      </c>
    </row>
    <row r="435" spans="1:6" x14ac:dyDescent="0.25">
      <c r="A435">
        <v>1.2E-5</v>
      </c>
      <c r="B435">
        <v>1.5799999999999999E-4</v>
      </c>
      <c r="C435">
        <v>1569.4051509999999</v>
      </c>
      <c r="D435">
        <v>0.97725399999999996</v>
      </c>
      <c r="E435">
        <f t="shared" si="12"/>
        <v>-7.8614000000015949E-2</v>
      </c>
      <c r="F435">
        <f t="shared" si="13"/>
        <v>-78.614000000015949</v>
      </c>
    </row>
    <row r="436" spans="1:6" x14ac:dyDescent="0.25">
      <c r="A436">
        <v>1.2999999999999999E-5</v>
      </c>
      <c r="B436">
        <v>1.5899999999999999E-4</v>
      </c>
      <c r="C436">
        <v>1569.4243160000001</v>
      </c>
      <c r="D436">
        <v>0.91403999999999996</v>
      </c>
      <c r="E436">
        <f t="shared" si="12"/>
        <v>-5.9448999999858643E-2</v>
      </c>
      <c r="F436">
        <f t="shared" si="13"/>
        <v>-59.448999999858643</v>
      </c>
    </row>
    <row r="437" spans="1:6" x14ac:dyDescent="0.25">
      <c r="A437">
        <v>1.2E-5</v>
      </c>
      <c r="B437">
        <v>1.6000000000000001E-4</v>
      </c>
      <c r="C437">
        <v>1569.4418949999999</v>
      </c>
      <c r="D437">
        <v>0.89875000000000005</v>
      </c>
      <c r="E437">
        <f t="shared" si="12"/>
        <v>-4.1870000000017171E-2</v>
      </c>
      <c r="F437">
        <f t="shared" si="13"/>
        <v>-41.870000000017171</v>
      </c>
    </row>
    <row r="438" spans="1:6" x14ac:dyDescent="0.25">
      <c r="A438">
        <v>1.2E-5</v>
      </c>
      <c r="B438">
        <v>1.5799999999999999E-4</v>
      </c>
      <c r="C438">
        <v>1569.42688</v>
      </c>
      <c r="D438">
        <v>0.96563200000000005</v>
      </c>
      <c r="E438">
        <f t="shared" si="12"/>
        <v>-5.6884999999965657E-2</v>
      </c>
      <c r="F438">
        <f t="shared" si="13"/>
        <v>-56.884999999965657</v>
      </c>
    </row>
    <row r="439" spans="1:6" x14ac:dyDescent="0.25">
      <c r="A439">
        <v>1.2E-5</v>
      </c>
      <c r="B439">
        <v>1.5899999999999999E-4</v>
      </c>
      <c r="C439">
        <v>1569.447144</v>
      </c>
      <c r="D439">
        <v>0.89809700000000003</v>
      </c>
      <c r="E439">
        <f t="shared" si="12"/>
        <v>-3.6620999999968262E-2</v>
      </c>
      <c r="F439">
        <f t="shared" si="13"/>
        <v>-36.620999999968262</v>
      </c>
    </row>
    <row r="440" spans="1:6" x14ac:dyDescent="0.25">
      <c r="A440">
        <v>1.2E-5</v>
      </c>
      <c r="B440">
        <v>1.6200000000000001E-4</v>
      </c>
      <c r="C440">
        <v>1569.4598390000001</v>
      </c>
      <c r="D440">
        <v>0.87986299999999995</v>
      </c>
      <c r="E440">
        <f t="shared" si="12"/>
        <v>-2.3925999999846681E-2</v>
      </c>
      <c r="F440">
        <f t="shared" si="13"/>
        <v>-23.925999999846681</v>
      </c>
    </row>
    <row r="441" spans="1:6" x14ac:dyDescent="0.25">
      <c r="A441">
        <v>1.4E-5</v>
      </c>
      <c r="B441">
        <v>1.63E-4</v>
      </c>
      <c r="C441">
        <v>1569.475586</v>
      </c>
      <c r="D441">
        <v>0.810307</v>
      </c>
      <c r="E441">
        <f t="shared" si="12"/>
        <v>-8.1789999999273277E-3</v>
      </c>
      <c r="F441">
        <f t="shared" si="13"/>
        <v>-8.1789999999273277</v>
      </c>
    </row>
    <row r="442" spans="1:6" x14ac:dyDescent="0.25">
      <c r="A442">
        <v>1.4E-5</v>
      </c>
      <c r="B442">
        <v>1.6100000000000001E-4</v>
      </c>
      <c r="C442">
        <v>1569.4646</v>
      </c>
      <c r="D442">
        <v>0.81289800000000001</v>
      </c>
      <c r="E442">
        <f t="shared" si="12"/>
        <v>-1.9164999999929933E-2</v>
      </c>
      <c r="F442">
        <f t="shared" si="13"/>
        <v>-19.164999999929933</v>
      </c>
    </row>
    <row r="443" spans="1:6" x14ac:dyDescent="0.25">
      <c r="A443">
        <v>1.4E-5</v>
      </c>
      <c r="B443">
        <v>1.64E-4</v>
      </c>
      <c r="C443">
        <v>1569.4638669999999</v>
      </c>
      <c r="D443">
        <v>0.77168800000000004</v>
      </c>
      <c r="E443">
        <f t="shared" si="12"/>
        <v>-1.9898000000011962E-2</v>
      </c>
      <c r="F443">
        <f t="shared" si="13"/>
        <v>-19.898000000011962</v>
      </c>
    </row>
    <row r="444" spans="1:6" x14ac:dyDescent="0.25">
      <c r="A444">
        <v>1.5999999999999999E-5</v>
      </c>
      <c r="B444">
        <v>1.7000000000000001E-4</v>
      </c>
      <c r="C444">
        <v>1569.512207</v>
      </c>
      <c r="D444">
        <v>0.66120500000000004</v>
      </c>
      <c r="E444">
        <f t="shared" si="12"/>
        <v>2.8442000000040935E-2</v>
      </c>
      <c r="F444">
        <f t="shared" si="13"/>
        <v>28.442000000040935</v>
      </c>
    </row>
    <row r="445" spans="1:6" x14ac:dyDescent="0.25">
      <c r="A445">
        <v>1.5E-5</v>
      </c>
      <c r="B445">
        <v>1.7100000000000001E-4</v>
      </c>
      <c r="C445">
        <v>1569.5020750000001</v>
      </c>
      <c r="D445">
        <v>0.679365</v>
      </c>
      <c r="E445">
        <f t="shared" si="12"/>
        <v>1.8310000000155924E-2</v>
      </c>
      <c r="F445">
        <f t="shared" si="13"/>
        <v>18.310000000155924</v>
      </c>
    </row>
    <row r="446" spans="1:6" x14ac:dyDescent="0.25">
      <c r="A446">
        <v>1.7E-5</v>
      </c>
      <c r="B446">
        <v>1.76E-4</v>
      </c>
      <c r="C446">
        <v>1569.5045170000001</v>
      </c>
      <c r="D446">
        <v>0.61380000000000001</v>
      </c>
      <c r="E446">
        <f t="shared" si="12"/>
        <v>2.0752000000129556E-2</v>
      </c>
      <c r="F446">
        <f t="shared" si="13"/>
        <v>20.752000000129556</v>
      </c>
    </row>
    <row r="447" spans="1:6" x14ac:dyDescent="0.25">
      <c r="A447">
        <v>1.7E-5</v>
      </c>
      <c r="B447">
        <v>1.8599999999999999E-4</v>
      </c>
      <c r="C447">
        <v>1569.5042719999999</v>
      </c>
      <c r="D447">
        <v>0.596028</v>
      </c>
      <c r="E447">
        <f t="shared" si="12"/>
        <v>2.0506999999952313E-2</v>
      </c>
      <c r="F447">
        <f t="shared" si="13"/>
        <v>20.506999999952313</v>
      </c>
    </row>
    <row r="448" spans="1:6" x14ac:dyDescent="0.25">
      <c r="A448">
        <v>1.8E-5</v>
      </c>
      <c r="B448">
        <v>1.9000000000000001E-4</v>
      </c>
      <c r="C448">
        <v>1569.5010990000001</v>
      </c>
      <c r="D448">
        <v>0.55420499999999995</v>
      </c>
      <c r="E448">
        <f t="shared" si="12"/>
        <v>1.7334000000118976E-2</v>
      </c>
      <c r="F448">
        <f t="shared" si="13"/>
        <v>17.334000000118976</v>
      </c>
    </row>
    <row r="449" spans="1:6" x14ac:dyDescent="0.25">
      <c r="A449">
        <v>1.8E-5</v>
      </c>
      <c r="B449">
        <v>1.92E-4</v>
      </c>
      <c r="C449">
        <v>1569.4904790000001</v>
      </c>
      <c r="D449">
        <v>0.57113199999999997</v>
      </c>
      <c r="E449">
        <f t="shared" si="12"/>
        <v>6.7140000001018052E-3</v>
      </c>
      <c r="F449">
        <f t="shared" si="13"/>
        <v>6.7140000001018052</v>
      </c>
    </row>
    <row r="450" spans="1:6" x14ac:dyDescent="0.25">
      <c r="A450">
        <v>1.8E-5</v>
      </c>
      <c r="B450">
        <v>1.9900000000000001E-4</v>
      </c>
      <c r="C450">
        <v>1569.4959719999999</v>
      </c>
      <c r="D450">
        <v>0.55465699999999996</v>
      </c>
      <c r="E450">
        <f t="shared" ref="E450:E467" si="14">C450-$C$1</f>
        <v>1.2206999999989421E-2</v>
      </c>
      <c r="F450">
        <f t="shared" ref="F450:F467" si="15">E450*1000</f>
        <v>12.206999999989421</v>
      </c>
    </row>
    <row r="451" spans="1:6" x14ac:dyDescent="0.25">
      <c r="A451">
        <v>1.8E-5</v>
      </c>
      <c r="B451">
        <v>2.0000000000000001E-4</v>
      </c>
      <c r="C451">
        <v>1569.4854740000001</v>
      </c>
      <c r="D451">
        <v>0.54455399999999998</v>
      </c>
      <c r="E451">
        <f t="shared" si="14"/>
        <v>1.7090000001189765E-3</v>
      </c>
      <c r="F451">
        <f t="shared" si="15"/>
        <v>1.7090000001189765</v>
      </c>
    </row>
    <row r="452" spans="1:6" x14ac:dyDescent="0.25">
      <c r="A452">
        <v>1.8E-5</v>
      </c>
      <c r="B452">
        <v>2.04E-4</v>
      </c>
      <c r="C452">
        <v>1569.4765620000001</v>
      </c>
      <c r="D452">
        <v>0.531918</v>
      </c>
      <c r="E452">
        <f t="shared" si="14"/>
        <v>-7.2029999998903804E-3</v>
      </c>
      <c r="F452">
        <f t="shared" si="15"/>
        <v>-7.2029999998903804</v>
      </c>
    </row>
    <row r="453" spans="1:6" x14ac:dyDescent="0.25">
      <c r="A453">
        <v>2.0000000000000002E-5</v>
      </c>
      <c r="B453">
        <v>2.3599999999999999E-4</v>
      </c>
      <c r="C453">
        <v>1569.4338379999999</v>
      </c>
      <c r="D453">
        <v>0.51188599999999995</v>
      </c>
      <c r="E453">
        <f t="shared" si="14"/>
        <v>-4.9927000000025146E-2</v>
      </c>
      <c r="F453">
        <f t="shared" si="15"/>
        <v>-49.927000000025146</v>
      </c>
    </row>
    <row r="454" spans="1:6" x14ac:dyDescent="0.25">
      <c r="A454">
        <v>2.0000000000000002E-5</v>
      </c>
      <c r="B454">
        <v>2.3699999999999999E-4</v>
      </c>
      <c r="C454">
        <v>1569.423828</v>
      </c>
      <c r="D454">
        <v>0.50034699999999999</v>
      </c>
      <c r="E454">
        <f t="shared" si="14"/>
        <v>-5.9936999999990803E-2</v>
      </c>
      <c r="F454">
        <f t="shared" si="15"/>
        <v>-59.936999999990803</v>
      </c>
    </row>
    <row r="455" spans="1:6" x14ac:dyDescent="0.25">
      <c r="A455">
        <v>2.0000000000000002E-5</v>
      </c>
      <c r="B455">
        <v>2.3599999999999999E-4</v>
      </c>
      <c r="C455">
        <v>1569.4410399999999</v>
      </c>
      <c r="D455">
        <v>0.53362799999999999</v>
      </c>
      <c r="E455">
        <f t="shared" si="14"/>
        <v>-4.2725000000018554E-2</v>
      </c>
      <c r="F455">
        <f t="shared" si="15"/>
        <v>-42.725000000018554</v>
      </c>
    </row>
    <row r="456" spans="1:6" x14ac:dyDescent="0.25">
      <c r="A456">
        <v>2.0000000000000002E-5</v>
      </c>
      <c r="B456">
        <v>2.32E-4</v>
      </c>
      <c r="C456">
        <v>1569.4384769999999</v>
      </c>
      <c r="D456">
        <v>0.52991699999999997</v>
      </c>
      <c r="E456">
        <f t="shared" si="14"/>
        <v>-4.5288000000027751E-2</v>
      </c>
      <c r="F456">
        <f t="shared" si="15"/>
        <v>-45.288000000027751</v>
      </c>
    </row>
    <row r="457" spans="1:6" x14ac:dyDescent="0.25">
      <c r="A457">
        <v>2.0999999999999999E-5</v>
      </c>
      <c r="B457">
        <v>2.2699999999999999E-4</v>
      </c>
      <c r="C457">
        <v>1569.4526370000001</v>
      </c>
      <c r="D457">
        <v>0.53273499999999996</v>
      </c>
      <c r="E457">
        <f t="shared" si="14"/>
        <v>-3.1127999999853273E-2</v>
      </c>
      <c r="F457">
        <f t="shared" si="15"/>
        <v>-31.127999999853273</v>
      </c>
    </row>
    <row r="458" spans="1:6" x14ac:dyDescent="0.25">
      <c r="A458">
        <v>2.0999999999999999E-5</v>
      </c>
      <c r="B458">
        <v>2.31E-4</v>
      </c>
      <c r="C458">
        <v>1569.447144</v>
      </c>
      <c r="D458">
        <v>0.51530299999999996</v>
      </c>
      <c r="E458">
        <f t="shared" si="14"/>
        <v>-3.6620999999968262E-2</v>
      </c>
      <c r="F458">
        <f t="shared" si="15"/>
        <v>-36.620999999968262</v>
      </c>
    </row>
    <row r="459" spans="1:6" x14ac:dyDescent="0.25">
      <c r="A459">
        <v>1.9000000000000001E-5</v>
      </c>
      <c r="B459">
        <v>2.2699999999999999E-4</v>
      </c>
      <c r="C459">
        <v>1569.4498289999999</v>
      </c>
      <c r="D459">
        <v>0.55937899999999996</v>
      </c>
      <c r="E459">
        <f t="shared" si="14"/>
        <v>-3.3936000000039712E-2</v>
      </c>
      <c r="F459">
        <f t="shared" si="15"/>
        <v>-33.936000000039712</v>
      </c>
    </row>
    <row r="460" spans="1:6" x14ac:dyDescent="0.25">
      <c r="A460">
        <v>2.0999999999999999E-5</v>
      </c>
      <c r="B460">
        <v>2.2800000000000001E-4</v>
      </c>
      <c r="C460">
        <v>1569.4545900000001</v>
      </c>
      <c r="D460">
        <v>0.52322299999999999</v>
      </c>
      <c r="E460">
        <f t="shared" si="14"/>
        <v>-2.917499999989559E-2</v>
      </c>
      <c r="F460">
        <f t="shared" si="15"/>
        <v>-29.17499999989559</v>
      </c>
    </row>
    <row r="461" spans="1:6" x14ac:dyDescent="0.25">
      <c r="A461">
        <v>2.0999999999999999E-5</v>
      </c>
      <c r="B461">
        <v>2.2699999999999999E-4</v>
      </c>
      <c r="C461">
        <v>1569.4564210000001</v>
      </c>
      <c r="D461">
        <v>0.53349500000000005</v>
      </c>
      <c r="E461">
        <f t="shared" si="14"/>
        <v>-2.734399999985726E-2</v>
      </c>
      <c r="F461">
        <f t="shared" si="15"/>
        <v>-27.34399999985726</v>
      </c>
    </row>
    <row r="462" spans="1:6" x14ac:dyDescent="0.25">
      <c r="A462">
        <v>1.9000000000000001E-5</v>
      </c>
      <c r="B462">
        <v>2.2499999999999999E-4</v>
      </c>
      <c r="C462">
        <v>1569.4438479999999</v>
      </c>
      <c r="D462">
        <v>0.54611100000000001</v>
      </c>
      <c r="E462">
        <f t="shared" si="14"/>
        <v>-3.9917000000059488E-2</v>
      </c>
      <c r="F462">
        <f t="shared" si="15"/>
        <v>-39.917000000059488</v>
      </c>
    </row>
    <row r="463" spans="1:6" x14ac:dyDescent="0.25">
      <c r="A463">
        <v>1.9000000000000001E-5</v>
      </c>
      <c r="B463">
        <v>2.2499999999999999E-4</v>
      </c>
      <c r="C463">
        <v>1569.4564210000001</v>
      </c>
      <c r="D463">
        <v>0.55009399999999997</v>
      </c>
      <c r="E463">
        <f t="shared" si="14"/>
        <v>-2.734399999985726E-2</v>
      </c>
      <c r="F463">
        <f t="shared" si="15"/>
        <v>-27.34399999985726</v>
      </c>
    </row>
    <row r="464" spans="1:6" x14ac:dyDescent="0.25">
      <c r="A464">
        <v>2.0000000000000002E-5</v>
      </c>
      <c r="B464">
        <v>2.23E-4</v>
      </c>
      <c r="C464">
        <v>1569.459717</v>
      </c>
      <c r="D464">
        <v>0.54350500000000002</v>
      </c>
      <c r="E464">
        <f t="shared" si="14"/>
        <v>-2.4047999999993408E-2</v>
      </c>
      <c r="F464">
        <f t="shared" si="15"/>
        <v>-24.047999999993408</v>
      </c>
    </row>
    <row r="465" spans="1:6" x14ac:dyDescent="0.25">
      <c r="A465">
        <v>2.0000000000000002E-5</v>
      </c>
      <c r="B465">
        <v>2.2499999999999999E-4</v>
      </c>
      <c r="C465">
        <v>1569.4576420000001</v>
      </c>
      <c r="D465">
        <v>0.54904799999999998</v>
      </c>
      <c r="E465">
        <f t="shared" si="14"/>
        <v>-2.6122999999870444E-2</v>
      </c>
      <c r="F465">
        <f t="shared" si="15"/>
        <v>-26.122999999870444</v>
      </c>
    </row>
    <row r="466" spans="1:6" x14ac:dyDescent="0.25">
      <c r="A466">
        <v>2.0000000000000002E-5</v>
      </c>
      <c r="B466">
        <v>2.2499999999999999E-4</v>
      </c>
      <c r="C466">
        <v>1569.456543</v>
      </c>
      <c r="D466">
        <v>0.52609099999999998</v>
      </c>
      <c r="E466">
        <f t="shared" si="14"/>
        <v>-2.7221999999937907E-2</v>
      </c>
      <c r="F466">
        <f t="shared" si="15"/>
        <v>-27.221999999937907</v>
      </c>
    </row>
    <row r="467" spans="1:6" x14ac:dyDescent="0.25">
      <c r="A467">
        <v>2.0000000000000002E-5</v>
      </c>
      <c r="B467">
        <v>2.2699999999999999E-4</v>
      </c>
      <c r="C467">
        <v>1569.455322</v>
      </c>
      <c r="D467">
        <v>0.53496699999999997</v>
      </c>
      <c r="E467">
        <f t="shared" si="14"/>
        <v>-2.8442999999924723E-2</v>
      </c>
      <c r="F467">
        <f t="shared" si="15"/>
        <v>-28.442999999924723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8"/>
  <sheetViews>
    <sheetView topLeftCell="A431" workbookViewId="0">
      <selection activeCell="C1" sqref="C1:C468"/>
    </sheetView>
  </sheetViews>
  <sheetFormatPr defaultRowHeight="15" x14ac:dyDescent="0.25"/>
  <cols>
    <col min="1" max="1" width="8.140625" bestFit="1" customWidth="1"/>
    <col min="2" max="2" width="8.5703125" style="2" bestFit="1" customWidth="1"/>
    <col min="3" max="3" width="8.5703125" style="3" customWidth="1"/>
  </cols>
  <sheetData>
    <row r="1" spans="1:9" x14ac:dyDescent="0.25">
      <c r="A1" s="1">
        <v>0.74501157407407403</v>
      </c>
      <c r="B1" s="2">
        <v>0</v>
      </c>
      <c r="C1" s="3">
        <f>B1/3600</f>
        <v>0</v>
      </c>
      <c r="D1">
        <v>0</v>
      </c>
    </row>
    <row r="2" spans="1:9" x14ac:dyDescent="0.25">
      <c r="A2" s="1">
        <v>0.74526620370370367</v>
      </c>
      <c r="B2" s="2">
        <v>22</v>
      </c>
      <c r="C2" s="3">
        <f t="shared" ref="C2:C65" si="0">B2/3600</f>
        <v>6.1111111111111114E-3</v>
      </c>
      <c r="D2">
        <v>22</v>
      </c>
      <c r="E2">
        <f>AVERAGE(D2:D27)</f>
        <v>22.346153846153847</v>
      </c>
      <c r="I2">
        <f>60*60</f>
        <v>3600</v>
      </c>
    </row>
    <row r="3" spans="1:9" x14ac:dyDescent="0.25">
      <c r="A3" s="1">
        <v>0.7455208333333333</v>
      </c>
      <c r="B3" s="2">
        <f>B2+$E$2</f>
        <v>44.346153846153847</v>
      </c>
      <c r="C3" s="3">
        <f t="shared" si="0"/>
        <v>1.2318376068376069E-2</v>
      </c>
      <c r="D3">
        <v>22</v>
      </c>
    </row>
    <row r="4" spans="1:9" x14ac:dyDescent="0.25">
      <c r="A4" s="1">
        <v>0.74578703703703697</v>
      </c>
      <c r="B4" s="2">
        <f t="shared" ref="B4:B67" si="1">B3+$E$2</f>
        <v>66.692307692307693</v>
      </c>
      <c r="C4" s="3">
        <f t="shared" si="0"/>
        <v>1.8525641025641026E-2</v>
      </c>
      <c r="D4">
        <v>23</v>
      </c>
    </row>
    <row r="5" spans="1:9" x14ac:dyDescent="0.25">
      <c r="A5" s="1">
        <v>0.74604166666666671</v>
      </c>
      <c r="B5" s="2">
        <f t="shared" si="1"/>
        <v>89.038461538461547</v>
      </c>
      <c r="C5" s="3">
        <f t="shared" si="0"/>
        <v>2.4732905982905985E-2</v>
      </c>
      <c r="D5">
        <v>22</v>
      </c>
    </row>
    <row r="6" spans="1:9" x14ac:dyDescent="0.25">
      <c r="A6" s="1">
        <v>0.74631944444444442</v>
      </c>
      <c r="B6" s="2">
        <f t="shared" si="1"/>
        <v>111.38461538461539</v>
      </c>
      <c r="C6" s="3">
        <f t="shared" si="0"/>
        <v>3.0940170940170941E-2</v>
      </c>
      <c r="D6">
        <v>24</v>
      </c>
    </row>
    <row r="7" spans="1:9" x14ac:dyDescent="0.25">
      <c r="A7" s="1">
        <v>0.74657407407407417</v>
      </c>
      <c r="B7" s="2">
        <f t="shared" si="1"/>
        <v>133.73076923076923</v>
      </c>
      <c r="C7" s="3">
        <f t="shared" si="0"/>
        <v>3.7147435897435896E-2</v>
      </c>
      <c r="D7">
        <v>22</v>
      </c>
    </row>
    <row r="8" spans="1:9" x14ac:dyDescent="0.25">
      <c r="A8" s="1">
        <v>0.74682870370370369</v>
      </c>
      <c r="B8" s="2">
        <f t="shared" si="1"/>
        <v>156.07692307692307</v>
      </c>
      <c r="C8" s="3">
        <f t="shared" si="0"/>
        <v>4.3354700854700855E-2</v>
      </c>
      <c r="D8">
        <v>22</v>
      </c>
    </row>
    <row r="9" spans="1:9" x14ac:dyDescent="0.25">
      <c r="A9" s="1">
        <v>0.74709490740740747</v>
      </c>
      <c r="B9" s="2">
        <f t="shared" si="1"/>
        <v>178.42307692307691</v>
      </c>
      <c r="C9" s="3">
        <f t="shared" si="0"/>
        <v>4.9561965811965807E-2</v>
      </c>
      <c r="D9">
        <v>23</v>
      </c>
    </row>
    <row r="10" spans="1:9" x14ac:dyDescent="0.25">
      <c r="A10" s="1">
        <v>0.74734953703703699</v>
      </c>
      <c r="B10" s="2">
        <f t="shared" si="1"/>
        <v>200.76923076923075</v>
      </c>
      <c r="C10" s="3">
        <f t="shared" si="0"/>
        <v>5.5769230769230765E-2</v>
      </c>
      <c r="D10">
        <v>22</v>
      </c>
    </row>
    <row r="11" spans="1:9" x14ac:dyDescent="0.25">
      <c r="A11" s="1">
        <v>0.74760416666666663</v>
      </c>
      <c r="B11" s="2">
        <f t="shared" si="1"/>
        <v>223.11538461538458</v>
      </c>
      <c r="C11" s="3">
        <f t="shared" si="0"/>
        <v>6.1976495726495717E-2</v>
      </c>
      <c r="D11">
        <v>22</v>
      </c>
    </row>
    <row r="12" spans="1:9" x14ac:dyDescent="0.25">
      <c r="A12" s="1">
        <v>0.7478703703703703</v>
      </c>
      <c r="B12" s="2">
        <f t="shared" si="1"/>
        <v>245.46153846153842</v>
      </c>
      <c r="C12" s="3">
        <f t="shared" si="0"/>
        <v>6.8183760683760669E-2</v>
      </c>
      <c r="D12">
        <v>23</v>
      </c>
    </row>
    <row r="13" spans="1:9" x14ac:dyDescent="0.25">
      <c r="A13" s="1">
        <v>0.74812499999999993</v>
      </c>
      <c r="B13" s="2">
        <f t="shared" si="1"/>
        <v>267.80769230769226</v>
      </c>
      <c r="C13" s="3">
        <f t="shared" si="0"/>
        <v>7.4391025641025635E-2</v>
      </c>
      <c r="D13">
        <v>22</v>
      </c>
    </row>
    <row r="14" spans="1:9" x14ac:dyDescent="0.25">
      <c r="A14" s="1">
        <v>0.74837962962962967</v>
      </c>
      <c r="B14" s="2">
        <f t="shared" si="1"/>
        <v>290.15384615384613</v>
      </c>
      <c r="C14" s="3">
        <f t="shared" si="0"/>
        <v>8.0598290598290587E-2</v>
      </c>
      <c r="D14">
        <v>22</v>
      </c>
    </row>
    <row r="15" spans="1:9" x14ac:dyDescent="0.25">
      <c r="A15" s="1">
        <v>0.74864583333333334</v>
      </c>
      <c r="B15" s="2">
        <f t="shared" si="1"/>
        <v>312.5</v>
      </c>
      <c r="C15" s="3">
        <f t="shared" si="0"/>
        <v>8.6805555555555552E-2</v>
      </c>
      <c r="D15">
        <v>23</v>
      </c>
    </row>
    <row r="16" spans="1:9" x14ac:dyDescent="0.25">
      <c r="A16" s="1">
        <v>0.74890046296296298</v>
      </c>
      <c r="B16" s="2">
        <f t="shared" si="1"/>
        <v>334.84615384615387</v>
      </c>
      <c r="C16" s="3">
        <f t="shared" si="0"/>
        <v>9.3012820512820518E-2</v>
      </c>
      <c r="D16">
        <v>22</v>
      </c>
    </row>
    <row r="17" spans="1:4" x14ac:dyDescent="0.25">
      <c r="A17" s="1">
        <v>0.74915509259259261</v>
      </c>
      <c r="B17" s="2">
        <f t="shared" si="1"/>
        <v>357.19230769230774</v>
      </c>
      <c r="C17" s="3">
        <f t="shared" si="0"/>
        <v>9.9220085470085484E-2</v>
      </c>
      <c r="D17">
        <v>22</v>
      </c>
    </row>
    <row r="18" spans="1:4" x14ac:dyDescent="0.25">
      <c r="A18" s="1">
        <v>0.74942129629629628</v>
      </c>
      <c r="B18" s="2">
        <f t="shared" si="1"/>
        <v>379.5384615384616</v>
      </c>
      <c r="C18" s="3">
        <f t="shared" si="0"/>
        <v>0.10542735042735045</v>
      </c>
      <c r="D18">
        <v>23</v>
      </c>
    </row>
    <row r="19" spans="1:4" x14ac:dyDescent="0.25">
      <c r="A19" s="1">
        <v>0.74967592592592591</v>
      </c>
      <c r="B19" s="2">
        <f t="shared" si="1"/>
        <v>401.88461538461547</v>
      </c>
      <c r="C19" s="3">
        <f t="shared" si="0"/>
        <v>0.11163461538461542</v>
      </c>
      <c r="D19">
        <v>22</v>
      </c>
    </row>
    <row r="20" spans="1:4" x14ac:dyDescent="0.25">
      <c r="A20" s="1">
        <v>0.74993055555555566</v>
      </c>
      <c r="B20" s="2">
        <f t="shared" si="1"/>
        <v>424.23076923076934</v>
      </c>
      <c r="C20" s="3">
        <f t="shared" si="0"/>
        <v>0.11784188034188037</v>
      </c>
      <c r="D20">
        <v>22</v>
      </c>
    </row>
    <row r="21" spans="1:4" x14ac:dyDescent="0.25">
      <c r="A21" s="1">
        <v>0.75018518518518518</v>
      </c>
      <c r="B21" s="2">
        <f t="shared" si="1"/>
        <v>446.57692307692321</v>
      </c>
      <c r="C21" s="3">
        <f t="shared" si="0"/>
        <v>0.12404914529914533</v>
      </c>
      <c r="D21">
        <v>22</v>
      </c>
    </row>
    <row r="22" spans="1:4" x14ac:dyDescent="0.25">
      <c r="A22" s="1">
        <v>0.75043981481481481</v>
      </c>
      <c r="B22" s="2">
        <f t="shared" si="1"/>
        <v>468.92307692307708</v>
      </c>
      <c r="C22" s="3">
        <f t="shared" si="0"/>
        <v>0.1302564102564103</v>
      </c>
      <c r="D22">
        <v>22</v>
      </c>
    </row>
    <row r="23" spans="1:4" x14ac:dyDescent="0.25">
      <c r="A23" s="1">
        <v>0.75069444444444444</v>
      </c>
      <c r="B23" s="2">
        <f t="shared" si="1"/>
        <v>491.26923076923094</v>
      </c>
      <c r="C23" s="3">
        <f t="shared" si="0"/>
        <v>0.13646367521367525</v>
      </c>
      <c r="D23">
        <v>22</v>
      </c>
    </row>
    <row r="24" spans="1:4" x14ac:dyDescent="0.25">
      <c r="A24" s="1">
        <v>0.75094907407407396</v>
      </c>
      <c r="B24" s="2">
        <f t="shared" si="1"/>
        <v>513.61538461538476</v>
      </c>
      <c r="C24" s="3">
        <f t="shared" si="0"/>
        <v>0.1426709401709402</v>
      </c>
      <c r="D24">
        <v>22</v>
      </c>
    </row>
    <row r="25" spans="1:4" x14ac:dyDescent="0.25">
      <c r="A25" s="1">
        <v>0.75120370370370371</v>
      </c>
      <c r="B25" s="2">
        <f t="shared" si="1"/>
        <v>535.96153846153857</v>
      </c>
      <c r="C25" s="3">
        <f t="shared" si="0"/>
        <v>0.14887820512820515</v>
      </c>
      <c r="D25">
        <v>22</v>
      </c>
    </row>
    <row r="26" spans="1:4" x14ac:dyDescent="0.25">
      <c r="A26" s="1">
        <v>0.75148148148148142</v>
      </c>
      <c r="B26" s="2">
        <f t="shared" si="1"/>
        <v>558.30769230769238</v>
      </c>
      <c r="C26" s="3">
        <f t="shared" si="0"/>
        <v>0.15508547008547011</v>
      </c>
      <c r="D26">
        <v>24</v>
      </c>
    </row>
    <row r="27" spans="1:4" x14ac:dyDescent="0.25">
      <c r="A27" s="1">
        <v>0.75208333333333333</v>
      </c>
      <c r="B27" s="2">
        <f t="shared" si="1"/>
        <v>580.65384615384619</v>
      </c>
      <c r="C27" s="3">
        <f t="shared" si="0"/>
        <v>0.16129273504273506</v>
      </c>
      <c r="D27">
        <v>22</v>
      </c>
    </row>
    <row r="28" spans="1:4" x14ac:dyDescent="0.25">
      <c r="A28" s="1">
        <v>0.75252314814814814</v>
      </c>
      <c r="B28" s="2">
        <f t="shared" si="1"/>
        <v>603</v>
      </c>
      <c r="C28" s="3">
        <f t="shared" si="0"/>
        <v>0.16750000000000001</v>
      </c>
    </row>
    <row r="29" spans="1:4" x14ac:dyDescent="0.25">
      <c r="A29" s="1">
        <v>0.75361111111111112</v>
      </c>
      <c r="B29" s="2">
        <f t="shared" si="1"/>
        <v>625.34615384615381</v>
      </c>
      <c r="C29" s="3">
        <f t="shared" si="0"/>
        <v>0.17370726495726493</v>
      </c>
    </row>
    <row r="30" spans="1:4" x14ac:dyDescent="0.25">
      <c r="A30" s="1">
        <v>0.7540162037037037</v>
      </c>
      <c r="B30" s="2">
        <f t="shared" si="1"/>
        <v>647.69230769230762</v>
      </c>
      <c r="C30" s="3">
        <f t="shared" si="0"/>
        <v>0.17991452991452989</v>
      </c>
    </row>
    <row r="31" spans="1:4" x14ac:dyDescent="0.25">
      <c r="A31" s="1">
        <v>0.75427083333333333</v>
      </c>
      <c r="B31" s="2">
        <f t="shared" si="1"/>
        <v>670.03846153846143</v>
      </c>
      <c r="C31" s="3">
        <f t="shared" si="0"/>
        <v>0.18612179487179484</v>
      </c>
    </row>
    <row r="32" spans="1:4" x14ac:dyDescent="0.25">
      <c r="A32" s="1">
        <v>0.75452546296296286</v>
      </c>
      <c r="B32" s="2">
        <f t="shared" si="1"/>
        <v>692.38461538461524</v>
      </c>
      <c r="C32" s="3">
        <f t="shared" si="0"/>
        <v>0.19232905982905979</v>
      </c>
    </row>
    <row r="33" spans="1:3" x14ac:dyDescent="0.25">
      <c r="A33" s="1">
        <v>0.7547800925925926</v>
      </c>
      <c r="B33" s="2">
        <f t="shared" si="1"/>
        <v>714.73076923076906</v>
      </c>
      <c r="C33" s="3">
        <f t="shared" si="0"/>
        <v>0.19853632478632474</v>
      </c>
    </row>
    <row r="34" spans="1:3" x14ac:dyDescent="0.25">
      <c r="A34" s="1">
        <v>0.75503472222222223</v>
      </c>
      <c r="B34" s="2">
        <f t="shared" si="1"/>
        <v>737.07692307692287</v>
      </c>
      <c r="C34" s="3">
        <f t="shared" si="0"/>
        <v>0.20474358974358969</v>
      </c>
    </row>
    <row r="35" spans="1:3" x14ac:dyDescent="0.25">
      <c r="A35" s="1">
        <v>0.75528935185185186</v>
      </c>
      <c r="B35" s="2">
        <f t="shared" si="1"/>
        <v>759.42307692307668</v>
      </c>
      <c r="C35" s="3">
        <f t="shared" si="0"/>
        <v>0.21095085470085465</v>
      </c>
    </row>
    <row r="36" spans="1:3" x14ac:dyDescent="0.25">
      <c r="A36" s="1">
        <v>0.75555555555555554</v>
      </c>
      <c r="B36" s="2">
        <f t="shared" si="1"/>
        <v>781.76923076923049</v>
      </c>
      <c r="C36" s="3">
        <f t="shared" si="0"/>
        <v>0.21715811965811957</v>
      </c>
    </row>
    <row r="37" spans="1:3" x14ac:dyDescent="0.25">
      <c r="A37" s="1">
        <v>0.75582175925925921</v>
      </c>
      <c r="B37" s="2">
        <f t="shared" si="1"/>
        <v>804.1153846153843</v>
      </c>
      <c r="C37" s="3">
        <f t="shared" si="0"/>
        <v>0.22336538461538452</v>
      </c>
    </row>
    <row r="38" spans="1:3" x14ac:dyDescent="0.25">
      <c r="A38" s="1">
        <v>0.75607638888888884</v>
      </c>
      <c r="B38" s="2">
        <f t="shared" si="1"/>
        <v>826.46153846153811</v>
      </c>
      <c r="C38" s="3">
        <f t="shared" si="0"/>
        <v>0.22957264957264947</v>
      </c>
    </row>
    <row r="39" spans="1:3" x14ac:dyDescent="0.25">
      <c r="A39" s="1">
        <v>0.75634259259259251</v>
      </c>
      <c r="B39" s="2">
        <f t="shared" si="1"/>
        <v>848.80769230769192</v>
      </c>
      <c r="C39" s="3">
        <f t="shared" si="0"/>
        <v>0.23577991452991443</v>
      </c>
    </row>
    <row r="40" spans="1:3" x14ac:dyDescent="0.25">
      <c r="A40" s="1">
        <v>0.75659722222222225</v>
      </c>
      <c r="B40" s="2">
        <f t="shared" si="1"/>
        <v>871.15384615384573</v>
      </c>
      <c r="C40" s="3">
        <f t="shared" si="0"/>
        <v>0.24198717948717938</v>
      </c>
    </row>
    <row r="41" spans="1:3" x14ac:dyDescent="0.25">
      <c r="A41" s="1">
        <v>0.75685185185185189</v>
      </c>
      <c r="B41" s="2">
        <f t="shared" si="1"/>
        <v>893.49999999999955</v>
      </c>
      <c r="C41" s="3">
        <f t="shared" si="0"/>
        <v>0.24819444444444433</v>
      </c>
    </row>
    <row r="42" spans="1:3" x14ac:dyDescent="0.25">
      <c r="A42" s="1">
        <v>0.75711805555555556</v>
      </c>
      <c r="B42" s="2">
        <f t="shared" si="1"/>
        <v>915.84615384615336</v>
      </c>
      <c r="C42" s="3">
        <f t="shared" si="0"/>
        <v>0.25440170940170925</v>
      </c>
    </row>
    <row r="43" spans="1:3" x14ac:dyDescent="0.25">
      <c r="A43" s="1">
        <v>0.75737268518518519</v>
      </c>
      <c r="B43" s="2">
        <f t="shared" si="1"/>
        <v>938.19230769230717</v>
      </c>
      <c r="C43" s="3">
        <f t="shared" si="0"/>
        <v>0.26060897435897423</v>
      </c>
    </row>
    <row r="44" spans="1:3" x14ac:dyDescent="0.25">
      <c r="A44" s="1">
        <v>0.75762731481481482</v>
      </c>
      <c r="B44" s="2">
        <f t="shared" si="1"/>
        <v>960.53846153846098</v>
      </c>
      <c r="C44" s="3">
        <f t="shared" si="0"/>
        <v>0.26681623931623916</v>
      </c>
    </row>
    <row r="45" spans="1:3" x14ac:dyDescent="0.25">
      <c r="A45" s="1">
        <v>0.75789351851851849</v>
      </c>
      <c r="B45" s="2">
        <f t="shared" si="1"/>
        <v>982.88461538461479</v>
      </c>
      <c r="C45" s="3">
        <f t="shared" si="0"/>
        <v>0.27302350427350408</v>
      </c>
    </row>
    <row r="46" spans="1:3" x14ac:dyDescent="0.25">
      <c r="A46" s="1">
        <v>0.75814814814814813</v>
      </c>
      <c r="B46" s="2">
        <f t="shared" si="1"/>
        <v>1005.2307692307686</v>
      </c>
      <c r="C46" s="3">
        <f t="shared" si="0"/>
        <v>0.27923076923076906</v>
      </c>
    </row>
    <row r="47" spans="1:3" x14ac:dyDescent="0.25">
      <c r="A47" s="1">
        <v>0.75840277777777787</v>
      </c>
      <c r="B47" s="2">
        <f t="shared" si="1"/>
        <v>1027.5769230769224</v>
      </c>
      <c r="C47" s="3">
        <f t="shared" si="0"/>
        <v>0.28543803418803398</v>
      </c>
    </row>
    <row r="48" spans="1:3" x14ac:dyDescent="0.25">
      <c r="A48" s="1">
        <v>0.75866898148148154</v>
      </c>
      <c r="B48" s="2">
        <f t="shared" si="1"/>
        <v>1049.9230769230762</v>
      </c>
      <c r="C48" s="3">
        <f t="shared" si="0"/>
        <v>0.29164529914529896</v>
      </c>
    </row>
    <row r="49" spans="1:3" x14ac:dyDescent="0.25">
      <c r="A49" s="1">
        <v>0.75892361111111117</v>
      </c>
      <c r="B49" s="2">
        <f t="shared" si="1"/>
        <v>1072.26923076923</v>
      </c>
      <c r="C49" s="3">
        <f t="shared" si="0"/>
        <v>0.29785256410256389</v>
      </c>
    </row>
    <row r="50" spans="1:3" x14ac:dyDescent="0.25">
      <c r="A50" s="1">
        <v>0.7591782407407407</v>
      </c>
      <c r="B50" s="2">
        <f t="shared" si="1"/>
        <v>1094.6153846153838</v>
      </c>
      <c r="C50" s="3">
        <f t="shared" si="0"/>
        <v>0.30405982905982887</v>
      </c>
    </row>
    <row r="51" spans="1:3" x14ac:dyDescent="0.25">
      <c r="A51" s="1">
        <v>0.75944444444444448</v>
      </c>
      <c r="B51" s="2">
        <f t="shared" si="1"/>
        <v>1116.9615384615377</v>
      </c>
      <c r="C51" s="3">
        <f t="shared" si="0"/>
        <v>0.31026709401709379</v>
      </c>
    </row>
    <row r="52" spans="1:3" x14ac:dyDescent="0.25">
      <c r="A52" s="1">
        <v>0.759699074074074</v>
      </c>
      <c r="B52" s="2">
        <f t="shared" si="1"/>
        <v>1139.3076923076915</v>
      </c>
      <c r="C52" s="3">
        <f t="shared" si="0"/>
        <v>0.31647435897435872</v>
      </c>
    </row>
    <row r="53" spans="1:3" x14ac:dyDescent="0.25">
      <c r="A53" s="1">
        <v>0.75995370370370363</v>
      </c>
      <c r="B53" s="2">
        <f t="shared" si="1"/>
        <v>1161.6538461538453</v>
      </c>
      <c r="C53" s="3">
        <f t="shared" si="0"/>
        <v>0.3226816239316237</v>
      </c>
    </row>
    <row r="54" spans="1:3" x14ac:dyDescent="0.25">
      <c r="A54" s="1">
        <v>0.7602199074074073</v>
      </c>
      <c r="B54" s="2">
        <f t="shared" si="1"/>
        <v>1183.9999999999991</v>
      </c>
      <c r="C54" s="3">
        <f t="shared" si="0"/>
        <v>0.32888888888888862</v>
      </c>
    </row>
    <row r="55" spans="1:3" x14ac:dyDescent="0.25">
      <c r="A55" s="1">
        <v>0.76047453703703705</v>
      </c>
      <c r="B55" s="2">
        <f t="shared" si="1"/>
        <v>1206.3461538461529</v>
      </c>
      <c r="C55" s="3">
        <f t="shared" si="0"/>
        <v>0.3350961538461536</v>
      </c>
    </row>
    <row r="56" spans="1:3" x14ac:dyDescent="0.25">
      <c r="A56" s="1">
        <v>0.76072916666666668</v>
      </c>
      <c r="B56" s="2">
        <f t="shared" si="1"/>
        <v>1228.6923076923067</v>
      </c>
      <c r="C56" s="3">
        <f t="shared" si="0"/>
        <v>0.34130341880341852</v>
      </c>
    </row>
    <row r="57" spans="1:3" x14ac:dyDescent="0.25">
      <c r="A57" s="1">
        <v>0.76099537037037035</v>
      </c>
      <c r="B57" s="2">
        <f t="shared" si="1"/>
        <v>1251.0384615384605</v>
      </c>
      <c r="C57" s="3">
        <f t="shared" si="0"/>
        <v>0.3475106837606835</v>
      </c>
    </row>
    <row r="58" spans="1:3" x14ac:dyDescent="0.25">
      <c r="A58" s="1">
        <v>0.76124999999999998</v>
      </c>
      <c r="B58" s="2">
        <f t="shared" si="1"/>
        <v>1273.3846153846143</v>
      </c>
      <c r="C58" s="3">
        <f t="shared" si="0"/>
        <v>0.35371794871794843</v>
      </c>
    </row>
    <row r="59" spans="1:3" x14ac:dyDescent="0.25">
      <c r="A59" s="1">
        <v>0.76151620370370365</v>
      </c>
      <c r="B59" s="2">
        <f t="shared" si="1"/>
        <v>1295.7307692307681</v>
      </c>
      <c r="C59" s="3">
        <f t="shared" si="0"/>
        <v>0.35992521367521335</v>
      </c>
    </row>
    <row r="60" spans="1:3" x14ac:dyDescent="0.25">
      <c r="A60" s="1">
        <v>0.76177083333333329</v>
      </c>
      <c r="B60" s="2">
        <f t="shared" si="1"/>
        <v>1318.076923076922</v>
      </c>
      <c r="C60" s="3">
        <f t="shared" si="0"/>
        <v>0.36613247863247833</v>
      </c>
    </row>
    <row r="61" spans="1:3" x14ac:dyDescent="0.25">
      <c r="A61" s="1">
        <v>0.76202546296296303</v>
      </c>
      <c r="B61" s="2">
        <f t="shared" si="1"/>
        <v>1340.4230769230758</v>
      </c>
      <c r="C61" s="3">
        <f t="shared" si="0"/>
        <v>0.37233974358974326</v>
      </c>
    </row>
    <row r="62" spans="1:3" x14ac:dyDescent="0.25">
      <c r="A62" s="1">
        <v>0.7622916666666667</v>
      </c>
      <c r="B62" s="2">
        <f t="shared" si="1"/>
        <v>1362.7692307692296</v>
      </c>
      <c r="C62" s="3">
        <f t="shared" si="0"/>
        <v>0.37854700854700823</v>
      </c>
    </row>
    <row r="63" spans="1:3" x14ac:dyDescent="0.25">
      <c r="A63" s="1">
        <v>0.76254629629629633</v>
      </c>
      <c r="B63" s="2">
        <f t="shared" si="1"/>
        <v>1385.1153846153834</v>
      </c>
      <c r="C63" s="3">
        <f t="shared" si="0"/>
        <v>0.38475427350427316</v>
      </c>
    </row>
    <row r="64" spans="1:3" x14ac:dyDescent="0.25">
      <c r="A64" s="1">
        <v>0.76280092592592597</v>
      </c>
      <c r="B64" s="2">
        <f t="shared" si="1"/>
        <v>1407.4615384615372</v>
      </c>
      <c r="C64" s="3">
        <f t="shared" si="0"/>
        <v>0.39096153846153814</v>
      </c>
    </row>
    <row r="65" spans="1:3" x14ac:dyDescent="0.25">
      <c r="A65" s="1">
        <v>0.76306712962962964</v>
      </c>
      <c r="B65" s="2">
        <f t="shared" si="1"/>
        <v>1429.807692307691</v>
      </c>
      <c r="C65" s="3">
        <f t="shared" si="0"/>
        <v>0.39716880341880306</v>
      </c>
    </row>
    <row r="66" spans="1:3" x14ac:dyDescent="0.25">
      <c r="A66" s="1">
        <v>0.76332175925925927</v>
      </c>
      <c r="B66" s="2">
        <f t="shared" si="1"/>
        <v>1452.1538461538448</v>
      </c>
      <c r="C66" s="3">
        <f t="shared" ref="C66:C129" si="2">B66/3600</f>
        <v>0.40337606837606799</v>
      </c>
    </row>
    <row r="67" spans="1:3" x14ac:dyDescent="0.25">
      <c r="A67" s="1">
        <v>0.76358796296296294</v>
      </c>
      <c r="B67" s="2">
        <f t="shared" si="1"/>
        <v>1474.4999999999986</v>
      </c>
      <c r="C67" s="3">
        <f t="shared" si="2"/>
        <v>0.40958333333333297</v>
      </c>
    </row>
    <row r="68" spans="1:3" x14ac:dyDescent="0.25">
      <c r="A68" s="1">
        <v>0.76384259259259257</v>
      </c>
      <c r="B68" s="2">
        <f t="shared" ref="B68:B131" si="3">B67+$E$2</f>
        <v>1496.8461538461524</v>
      </c>
      <c r="C68" s="3">
        <f t="shared" si="2"/>
        <v>0.41579059829059789</v>
      </c>
    </row>
    <row r="69" spans="1:3" x14ac:dyDescent="0.25">
      <c r="A69" s="1">
        <v>0.76409722222222232</v>
      </c>
      <c r="B69" s="2">
        <f t="shared" si="3"/>
        <v>1519.1923076923063</v>
      </c>
      <c r="C69" s="3">
        <f t="shared" si="2"/>
        <v>0.42199786324786287</v>
      </c>
    </row>
    <row r="70" spans="1:3" x14ac:dyDescent="0.25">
      <c r="A70" s="1">
        <v>0.76436342592592599</v>
      </c>
      <c r="B70" s="2">
        <f t="shared" si="3"/>
        <v>1541.5384615384601</v>
      </c>
      <c r="C70" s="3">
        <f t="shared" si="2"/>
        <v>0.42820512820512779</v>
      </c>
    </row>
    <row r="71" spans="1:3" x14ac:dyDescent="0.25">
      <c r="A71" s="1">
        <v>0.76461805555555562</v>
      </c>
      <c r="B71" s="2">
        <f t="shared" si="3"/>
        <v>1563.8846153846139</v>
      </c>
      <c r="C71" s="3">
        <f t="shared" si="2"/>
        <v>0.43441239316239272</v>
      </c>
    </row>
    <row r="72" spans="1:3" x14ac:dyDescent="0.25">
      <c r="A72" s="1">
        <v>0.76488425925925929</v>
      </c>
      <c r="B72" s="2">
        <f t="shared" si="3"/>
        <v>1586.2307692307677</v>
      </c>
      <c r="C72" s="3">
        <f t="shared" si="2"/>
        <v>0.4406196581196577</v>
      </c>
    </row>
    <row r="73" spans="1:3" x14ac:dyDescent="0.25">
      <c r="A73" s="1">
        <v>0.76513888888888892</v>
      </c>
      <c r="B73" s="2">
        <f t="shared" si="3"/>
        <v>1608.5769230769215</v>
      </c>
      <c r="C73" s="3">
        <f t="shared" si="2"/>
        <v>0.44682692307692262</v>
      </c>
    </row>
    <row r="74" spans="1:3" x14ac:dyDescent="0.25">
      <c r="A74" s="1">
        <v>0.76539351851851845</v>
      </c>
      <c r="B74" s="2">
        <f t="shared" si="3"/>
        <v>1630.9230769230753</v>
      </c>
      <c r="C74" s="3">
        <f t="shared" si="2"/>
        <v>0.4530341880341876</v>
      </c>
    </row>
    <row r="75" spans="1:3" x14ac:dyDescent="0.25">
      <c r="A75" s="1">
        <v>0.76565972222222223</v>
      </c>
      <c r="B75" s="2">
        <f t="shared" si="3"/>
        <v>1653.2692307692291</v>
      </c>
      <c r="C75" s="3">
        <f t="shared" si="2"/>
        <v>0.45924145299145253</v>
      </c>
    </row>
    <row r="76" spans="1:3" x14ac:dyDescent="0.25">
      <c r="A76" s="1">
        <v>0.76591435185185175</v>
      </c>
      <c r="B76" s="2">
        <f t="shared" si="3"/>
        <v>1675.6153846153829</v>
      </c>
      <c r="C76" s="3">
        <f t="shared" si="2"/>
        <v>0.46544871794871751</v>
      </c>
    </row>
    <row r="77" spans="1:3" x14ac:dyDescent="0.25">
      <c r="A77" s="1">
        <v>0.76618055555555553</v>
      </c>
      <c r="B77" s="2">
        <f t="shared" si="3"/>
        <v>1697.9615384615367</v>
      </c>
      <c r="C77" s="3">
        <f t="shared" si="2"/>
        <v>0.47165598290598243</v>
      </c>
    </row>
    <row r="78" spans="1:3" x14ac:dyDescent="0.25">
      <c r="A78" s="1">
        <v>0.76643518518518527</v>
      </c>
      <c r="B78" s="2">
        <f t="shared" si="3"/>
        <v>1720.3076923076906</v>
      </c>
      <c r="C78" s="3">
        <f t="shared" si="2"/>
        <v>0.47786324786324735</v>
      </c>
    </row>
    <row r="79" spans="1:3" x14ac:dyDescent="0.25">
      <c r="A79" s="1">
        <v>0.7666898148148148</v>
      </c>
      <c r="B79" s="2">
        <f t="shared" si="3"/>
        <v>1742.6538461538444</v>
      </c>
      <c r="C79" s="3">
        <f t="shared" si="2"/>
        <v>0.48407051282051233</v>
      </c>
    </row>
    <row r="80" spans="1:3" x14ac:dyDescent="0.25">
      <c r="A80" s="1">
        <v>0.76695601851851858</v>
      </c>
      <c r="B80" s="2">
        <f t="shared" si="3"/>
        <v>1764.9999999999982</v>
      </c>
      <c r="C80" s="3">
        <f t="shared" si="2"/>
        <v>0.49027777777777726</v>
      </c>
    </row>
    <row r="81" spans="1:3" x14ac:dyDescent="0.25">
      <c r="A81" s="1">
        <v>0.7672106481481481</v>
      </c>
      <c r="B81" s="2">
        <f t="shared" si="3"/>
        <v>1787.346153846152</v>
      </c>
      <c r="C81" s="3">
        <f t="shared" si="2"/>
        <v>0.49648504273504224</v>
      </c>
    </row>
    <row r="82" spans="1:3" x14ac:dyDescent="0.25">
      <c r="A82" s="1">
        <v>0.76747685185185188</v>
      </c>
      <c r="B82" s="2">
        <f t="shared" si="3"/>
        <v>1809.6923076923058</v>
      </c>
      <c r="C82" s="3">
        <f t="shared" si="2"/>
        <v>0.50269230769230722</v>
      </c>
    </row>
    <row r="83" spans="1:3" x14ac:dyDescent="0.25">
      <c r="A83" s="1">
        <v>0.7677314814814814</v>
      </c>
      <c r="B83" s="2">
        <f t="shared" si="3"/>
        <v>1832.0384615384596</v>
      </c>
      <c r="C83" s="3">
        <f t="shared" si="2"/>
        <v>0.50889957264957209</v>
      </c>
    </row>
    <row r="84" spans="1:3" x14ac:dyDescent="0.25">
      <c r="A84" s="1">
        <v>0.76798611111111104</v>
      </c>
      <c r="B84" s="2">
        <f t="shared" si="3"/>
        <v>1854.3846153846134</v>
      </c>
      <c r="C84" s="3">
        <f t="shared" si="2"/>
        <v>0.51510683760683706</v>
      </c>
    </row>
    <row r="85" spans="1:3" x14ac:dyDescent="0.25">
      <c r="A85" s="1">
        <v>0.76825231481481471</v>
      </c>
      <c r="B85" s="2">
        <f t="shared" si="3"/>
        <v>1876.7307692307672</v>
      </c>
      <c r="C85" s="3">
        <f t="shared" si="2"/>
        <v>0.52131410256410204</v>
      </c>
    </row>
    <row r="86" spans="1:3" x14ac:dyDescent="0.25">
      <c r="A86" s="1">
        <v>0.76850694444444445</v>
      </c>
      <c r="B86" s="2">
        <f t="shared" si="3"/>
        <v>1899.076923076921</v>
      </c>
      <c r="C86" s="3">
        <f t="shared" si="2"/>
        <v>0.52752136752136691</v>
      </c>
    </row>
    <row r="87" spans="1:3" x14ac:dyDescent="0.25">
      <c r="A87" s="1">
        <v>0.76876157407407408</v>
      </c>
      <c r="B87" s="2">
        <f t="shared" si="3"/>
        <v>1921.4230769230749</v>
      </c>
      <c r="C87" s="3">
        <f t="shared" si="2"/>
        <v>0.53372863247863189</v>
      </c>
    </row>
    <row r="88" spans="1:3" x14ac:dyDescent="0.25">
      <c r="A88" s="1">
        <v>0.76902777777777775</v>
      </c>
      <c r="B88" s="2">
        <f t="shared" si="3"/>
        <v>1943.7692307692287</v>
      </c>
      <c r="C88" s="3">
        <f t="shared" si="2"/>
        <v>0.53993589743589687</v>
      </c>
    </row>
    <row r="89" spans="1:3" x14ac:dyDescent="0.25">
      <c r="A89" s="1">
        <v>0.76928240740740739</v>
      </c>
      <c r="B89" s="2">
        <f t="shared" si="3"/>
        <v>1966.1153846153825</v>
      </c>
      <c r="C89" s="3">
        <f t="shared" si="2"/>
        <v>0.54614316239316185</v>
      </c>
    </row>
    <row r="90" spans="1:3" x14ac:dyDescent="0.25">
      <c r="A90" s="1">
        <v>0.76953703703703702</v>
      </c>
      <c r="B90" s="2">
        <f t="shared" si="3"/>
        <v>1988.4615384615363</v>
      </c>
      <c r="C90" s="3">
        <f t="shared" si="2"/>
        <v>0.55235042735042672</v>
      </c>
    </row>
    <row r="91" spans="1:3" x14ac:dyDescent="0.25">
      <c r="A91" s="1">
        <v>0.76980324074074069</v>
      </c>
      <c r="B91" s="2">
        <f t="shared" si="3"/>
        <v>2010.8076923076901</v>
      </c>
      <c r="C91" s="3">
        <f t="shared" si="2"/>
        <v>0.5585576923076917</v>
      </c>
    </row>
    <row r="92" spans="1:3" x14ac:dyDescent="0.25">
      <c r="A92" s="1">
        <v>0.77005787037037043</v>
      </c>
      <c r="B92" s="2">
        <f t="shared" si="3"/>
        <v>2033.1538461538439</v>
      </c>
      <c r="C92" s="3">
        <f t="shared" si="2"/>
        <v>0.56476495726495668</v>
      </c>
    </row>
    <row r="93" spans="1:3" x14ac:dyDescent="0.25">
      <c r="A93" s="1">
        <v>0.77031250000000007</v>
      </c>
      <c r="B93" s="2">
        <f t="shared" si="3"/>
        <v>2055.4999999999977</v>
      </c>
      <c r="C93" s="3">
        <f t="shared" si="2"/>
        <v>0.57097222222222155</v>
      </c>
    </row>
    <row r="94" spans="1:3" x14ac:dyDescent="0.25">
      <c r="A94" s="1">
        <v>0.77057870370370374</v>
      </c>
      <c r="B94" s="2">
        <f t="shared" si="3"/>
        <v>2077.8461538461515</v>
      </c>
      <c r="C94" s="3">
        <f t="shared" si="2"/>
        <v>0.57717948717948653</v>
      </c>
    </row>
    <row r="95" spans="1:3" x14ac:dyDescent="0.25">
      <c r="A95" s="1">
        <v>0.77083333333333337</v>
      </c>
      <c r="B95" s="2">
        <f t="shared" si="3"/>
        <v>2100.1923076923053</v>
      </c>
      <c r="C95" s="3">
        <f t="shared" si="2"/>
        <v>0.58338675213675151</v>
      </c>
    </row>
    <row r="96" spans="1:3" x14ac:dyDescent="0.25">
      <c r="A96" s="1">
        <v>0.77108796296296289</v>
      </c>
      <c r="B96" s="2">
        <f t="shared" si="3"/>
        <v>2122.5384615384592</v>
      </c>
      <c r="C96" s="3">
        <f t="shared" si="2"/>
        <v>0.58959401709401649</v>
      </c>
    </row>
    <row r="97" spans="1:3" x14ac:dyDescent="0.25">
      <c r="A97" s="1">
        <v>0.77135416666666667</v>
      </c>
      <c r="B97" s="2">
        <f t="shared" si="3"/>
        <v>2144.884615384613</v>
      </c>
      <c r="C97" s="3">
        <f t="shared" si="2"/>
        <v>0.59580128205128136</v>
      </c>
    </row>
    <row r="98" spans="1:3" x14ac:dyDescent="0.25">
      <c r="A98" s="1">
        <v>0.7716087962962962</v>
      </c>
      <c r="B98" s="2">
        <f t="shared" si="3"/>
        <v>2167.2307692307668</v>
      </c>
      <c r="C98" s="3">
        <f t="shared" si="2"/>
        <v>0.60200854700854634</v>
      </c>
    </row>
    <row r="99" spans="1:3" x14ac:dyDescent="0.25">
      <c r="A99" s="1">
        <v>0.77186342592592594</v>
      </c>
      <c r="B99" s="2">
        <f t="shared" si="3"/>
        <v>2189.5769230769206</v>
      </c>
      <c r="C99" s="3">
        <f t="shared" si="2"/>
        <v>0.60821581196581131</v>
      </c>
    </row>
    <row r="100" spans="1:3" x14ac:dyDescent="0.25">
      <c r="A100" s="1">
        <v>0.77211805555555557</v>
      </c>
      <c r="B100" s="2">
        <f t="shared" si="3"/>
        <v>2211.9230769230744</v>
      </c>
      <c r="C100" s="3">
        <f t="shared" si="2"/>
        <v>0.61442307692307618</v>
      </c>
    </row>
    <row r="101" spans="1:3" x14ac:dyDescent="0.25">
      <c r="A101" s="1">
        <v>0.77238425925925924</v>
      </c>
      <c r="B101" s="2">
        <f t="shared" si="3"/>
        <v>2234.2692307692282</v>
      </c>
      <c r="C101" s="3">
        <f t="shared" si="2"/>
        <v>0.62063034188034116</v>
      </c>
    </row>
    <row r="102" spans="1:3" x14ac:dyDescent="0.25">
      <c r="A102" s="1">
        <v>0.77263888888888888</v>
      </c>
      <c r="B102" s="2">
        <f t="shared" si="3"/>
        <v>2256.615384615382</v>
      </c>
      <c r="C102" s="3">
        <f t="shared" si="2"/>
        <v>0.62683760683760614</v>
      </c>
    </row>
    <row r="103" spans="1:3" x14ac:dyDescent="0.25">
      <c r="A103" s="1">
        <v>0.77289351851851851</v>
      </c>
      <c r="B103" s="2">
        <f t="shared" si="3"/>
        <v>2278.9615384615358</v>
      </c>
      <c r="C103" s="3">
        <f t="shared" si="2"/>
        <v>0.63304487179487101</v>
      </c>
    </row>
    <row r="104" spans="1:3" x14ac:dyDescent="0.25">
      <c r="A104" s="1">
        <v>0.77315972222222218</v>
      </c>
      <c r="B104" s="2">
        <f t="shared" si="3"/>
        <v>2301.3076923076896</v>
      </c>
      <c r="C104" s="3">
        <f t="shared" si="2"/>
        <v>0.63925213675213599</v>
      </c>
    </row>
    <row r="105" spans="1:3" x14ac:dyDescent="0.25">
      <c r="A105" s="1">
        <v>0.77341435185185192</v>
      </c>
      <c r="B105" s="2">
        <f t="shared" si="3"/>
        <v>2323.6538461538435</v>
      </c>
      <c r="C105" s="3">
        <f t="shared" si="2"/>
        <v>0.64545940170940097</v>
      </c>
    </row>
    <row r="106" spans="1:3" x14ac:dyDescent="0.25">
      <c r="A106" s="1">
        <v>0.77366898148148155</v>
      </c>
      <c r="B106" s="2">
        <f t="shared" si="3"/>
        <v>2345.9999999999973</v>
      </c>
      <c r="C106" s="3">
        <f t="shared" si="2"/>
        <v>0.65166666666666595</v>
      </c>
    </row>
    <row r="107" spans="1:3" x14ac:dyDescent="0.25">
      <c r="A107" s="1">
        <v>0.77393518518518523</v>
      </c>
      <c r="B107" s="2">
        <f t="shared" si="3"/>
        <v>2368.3461538461511</v>
      </c>
      <c r="C107" s="3">
        <f t="shared" si="2"/>
        <v>0.65787393162393082</v>
      </c>
    </row>
    <row r="108" spans="1:3" x14ac:dyDescent="0.25">
      <c r="A108" s="1">
        <v>0.77418981481481486</v>
      </c>
      <c r="B108" s="2">
        <f t="shared" si="3"/>
        <v>2390.6923076923049</v>
      </c>
      <c r="C108" s="3">
        <f t="shared" si="2"/>
        <v>0.6640811965811958</v>
      </c>
    </row>
    <row r="109" spans="1:3" x14ac:dyDescent="0.25">
      <c r="A109" s="1">
        <v>0.77444444444444438</v>
      </c>
      <c r="B109" s="2">
        <f t="shared" si="3"/>
        <v>2413.0384615384587</v>
      </c>
      <c r="C109" s="3">
        <f t="shared" si="2"/>
        <v>0.67028846153846078</v>
      </c>
    </row>
    <row r="110" spans="1:3" x14ac:dyDescent="0.25">
      <c r="A110" s="1">
        <v>0.77469907407407401</v>
      </c>
      <c r="B110" s="2">
        <f t="shared" si="3"/>
        <v>2435.3846153846125</v>
      </c>
      <c r="C110" s="3">
        <f t="shared" si="2"/>
        <v>0.67649572649572565</v>
      </c>
    </row>
    <row r="111" spans="1:3" x14ac:dyDescent="0.25">
      <c r="A111" s="1">
        <v>0.77496527777777768</v>
      </c>
      <c r="B111" s="2">
        <f t="shared" si="3"/>
        <v>2457.7307692307663</v>
      </c>
      <c r="C111" s="3">
        <f t="shared" si="2"/>
        <v>0.68270299145299063</v>
      </c>
    </row>
    <row r="112" spans="1:3" x14ac:dyDescent="0.25">
      <c r="A112" s="1">
        <v>0.77521990740740743</v>
      </c>
      <c r="B112" s="2">
        <f t="shared" si="3"/>
        <v>2480.0769230769201</v>
      </c>
      <c r="C112" s="3">
        <f t="shared" si="2"/>
        <v>0.68891025641025561</v>
      </c>
    </row>
    <row r="113" spans="1:3" x14ac:dyDescent="0.25">
      <c r="A113" s="1">
        <v>0.77547453703703706</v>
      </c>
      <c r="B113" s="2">
        <f t="shared" si="3"/>
        <v>2502.4230769230739</v>
      </c>
      <c r="C113" s="3">
        <f t="shared" si="2"/>
        <v>0.69511752136752059</v>
      </c>
    </row>
    <row r="114" spans="1:3" x14ac:dyDescent="0.25">
      <c r="A114" s="1">
        <v>0.77574074074074073</v>
      </c>
      <c r="B114" s="2">
        <f t="shared" si="3"/>
        <v>2524.7692307692278</v>
      </c>
      <c r="C114" s="3">
        <f t="shared" si="2"/>
        <v>0.70132478632478545</v>
      </c>
    </row>
    <row r="115" spans="1:3" x14ac:dyDescent="0.25">
      <c r="A115" s="1">
        <v>0.77599537037037036</v>
      </c>
      <c r="B115" s="2">
        <f t="shared" si="3"/>
        <v>2547.1153846153816</v>
      </c>
      <c r="C115" s="3">
        <f t="shared" si="2"/>
        <v>0.70753205128205043</v>
      </c>
    </row>
    <row r="116" spans="1:3" x14ac:dyDescent="0.25">
      <c r="A116" s="1">
        <v>0.77625</v>
      </c>
      <c r="B116" s="2">
        <f t="shared" si="3"/>
        <v>2569.4615384615354</v>
      </c>
      <c r="C116" s="3">
        <f t="shared" si="2"/>
        <v>0.71373931623931541</v>
      </c>
    </row>
    <row r="117" spans="1:3" x14ac:dyDescent="0.25">
      <c r="A117" s="1">
        <v>0.77651620370370367</v>
      </c>
      <c r="B117" s="2">
        <f t="shared" si="3"/>
        <v>2591.8076923076892</v>
      </c>
      <c r="C117" s="3">
        <f t="shared" si="2"/>
        <v>0.71994658119658028</v>
      </c>
    </row>
    <row r="118" spans="1:3" x14ac:dyDescent="0.25">
      <c r="A118" s="1">
        <v>0.7767708333333333</v>
      </c>
      <c r="B118" s="2">
        <f t="shared" si="3"/>
        <v>2614.153846153843</v>
      </c>
      <c r="C118" s="3">
        <f t="shared" si="2"/>
        <v>0.72615384615384526</v>
      </c>
    </row>
    <row r="119" spans="1:3" x14ac:dyDescent="0.25">
      <c r="A119" s="1">
        <v>0.77703703703703697</v>
      </c>
      <c r="B119" s="2">
        <f t="shared" si="3"/>
        <v>2636.4999999999968</v>
      </c>
      <c r="C119" s="3">
        <f t="shared" si="2"/>
        <v>0.73236111111111024</v>
      </c>
    </row>
    <row r="120" spans="1:3" x14ac:dyDescent="0.25">
      <c r="A120" s="1">
        <v>0.77729166666666671</v>
      </c>
      <c r="B120" s="2">
        <f t="shared" si="3"/>
        <v>2658.8461538461506</v>
      </c>
      <c r="C120" s="3">
        <f t="shared" si="2"/>
        <v>0.73856837606837522</v>
      </c>
    </row>
    <row r="121" spans="1:3" x14ac:dyDescent="0.25">
      <c r="A121" s="1">
        <v>0.77754629629629635</v>
      </c>
      <c r="B121" s="2">
        <f t="shared" si="3"/>
        <v>2681.1923076923044</v>
      </c>
      <c r="C121" s="3">
        <f t="shared" si="2"/>
        <v>0.74477564102564009</v>
      </c>
    </row>
    <row r="122" spans="1:3" x14ac:dyDescent="0.25">
      <c r="A122" s="1">
        <v>0.77780092592592587</v>
      </c>
      <c r="B122" s="2">
        <f t="shared" si="3"/>
        <v>2703.5384615384583</v>
      </c>
      <c r="C122" s="3">
        <f t="shared" si="2"/>
        <v>0.75098290598290507</v>
      </c>
    </row>
    <row r="123" spans="1:3" x14ac:dyDescent="0.25">
      <c r="A123" s="1">
        <v>0.77806712962962965</v>
      </c>
      <c r="B123" s="2">
        <f t="shared" si="3"/>
        <v>2725.8846153846121</v>
      </c>
      <c r="C123" s="3">
        <f t="shared" si="2"/>
        <v>0.75719017094017005</v>
      </c>
    </row>
    <row r="124" spans="1:3" x14ac:dyDescent="0.25">
      <c r="A124" s="1">
        <v>0.77832175925925917</v>
      </c>
      <c r="B124" s="2">
        <f t="shared" si="3"/>
        <v>2748.2307692307659</v>
      </c>
      <c r="C124" s="3">
        <f t="shared" si="2"/>
        <v>0.76339743589743492</v>
      </c>
    </row>
    <row r="125" spans="1:3" x14ac:dyDescent="0.25">
      <c r="A125" s="1">
        <v>0.77857638888888892</v>
      </c>
      <c r="B125" s="2">
        <f t="shared" si="3"/>
        <v>2770.5769230769197</v>
      </c>
      <c r="C125" s="3">
        <f t="shared" si="2"/>
        <v>0.7696047008546999</v>
      </c>
    </row>
    <row r="126" spans="1:3" x14ac:dyDescent="0.25">
      <c r="A126" s="1">
        <v>0.7788425925925927</v>
      </c>
      <c r="B126" s="2">
        <f t="shared" si="3"/>
        <v>2792.9230769230735</v>
      </c>
      <c r="C126" s="3">
        <f t="shared" si="2"/>
        <v>0.77581196581196488</v>
      </c>
    </row>
    <row r="127" spans="1:3" x14ac:dyDescent="0.25">
      <c r="A127" s="1">
        <v>0.77909722222222222</v>
      </c>
      <c r="B127" s="2">
        <f t="shared" si="3"/>
        <v>2815.2692307692273</v>
      </c>
      <c r="C127" s="3">
        <f t="shared" si="2"/>
        <v>0.78201923076922986</v>
      </c>
    </row>
    <row r="128" spans="1:3" x14ac:dyDescent="0.25">
      <c r="A128" s="1">
        <v>0.77935185185185185</v>
      </c>
      <c r="B128" s="2">
        <f t="shared" si="3"/>
        <v>2837.6153846153811</v>
      </c>
      <c r="C128" s="3">
        <f t="shared" si="2"/>
        <v>0.78822649572649472</v>
      </c>
    </row>
    <row r="129" spans="1:3" x14ac:dyDescent="0.25">
      <c r="A129" s="1">
        <v>0.77961805555555552</v>
      </c>
      <c r="B129" s="2">
        <f t="shared" si="3"/>
        <v>2859.9615384615349</v>
      </c>
      <c r="C129" s="3">
        <f t="shared" si="2"/>
        <v>0.7944337606837597</v>
      </c>
    </row>
    <row r="130" spans="1:3" x14ac:dyDescent="0.25">
      <c r="A130" s="1">
        <v>0.77987268518518515</v>
      </c>
      <c r="B130" s="2">
        <f t="shared" si="3"/>
        <v>2882.3076923076887</v>
      </c>
      <c r="C130" s="3">
        <f t="shared" ref="C130:C193" si="4">B130/3600</f>
        <v>0.80064102564102468</v>
      </c>
    </row>
    <row r="131" spans="1:3" x14ac:dyDescent="0.25">
      <c r="A131" s="1">
        <v>0.78012731481481479</v>
      </c>
      <c r="B131" s="2">
        <f t="shared" si="3"/>
        <v>2904.6538461538426</v>
      </c>
      <c r="C131" s="3">
        <f t="shared" si="4"/>
        <v>0.80684829059828955</v>
      </c>
    </row>
    <row r="132" spans="1:3" x14ac:dyDescent="0.25">
      <c r="A132" s="1">
        <v>0.78039351851851846</v>
      </c>
      <c r="B132" s="2">
        <f t="shared" ref="B132:B195" si="5">B131+$E$2</f>
        <v>2926.9999999999964</v>
      </c>
      <c r="C132" s="3">
        <f t="shared" si="4"/>
        <v>0.81305555555555453</v>
      </c>
    </row>
    <row r="133" spans="1:3" x14ac:dyDescent="0.25">
      <c r="A133" s="1">
        <v>0.7806481481481482</v>
      </c>
      <c r="B133" s="2">
        <f t="shared" si="5"/>
        <v>2949.3461538461502</v>
      </c>
      <c r="C133" s="3">
        <f t="shared" si="4"/>
        <v>0.81926282051281951</v>
      </c>
    </row>
    <row r="134" spans="1:3" x14ac:dyDescent="0.25">
      <c r="A134" s="1">
        <v>0.78090277777777783</v>
      </c>
      <c r="B134" s="2">
        <f t="shared" si="5"/>
        <v>2971.692307692304</v>
      </c>
      <c r="C134" s="3">
        <f t="shared" si="4"/>
        <v>0.82547008547008449</v>
      </c>
    </row>
    <row r="135" spans="1:3" x14ac:dyDescent="0.25">
      <c r="A135" s="1">
        <v>0.78116898148148151</v>
      </c>
      <c r="B135" s="2">
        <f t="shared" si="5"/>
        <v>2994.0384615384578</v>
      </c>
      <c r="C135" s="3">
        <f t="shared" si="4"/>
        <v>0.83167735042734936</v>
      </c>
    </row>
    <row r="136" spans="1:3" x14ac:dyDescent="0.25">
      <c r="A136" s="1">
        <v>0.78142361111111114</v>
      </c>
      <c r="B136" s="2">
        <f t="shared" si="5"/>
        <v>3016.3846153846116</v>
      </c>
      <c r="C136" s="3">
        <f t="shared" si="4"/>
        <v>0.83788461538461434</v>
      </c>
    </row>
    <row r="137" spans="1:3" x14ac:dyDescent="0.25">
      <c r="A137" s="1">
        <v>0.78167824074074066</v>
      </c>
      <c r="B137" s="2">
        <f t="shared" si="5"/>
        <v>3038.7307692307654</v>
      </c>
      <c r="C137" s="3">
        <f t="shared" si="4"/>
        <v>0.84409188034187932</v>
      </c>
    </row>
    <row r="138" spans="1:3" x14ac:dyDescent="0.25">
      <c r="A138" s="1">
        <v>0.78194444444444444</v>
      </c>
      <c r="B138" s="2">
        <f t="shared" si="5"/>
        <v>3061.0769230769192</v>
      </c>
      <c r="C138" s="3">
        <f t="shared" si="4"/>
        <v>0.85029914529914419</v>
      </c>
    </row>
    <row r="139" spans="1:3" x14ac:dyDescent="0.25">
      <c r="A139" s="1">
        <v>0.78219907407407396</v>
      </c>
      <c r="B139" s="2">
        <f t="shared" si="5"/>
        <v>3083.423076923073</v>
      </c>
      <c r="C139" s="3">
        <f t="shared" si="4"/>
        <v>0.85650641025640917</v>
      </c>
    </row>
    <row r="140" spans="1:3" x14ac:dyDescent="0.25">
      <c r="A140" s="1">
        <v>0.78245370370370371</v>
      </c>
      <c r="B140" s="2">
        <f t="shared" si="5"/>
        <v>3105.7692307692269</v>
      </c>
      <c r="C140" s="3">
        <f t="shared" si="4"/>
        <v>0.86271367521367415</v>
      </c>
    </row>
    <row r="141" spans="1:3" x14ac:dyDescent="0.25">
      <c r="A141" s="1">
        <v>0.78271990740740749</v>
      </c>
      <c r="B141" s="2">
        <f t="shared" si="5"/>
        <v>3128.1153846153807</v>
      </c>
      <c r="C141" s="3">
        <f t="shared" si="4"/>
        <v>0.86892094017093913</v>
      </c>
    </row>
    <row r="142" spans="1:3" x14ac:dyDescent="0.25">
      <c r="A142" s="1">
        <v>0.78297453703703701</v>
      </c>
      <c r="B142" s="2">
        <f t="shared" si="5"/>
        <v>3150.4615384615345</v>
      </c>
      <c r="C142" s="3">
        <f t="shared" si="4"/>
        <v>0.875128205128204</v>
      </c>
    </row>
    <row r="143" spans="1:3" x14ac:dyDescent="0.25">
      <c r="A143" s="1">
        <v>0.78322916666666664</v>
      </c>
      <c r="B143" s="2">
        <f t="shared" si="5"/>
        <v>3172.8076923076883</v>
      </c>
      <c r="C143" s="3">
        <f t="shared" si="4"/>
        <v>0.88133547008546897</v>
      </c>
    </row>
    <row r="144" spans="1:3" x14ac:dyDescent="0.25">
      <c r="A144" s="1">
        <v>0.78349537037037031</v>
      </c>
      <c r="B144" s="2">
        <f t="shared" si="5"/>
        <v>3195.1538461538421</v>
      </c>
      <c r="C144" s="3">
        <f t="shared" si="4"/>
        <v>0.88754273504273395</v>
      </c>
    </row>
    <row r="145" spans="1:3" x14ac:dyDescent="0.25">
      <c r="A145" s="1">
        <v>0.78374999999999995</v>
      </c>
      <c r="B145" s="2">
        <f t="shared" si="5"/>
        <v>3217.4999999999959</v>
      </c>
      <c r="C145" s="3">
        <f t="shared" si="4"/>
        <v>0.89374999999999882</v>
      </c>
    </row>
    <row r="146" spans="1:3" x14ac:dyDescent="0.25">
      <c r="A146" s="1">
        <v>0.78400462962962969</v>
      </c>
      <c r="B146" s="2">
        <f t="shared" si="5"/>
        <v>3239.8461538461497</v>
      </c>
      <c r="C146" s="3">
        <f t="shared" si="4"/>
        <v>0.8999572649572638</v>
      </c>
    </row>
    <row r="147" spans="1:3" x14ac:dyDescent="0.25">
      <c r="A147" s="1">
        <v>0.78425925925925932</v>
      </c>
      <c r="B147" s="2">
        <f t="shared" si="5"/>
        <v>3262.1923076923035</v>
      </c>
      <c r="C147" s="3">
        <f t="shared" si="4"/>
        <v>0.90616452991452878</v>
      </c>
    </row>
    <row r="148" spans="1:3" x14ac:dyDescent="0.25">
      <c r="A148" s="1">
        <v>0.78452546296296299</v>
      </c>
      <c r="B148" s="2">
        <f t="shared" si="5"/>
        <v>3284.5384615384573</v>
      </c>
      <c r="C148" s="3">
        <f t="shared" si="4"/>
        <v>0.91237179487179365</v>
      </c>
    </row>
    <row r="149" spans="1:3" x14ac:dyDescent="0.25">
      <c r="A149" s="1">
        <v>0.78478009259259263</v>
      </c>
      <c r="B149" s="2">
        <f t="shared" si="5"/>
        <v>3306.8846153846112</v>
      </c>
      <c r="C149" s="3">
        <f t="shared" si="4"/>
        <v>0.91857905982905863</v>
      </c>
    </row>
    <row r="150" spans="1:3" x14ac:dyDescent="0.25">
      <c r="A150" s="1">
        <v>0.78503472222222215</v>
      </c>
      <c r="B150" s="2">
        <f t="shared" si="5"/>
        <v>3329.230769230765</v>
      </c>
      <c r="C150" s="3">
        <f t="shared" si="4"/>
        <v>0.92478632478632361</v>
      </c>
    </row>
    <row r="151" spans="1:3" x14ac:dyDescent="0.25">
      <c r="A151" s="1">
        <v>0.78530092592592593</v>
      </c>
      <c r="B151" s="2">
        <f t="shared" si="5"/>
        <v>3351.5769230769188</v>
      </c>
      <c r="C151" s="3">
        <f t="shared" si="4"/>
        <v>0.93099358974358859</v>
      </c>
    </row>
    <row r="152" spans="1:3" x14ac:dyDescent="0.25">
      <c r="A152" s="1">
        <v>0.78555555555555545</v>
      </c>
      <c r="B152" s="2">
        <f t="shared" si="5"/>
        <v>3373.9230769230726</v>
      </c>
      <c r="C152" s="3">
        <f t="shared" si="4"/>
        <v>0.93720085470085346</v>
      </c>
    </row>
    <row r="153" spans="1:3" x14ac:dyDescent="0.25">
      <c r="A153" s="1">
        <v>0.78581018518518519</v>
      </c>
      <c r="B153" s="2">
        <f t="shared" si="5"/>
        <v>3396.2692307692264</v>
      </c>
      <c r="C153" s="3">
        <f t="shared" si="4"/>
        <v>0.94340811965811844</v>
      </c>
    </row>
    <row r="154" spans="1:3" x14ac:dyDescent="0.25">
      <c r="A154" s="1">
        <v>0.78607638888888898</v>
      </c>
      <c r="B154" s="2">
        <f t="shared" si="5"/>
        <v>3418.6153846153802</v>
      </c>
      <c r="C154" s="3">
        <f t="shared" si="4"/>
        <v>0.94961538461538342</v>
      </c>
    </row>
    <row r="155" spans="1:3" x14ac:dyDescent="0.25">
      <c r="A155" s="1">
        <v>0.7863310185185185</v>
      </c>
      <c r="B155" s="2">
        <f t="shared" si="5"/>
        <v>3440.961538461534</v>
      </c>
      <c r="C155" s="3">
        <f t="shared" si="4"/>
        <v>0.95582264957264829</v>
      </c>
    </row>
    <row r="156" spans="1:3" x14ac:dyDescent="0.25">
      <c r="A156" s="1">
        <v>0.78658564814814813</v>
      </c>
      <c r="B156" s="2">
        <f t="shared" si="5"/>
        <v>3463.3076923076878</v>
      </c>
      <c r="C156" s="3">
        <f t="shared" si="4"/>
        <v>0.96202991452991327</v>
      </c>
    </row>
    <row r="157" spans="1:3" x14ac:dyDescent="0.25">
      <c r="A157" s="1">
        <v>0.78684027777777776</v>
      </c>
      <c r="B157" s="2">
        <f t="shared" si="5"/>
        <v>3485.6538461538416</v>
      </c>
      <c r="C157" s="3">
        <f t="shared" si="4"/>
        <v>0.96823717948717825</v>
      </c>
    </row>
    <row r="158" spans="1:3" x14ac:dyDescent="0.25">
      <c r="A158" s="1">
        <v>0.78710648148148143</v>
      </c>
      <c r="B158" s="2">
        <f t="shared" si="5"/>
        <v>3507.9999999999955</v>
      </c>
      <c r="C158" s="3">
        <f t="shared" si="4"/>
        <v>0.97444444444444323</v>
      </c>
    </row>
    <row r="159" spans="1:3" x14ac:dyDescent="0.25">
      <c r="A159" s="1">
        <v>0.78736111111111118</v>
      </c>
      <c r="B159" s="2">
        <f t="shared" si="5"/>
        <v>3530.3461538461493</v>
      </c>
      <c r="C159" s="3">
        <f t="shared" si="4"/>
        <v>0.98065170940170809</v>
      </c>
    </row>
    <row r="160" spans="1:3" x14ac:dyDescent="0.25">
      <c r="A160" s="1">
        <v>0.78761574074074081</v>
      </c>
      <c r="B160" s="2">
        <f t="shared" si="5"/>
        <v>3552.6923076923031</v>
      </c>
      <c r="C160" s="3">
        <f t="shared" si="4"/>
        <v>0.98685897435897307</v>
      </c>
    </row>
    <row r="161" spans="1:3" x14ac:dyDescent="0.25">
      <c r="A161" s="1">
        <v>0.78788194444444448</v>
      </c>
      <c r="B161" s="2">
        <f t="shared" si="5"/>
        <v>3575.0384615384569</v>
      </c>
      <c r="C161" s="3">
        <f t="shared" si="4"/>
        <v>0.99306623931623805</v>
      </c>
    </row>
    <row r="162" spans="1:3" x14ac:dyDescent="0.25">
      <c r="A162" s="1">
        <v>0.78813657407407411</v>
      </c>
      <c r="B162" s="2">
        <f t="shared" si="5"/>
        <v>3597.3846153846107</v>
      </c>
      <c r="C162" s="3">
        <f t="shared" si="4"/>
        <v>0.99927350427350292</v>
      </c>
    </row>
    <row r="163" spans="1:3" x14ac:dyDescent="0.25">
      <c r="A163" s="1">
        <v>0.78839120370370364</v>
      </c>
      <c r="B163" s="2">
        <f t="shared" si="5"/>
        <v>3619.7307692307645</v>
      </c>
      <c r="C163" s="3">
        <f t="shared" si="4"/>
        <v>1.0054807692307679</v>
      </c>
    </row>
    <row r="164" spans="1:3" x14ac:dyDescent="0.25">
      <c r="A164" s="1">
        <v>0.78864583333333327</v>
      </c>
      <c r="B164" s="2">
        <f t="shared" si="5"/>
        <v>3642.0769230769183</v>
      </c>
      <c r="C164" s="3">
        <f t="shared" si="4"/>
        <v>1.0116880341880328</v>
      </c>
    </row>
    <row r="165" spans="1:3" x14ac:dyDescent="0.25">
      <c r="A165" s="1">
        <v>0.78891203703703694</v>
      </c>
      <c r="B165" s="2">
        <f t="shared" si="5"/>
        <v>3664.4230769230721</v>
      </c>
      <c r="C165" s="3">
        <f t="shared" si="4"/>
        <v>1.0178952991452979</v>
      </c>
    </row>
    <row r="166" spans="1:3" x14ac:dyDescent="0.25">
      <c r="A166" s="1">
        <v>0.78916666666666668</v>
      </c>
      <c r="B166" s="2">
        <f t="shared" si="5"/>
        <v>3686.7692307692259</v>
      </c>
      <c r="C166" s="3">
        <f t="shared" si="4"/>
        <v>1.0241025641025627</v>
      </c>
    </row>
    <row r="167" spans="1:3" x14ac:dyDescent="0.25">
      <c r="A167" s="1">
        <v>0.78942129629629632</v>
      </c>
      <c r="B167" s="2">
        <f t="shared" si="5"/>
        <v>3709.1153846153798</v>
      </c>
      <c r="C167" s="3">
        <f t="shared" si="4"/>
        <v>1.0303098290598278</v>
      </c>
    </row>
    <row r="168" spans="1:3" x14ac:dyDescent="0.25">
      <c r="A168" s="1">
        <v>0.78968749999999999</v>
      </c>
      <c r="B168" s="2">
        <f t="shared" si="5"/>
        <v>3731.4615384615336</v>
      </c>
      <c r="C168" s="3">
        <f t="shared" si="4"/>
        <v>1.0365170940170927</v>
      </c>
    </row>
    <row r="169" spans="1:3" x14ac:dyDescent="0.25">
      <c r="A169" s="1">
        <v>0.78994212962962962</v>
      </c>
      <c r="B169" s="2">
        <f t="shared" si="5"/>
        <v>3753.8076923076874</v>
      </c>
      <c r="C169" s="3">
        <f t="shared" si="4"/>
        <v>1.0427243589743576</v>
      </c>
    </row>
    <row r="170" spans="1:3" x14ac:dyDescent="0.25">
      <c r="A170" s="1">
        <v>0.79019675925925925</v>
      </c>
      <c r="B170" s="2">
        <f t="shared" si="5"/>
        <v>3776.1538461538412</v>
      </c>
      <c r="C170" s="3">
        <f t="shared" si="4"/>
        <v>1.0489316239316226</v>
      </c>
    </row>
    <row r="171" spans="1:3" x14ac:dyDescent="0.25">
      <c r="A171" s="1">
        <v>0.79045138888888899</v>
      </c>
      <c r="B171" s="2">
        <f t="shared" si="5"/>
        <v>3798.499999999995</v>
      </c>
      <c r="C171" s="3">
        <f t="shared" si="4"/>
        <v>1.0551388888888875</v>
      </c>
    </row>
    <row r="172" spans="1:3" x14ac:dyDescent="0.25">
      <c r="A172" s="1">
        <v>0.79071759259259267</v>
      </c>
      <c r="B172" s="2">
        <f t="shared" si="5"/>
        <v>3820.8461538461488</v>
      </c>
      <c r="C172" s="3">
        <f t="shared" si="4"/>
        <v>1.0613461538461524</v>
      </c>
    </row>
    <row r="173" spans="1:3" x14ac:dyDescent="0.25">
      <c r="A173" s="1">
        <v>0.7909722222222223</v>
      </c>
      <c r="B173" s="2">
        <f t="shared" si="5"/>
        <v>3843.1923076923026</v>
      </c>
      <c r="C173" s="3">
        <f t="shared" si="4"/>
        <v>1.0675534188034175</v>
      </c>
    </row>
    <row r="174" spans="1:3" x14ac:dyDescent="0.25">
      <c r="A174" s="1">
        <v>0.79122685185185182</v>
      </c>
      <c r="B174" s="2">
        <f t="shared" si="5"/>
        <v>3865.5384615384564</v>
      </c>
      <c r="C174" s="3">
        <f t="shared" si="4"/>
        <v>1.0737606837606823</v>
      </c>
    </row>
    <row r="175" spans="1:3" x14ac:dyDescent="0.25">
      <c r="A175" s="1">
        <v>0.7914930555555556</v>
      </c>
      <c r="B175" s="2">
        <f t="shared" si="5"/>
        <v>3887.8846153846102</v>
      </c>
      <c r="C175" s="3">
        <f t="shared" si="4"/>
        <v>1.0799679487179472</v>
      </c>
    </row>
    <row r="176" spans="1:3" x14ac:dyDescent="0.25">
      <c r="A176" s="1">
        <v>0.79174768518518512</v>
      </c>
      <c r="B176" s="2">
        <f t="shared" si="5"/>
        <v>3910.2307692307641</v>
      </c>
      <c r="C176" s="3">
        <f t="shared" si="4"/>
        <v>1.0861752136752123</v>
      </c>
    </row>
    <row r="177" spans="1:3" x14ac:dyDescent="0.25">
      <c r="A177" s="1">
        <v>0.79200231481481476</v>
      </c>
      <c r="B177" s="2">
        <f t="shared" si="5"/>
        <v>3932.5769230769179</v>
      </c>
      <c r="C177" s="3">
        <f t="shared" si="4"/>
        <v>1.0923824786324772</v>
      </c>
    </row>
    <row r="178" spans="1:3" x14ac:dyDescent="0.25">
      <c r="A178" s="1">
        <v>0.7922569444444445</v>
      </c>
      <c r="B178" s="2">
        <f t="shared" si="5"/>
        <v>3954.9230769230717</v>
      </c>
      <c r="C178" s="3">
        <f t="shared" si="4"/>
        <v>1.098589743589742</v>
      </c>
    </row>
    <row r="179" spans="1:3" x14ac:dyDescent="0.25">
      <c r="A179" s="1">
        <v>0.79252314814814817</v>
      </c>
      <c r="B179" s="2">
        <f t="shared" si="5"/>
        <v>3977.2692307692255</v>
      </c>
      <c r="C179" s="3">
        <f t="shared" si="4"/>
        <v>1.1047970085470071</v>
      </c>
    </row>
    <row r="180" spans="1:3" x14ac:dyDescent="0.25">
      <c r="A180" s="1">
        <v>0.7927777777777778</v>
      </c>
      <c r="B180" s="2">
        <f t="shared" si="5"/>
        <v>3999.6153846153793</v>
      </c>
      <c r="C180" s="3">
        <f t="shared" si="4"/>
        <v>1.111004273504272</v>
      </c>
    </row>
    <row r="181" spans="1:3" x14ac:dyDescent="0.25">
      <c r="A181" s="1">
        <v>0.79303240740740744</v>
      </c>
      <c r="B181" s="2">
        <f t="shared" si="5"/>
        <v>4021.9615384615331</v>
      </c>
      <c r="C181" s="3">
        <f t="shared" si="4"/>
        <v>1.1172115384615369</v>
      </c>
    </row>
    <row r="182" spans="1:3" x14ac:dyDescent="0.25">
      <c r="A182" s="1">
        <v>0.79329861111111111</v>
      </c>
      <c r="B182" s="2">
        <f t="shared" si="5"/>
        <v>4044.3076923076869</v>
      </c>
      <c r="C182" s="3">
        <f t="shared" si="4"/>
        <v>1.123418803418802</v>
      </c>
    </row>
    <row r="183" spans="1:3" x14ac:dyDescent="0.25">
      <c r="A183" s="1">
        <v>0.79355324074074074</v>
      </c>
      <c r="B183" s="2">
        <f t="shared" si="5"/>
        <v>4066.6538461538407</v>
      </c>
      <c r="C183" s="3">
        <f t="shared" si="4"/>
        <v>1.1296260683760668</v>
      </c>
    </row>
    <row r="184" spans="1:3" x14ac:dyDescent="0.25">
      <c r="A184" s="1">
        <v>0.79380787037037026</v>
      </c>
      <c r="B184" s="2">
        <f t="shared" si="5"/>
        <v>4088.9999999999945</v>
      </c>
      <c r="C184" s="3">
        <f t="shared" si="4"/>
        <v>1.1358333333333319</v>
      </c>
    </row>
    <row r="185" spans="1:3" x14ac:dyDescent="0.25">
      <c r="A185" s="1">
        <v>0.79407407407407404</v>
      </c>
      <c r="B185" s="2">
        <f t="shared" si="5"/>
        <v>4111.3461538461488</v>
      </c>
      <c r="C185" s="3">
        <f t="shared" si="4"/>
        <v>1.1420405982905968</v>
      </c>
    </row>
    <row r="186" spans="1:3" x14ac:dyDescent="0.25">
      <c r="A186" s="1">
        <v>0.79432870370370379</v>
      </c>
      <c r="B186" s="2">
        <f t="shared" si="5"/>
        <v>4133.6923076923031</v>
      </c>
      <c r="C186" s="3">
        <f t="shared" si="4"/>
        <v>1.1482478632478619</v>
      </c>
    </row>
    <row r="187" spans="1:3" x14ac:dyDescent="0.25">
      <c r="A187" s="1">
        <v>0.79458333333333331</v>
      </c>
      <c r="B187" s="2">
        <f t="shared" si="5"/>
        <v>4156.0384615384573</v>
      </c>
      <c r="C187" s="3">
        <f t="shared" si="4"/>
        <v>1.154455128205127</v>
      </c>
    </row>
    <row r="188" spans="1:3" x14ac:dyDescent="0.25">
      <c r="A188" s="1">
        <v>0.79484953703703709</v>
      </c>
      <c r="B188" s="2">
        <f t="shared" si="5"/>
        <v>4178.3846153846116</v>
      </c>
      <c r="C188" s="3">
        <f t="shared" si="4"/>
        <v>1.1606623931623921</v>
      </c>
    </row>
    <row r="189" spans="1:3" x14ac:dyDescent="0.25">
      <c r="A189" s="1">
        <v>0.79510416666666661</v>
      </c>
      <c r="B189" s="2">
        <f t="shared" si="5"/>
        <v>4200.7307692307659</v>
      </c>
      <c r="C189" s="3">
        <f t="shared" si="4"/>
        <v>1.1668696581196571</v>
      </c>
    </row>
    <row r="190" spans="1:3" x14ac:dyDescent="0.25">
      <c r="A190" s="1">
        <v>0.79535879629629624</v>
      </c>
      <c r="B190" s="2">
        <f t="shared" si="5"/>
        <v>4223.0769230769201</v>
      </c>
      <c r="C190" s="3">
        <f t="shared" si="4"/>
        <v>1.1730769230769222</v>
      </c>
    </row>
    <row r="191" spans="1:3" x14ac:dyDescent="0.25">
      <c r="A191" s="1">
        <v>0.79562499999999992</v>
      </c>
      <c r="B191" s="2">
        <f t="shared" si="5"/>
        <v>4245.4230769230744</v>
      </c>
      <c r="C191" s="3">
        <f t="shared" si="4"/>
        <v>1.1792841880341873</v>
      </c>
    </row>
    <row r="192" spans="1:3" x14ac:dyDescent="0.25">
      <c r="A192" s="1">
        <v>0.79587962962962966</v>
      </c>
      <c r="B192" s="2">
        <f t="shared" si="5"/>
        <v>4267.7692307692287</v>
      </c>
      <c r="C192" s="3">
        <f t="shared" si="4"/>
        <v>1.1854914529914524</v>
      </c>
    </row>
    <row r="193" spans="1:3" x14ac:dyDescent="0.25">
      <c r="A193" s="1">
        <v>0.79613425925925929</v>
      </c>
      <c r="B193" s="2">
        <f t="shared" si="5"/>
        <v>4290.1153846153829</v>
      </c>
      <c r="C193" s="3">
        <f t="shared" si="4"/>
        <v>1.1916987179487175</v>
      </c>
    </row>
    <row r="194" spans="1:3" x14ac:dyDescent="0.25">
      <c r="A194" s="1">
        <v>0.79640046296296296</v>
      </c>
      <c r="B194" s="2">
        <f t="shared" si="5"/>
        <v>4312.4615384615372</v>
      </c>
      <c r="C194" s="3">
        <f t="shared" ref="C194:C257" si="6">B194/3600</f>
        <v>1.1979059829059826</v>
      </c>
    </row>
    <row r="195" spans="1:3" x14ac:dyDescent="0.25">
      <c r="A195" s="1">
        <v>0.7966550925925926</v>
      </c>
      <c r="B195" s="2">
        <f t="shared" si="5"/>
        <v>4334.8076923076915</v>
      </c>
      <c r="C195" s="3">
        <f t="shared" si="6"/>
        <v>1.2041132478632477</v>
      </c>
    </row>
    <row r="196" spans="1:3" x14ac:dyDescent="0.25">
      <c r="A196" s="1">
        <v>0.79690972222222223</v>
      </c>
      <c r="B196" s="2">
        <f t="shared" ref="B196:B259" si="7">B195+$E$2</f>
        <v>4357.1538461538457</v>
      </c>
      <c r="C196" s="3">
        <f t="shared" si="6"/>
        <v>1.2103205128205128</v>
      </c>
    </row>
    <row r="197" spans="1:3" x14ac:dyDescent="0.25">
      <c r="A197" s="1">
        <v>0.7971759259259259</v>
      </c>
      <c r="B197" s="2">
        <f t="shared" si="7"/>
        <v>4379.5</v>
      </c>
      <c r="C197" s="3">
        <f t="shared" si="6"/>
        <v>1.2165277777777779</v>
      </c>
    </row>
    <row r="198" spans="1:3" x14ac:dyDescent="0.25">
      <c r="A198" s="1">
        <v>0.79743055555555553</v>
      </c>
      <c r="B198" s="2">
        <f t="shared" si="7"/>
        <v>4401.8461538461543</v>
      </c>
      <c r="C198" s="3">
        <f t="shared" si="6"/>
        <v>1.2227350427350427</v>
      </c>
    </row>
    <row r="199" spans="1:3" x14ac:dyDescent="0.25">
      <c r="A199" s="1">
        <v>0.7976967592592592</v>
      </c>
      <c r="B199" s="2">
        <f t="shared" si="7"/>
        <v>4424.1923076923085</v>
      </c>
      <c r="C199" s="3">
        <f t="shared" si="6"/>
        <v>1.2289423076923078</v>
      </c>
    </row>
    <row r="200" spans="1:3" x14ac:dyDescent="0.25">
      <c r="A200" s="1">
        <v>0.79795138888888895</v>
      </c>
      <c r="B200" s="2">
        <f t="shared" si="7"/>
        <v>4446.5384615384628</v>
      </c>
      <c r="C200" s="3">
        <f t="shared" si="6"/>
        <v>1.2351495726495729</v>
      </c>
    </row>
    <row r="201" spans="1:3" x14ac:dyDescent="0.25">
      <c r="A201" s="1">
        <v>0.79820601851851858</v>
      </c>
      <c r="B201" s="2">
        <f t="shared" si="7"/>
        <v>4468.8846153846171</v>
      </c>
      <c r="C201" s="3">
        <f t="shared" si="6"/>
        <v>1.241356837606838</v>
      </c>
    </row>
    <row r="202" spans="1:3" x14ac:dyDescent="0.25">
      <c r="A202" s="1">
        <v>0.79847222222222225</v>
      </c>
      <c r="B202" s="2">
        <f t="shared" si="7"/>
        <v>4491.2307692307713</v>
      </c>
      <c r="C202" s="3">
        <f t="shared" si="6"/>
        <v>1.2475641025641031</v>
      </c>
    </row>
    <row r="203" spans="1:3" x14ac:dyDescent="0.25">
      <c r="A203" s="1">
        <v>0.79872685185185188</v>
      </c>
      <c r="B203" s="2">
        <f t="shared" si="7"/>
        <v>4513.5769230769256</v>
      </c>
      <c r="C203" s="3">
        <f t="shared" si="6"/>
        <v>1.2537713675213682</v>
      </c>
    </row>
    <row r="204" spans="1:3" x14ac:dyDescent="0.25">
      <c r="A204" s="1">
        <v>0.79899305555555555</v>
      </c>
      <c r="B204" s="2">
        <f t="shared" si="7"/>
        <v>4535.9230769230799</v>
      </c>
      <c r="C204" s="3">
        <f t="shared" si="6"/>
        <v>1.2599786324786333</v>
      </c>
    </row>
    <row r="205" spans="1:3" x14ac:dyDescent="0.25">
      <c r="A205" s="1">
        <v>0.79924768518518519</v>
      </c>
      <c r="B205" s="2">
        <f t="shared" si="7"/>
        <v>4558.2692307692341</v>
      </c>
      <c r="C205" s="3">
        <f t="shared" si="6"/>
        <v>1.2661858974358984</v>
      </c>
    </row>
    <row r="206" spans="1:3" x14ac:dyDescent="0.25">
      <c r="A206" s="1">
        <v>0.79950231481481471</v>
      </c>
      <c r="B206" s="2">
        <f t="shared" si="7"/>
        <v>4580.6153846153884</v>
      </c>
      <c r="C206" s="3">
        <f t="shared" si="6"/>
        <v>1.2723931623931635</v>
      </c>
    </row>
    <row r="207" spans="1:3" x14ac:dyDescent="0.25">
      <c r="A207" s="1">
        <v>0.79976851851851849</v>
      </c>
      <c r="B207" s="2">
        <f t="shared" si="7"/>
        <v>4602.9615384615427</v>
      </c>
      <c r="C207" s="3">
        <f t="shared" si="6"/>
        <v>1.2786004273504286</v>
      </c>
    </row>
    <row r="208" spans="1:3" x14ac:dyDescent="0.25">
      <c r="A208" s="1">
        <v>0.80128472222222225</v>
      </c>
      <c r="B208" s="2">
        <f t="shared" si="7"/>
        <v>4625.3076923076969</v>
      </c>
      <c r="C208" s="3">
        <f t="shared" si="6"/>
        <v>1.2848076923076936</v>
      </c>
    </row>
    <row r="209" spans="1:3" x14ac:dyDescent="0.25">
      <c r="A209" s="1">
        <v>0.80172453703703705</v>
      </c>
      <c r="B209" s="2">
        <f t="shared" si="7"/>
        <v>4647.6538461538512</v>
      </c>
      <c r="C209" s="3">
        <f t="shared" si="6"/>
        <v>1.2910149572649587</v>
      </c>
    </row>
    <row r="210" spans="1:3" x14ac:dyDescent="0.25">
      <c r="A210" s="1">
        <v>0.80233796296296289</v>
      </c>
      <c r="B210" s="2">
        <f t="shared" si="7"/>
        <v>4670.0000000000055</v>
      </c>
      <c r="C210" s="3">
        <f t="shared" si="6"/>
        <v>1.2972222222222238</v>
      </c>
    </row>
    <row r="211" spans="1:3" x14ac:dyDescent="0.25">
      <c r="A211" s="1">
        <v>0.80371527777777774</v>
      </c>
      <c r="B211" s="2">
        <f t="shared" si="7"/>
        <v>4692.3461538461597</v>
      </c>
      <c r="C211" s="3">
        <f t="shared" si="6"/>
        <v>1.3034294871794889</v>
      </c>
    </row>
    <row r="212" spans="1:3" x14ac:dyDescent="0.25">
      <c r="A212" s="1">
        <v>0.80396990740740737</v>
      </c>
      <c r="B212" s="2">
        <f t="shared" si="7"/>
        <v>4714.692307692314</v>
      </c>
      <c r="C212" s="3">
        <f t="shared" si="6"/>
        <v>1.3096367521367538</v>
      </c>
    </row>
    <row r="213" spans="1:3" x14ac:dyDescent="0.25">
      <c r="A213" s="1">
        <v>0.804224537037037</v>
      </c>
      <c r="B213" s="2">
        <f t="shared" si="7"/>
        <v>4737.0384615384683</v>
      </c>
      <c r="C213" s="3">
        <f t="shared" si="6"/>
        <v>1.3158440170940189</v>
      </c>
    </row>
    <row r="214" spans="1:3" x14ac:dyDescent="0.25">
      <c r="A214" s="1">
        <v>0.80449074074074067</v>
      </c>
      <c r="B214" s="2">
        <f t="shared" si="7"/>
        <v>4759.3846153846225</v>
      </c>
      <c r="C214" s="3">
        <f t="shared" si="6"/>
        <v>1.322051282051284</v>
      </c>
    </row>
    <row r="215" spans="1:3" x14ac:dyDescent="0.25">
      <c r="A215" s="1">
        <v>0.80474537037037042</v>
      </c>
      <c r="B215" s="2">
        <f t="shared" si="7"/>
        <v>4781.7307692307768</v>
      </c>
      <c r="C215" s="3">
        <f t="shared" si="6"/>
        <v>1.3282585470085491</v>
      </c>
    </row>
    <row r="216" spans="1:3" x14ac:dyDescent="0.25">
      <c r="A216" s="1">
        <v>0.80500000000000005</v>
      </c>
      <c r="B216" s="2">
        <f t="shared" si="7"/>
        <v>4804.0769230769311</v>
      </c>
      <c r="C216" s="3">
        <f t="shared" si="6"/>
        <v>1.3344658119658142</v>
      </c>
    </row>
    <row r="217" spans="1:3" x14ac:dyDescent="0.25">
      <c r="A217" s="1">
        <v>0.80526620370370372</v>
      </c>
      <c r="B217" s="2">
        <f t="shared" si="7"/>
        <v>4826.4230769230853</v>
      </c>
      <c r="C217" s="3">
        <f t="shared" si="6"/>
        <v>1.3406730769230792</v>
      </c>
    </row>
    <row r="218" spans="1:3" x14ac:dyDescent="0.25">
      <c r="A218" s="1">
        <v>0.80552083333333335</v>
      </c>
      <c r="B218" s="2">
        <f t="shared" si="7"/>
        <v>4848.7692307692396</v>
      </c>
      <c r="C218" s="3">
        <f t="shared" si="6"/>
        <v>1.3468803418803443</v>
      </c>
    </row>
    <row r="219" spans="1:3" x14ac:dyDescent="0.25">
      <c r="A219" s="1">
        <v>0.80578703703703702</v>
      </c>
      <c r="B219" s="2">
        <f t="shared" si="7"/>
        <v>4871.1153846153939</v>
      </c>
      <c r="C219" s="3">
        <f t="shared" si="6"/>
        <v>1.3530876068376094</v>
      </c>
    </row>
    <row r="220" spans="1:3" x14ac:dyDescent="0.25">
      <c r="A220" s="1">
        <v>0.80604166666666666</v>
      </c>
      <c r="B220" s="2">
        <f t="shared" si="7"/>
        <v>4893.4615384615481</v>
      </c>
      <c r="C220" s="3">
        <f t="shared" si="6"/>
        <v>1.3592948717948745</v>
      </c>
    </row>
    <row r="221" spans="1:3" x14ac:dyDescent="0.25">
      <c r="A221" s="1">
        <v>0.8062962962962964</v>
      </c>
      <c r="B221" s="2">
        <f t="shared" si="7"/>
        <v>4915.8076923077024</v>
      </c>
      <c r="C221" s="3">
        <f t="shared" si="6"/>
        <v>1.3655021367521396</v>
      </c>
    </row>
    <row r="222" spans="1:3" x14ac:dyDescent="0.25">
      <c r="A222" s="1">
        <v>0.80656250000000007</v>
      </c>
      <c r="B222" s="2">
        <f t="shared" si="7"/>
        <v>4938.1538461538566</v>
      </c>
      <c r="C222" s="3">
        <f t="shared" si="6"/>
        <v>1.3717094017094047</v>
      </c>
    </row>
    <row r="223" spans="1:3" x14ac:dyDescent="0.25">
      <c r="A223" s="1">
        <v>0.8068171296296297</v>
      </c>
      <c r="B223" s="2">
        <f t="shared" si="7"/>
        <v>4960.5000000000109</v>
      </c>
      <c r="C223" s="3">
        <f t="shared" si="6"/>
        <v>1.3779166666666698</v>
      </c>
    </row>
    <row r="224" spans="1:3" x14ac:dyDescent="0.25">
      <c r="A224" s="1">
        <v>0.80707175925925922</v>
      </c>
      <c r="B224" s="2">
        <f t="shared" si="7"/>
        <v>4982.8461538461652</v>
      </c>
      <c r="C224" s="3">
        <f t="shared" si="6"/>
        <v>1.3841239316239349</v>
      </c>
    </row>
    <row r="225" spans="1:3" x14ac:dyDescent="0.25">
      <c r="A225" s="1">
        <v>0.80733796296296301</v>
      </c>
      <c r="B225" s="2">
        <f t="shared" si="7"/>
        <v>5005.1923076923194</v>
      </c>
      <c r="C225" s="3">
        <f t="shared" si="6"/>
        <v>1.3903311965811997</v>
      </c>
    </row>
    <row r="226" spans="1:3" x14ac:dyDescent="0.25">
      <c r="A226" s="1">
        <v>0.80759259259259253</v>
      </c>
      <c r="B226" s="2">
        <f t="shared" si="7"/>
        <v>5027.5384615384737</v>
      </c>
      <c r="C226" s="3">
        <f t="shared" si="6"/>
        <v>1.3965384615384648</v>
      </c>
    </row>
    <row r="227" spans="1:3" x14ac:dyDescent="0.25">
      <c r="A227" s="1">
        <v>0.80785879629629631</v>
      </c>
      <c r="B227" s="2">
        <f t="shared" si="7"/>
        <v>5049.884615384628</v>
      </c>
      <c r="C227" s="3">
        <f t="shared" si="6"/>
        <v>1.4027457264957299</v>
      </c>
    </row>
    <row r="228" spans="1:3" x14ac:dyDescent="0.25">
      <c r="A228" s="1">
        <v>0.80811342592592583</v>
      </c>
      <c r="B228" s="2">
        <f t="shared" si="7"/>
        <v>5072.2307692307822</v>
      </c>
      <c r="C228" s="3">
        <f t="shared" si="6"/>
        <v>1.408952991452995</v>
      </c>
    </row>
    <row r="229" spans="1:3" x14ac:dyDescent="0.25">
      <c r="A229" s="1">
        <v>0.80836805555555558</v>
      </c>
      <c r="B229" s="2">
        <f t="shared" si="7"/>
        <v>5094.5769230769365</v>
      </c>
      <c r="C229" s="3">
        <f t="shared" si="6"/>
        <v>1.4151602564102601</v>
      </c>
    </row>
    <row r="230" spans="1:3" x14ac:dyDescent="0.25">
      <c r="A230" s="1">
        <v>0.80863425925925936</v>
      </c>
      <c r="B230" s="2">
        <f t="shared" si="7"/>
        <v>5116.9230769230908</v>
      </c>
      <c r="C230" s="3">
        <f t="shared" si="6"/>
        <v>1.4213675213675252</v>
      </c>
    </row>
    <row r="231" spans="1:3" x14ac:dyDescent="0.25">
      <c r="A231" s="1">
        <v>0.80888888888888888</v>
      </c>
      <c r="B231" s="2">
        <f t="shared" si="7"/>
        <v>5139.269230769245</v>
      </c>
      <c r="C231" s="3">
        <f t="shared" si="6"/>
        <v>1.4275747863247903</v>
      </c>
    </row>
    <row r="232" spans="1:3" x14ac:dyDescent="0.25">
      <c r="A232" s="1">
        <v>0.80914351851851851</v>
      </c>
      <c r="B232" s="2">
        <f t="shared" si="7"/>
        <v>5161.6153846153993</v>
      </c>
      <c r="C232" s="3">
        <f t="shared" si="6"/>
        <v>1.4337820512820554</v>
      </c>
    </row>
    <row r="233" spans="1:3" x14ac:dyDescent="0.25">
      <c r="A233" s="1">
        <v>0.80940972222222218</v>
      </c>
      <c r="B233" s="2">
        <f t="shared" si="7"/>
        <v>5183.9615384615536</v>
      </c>
      <c r="C233" s="3">
        <f t="shared" si="6"/>
        <v>1.4399893162393205</v>
      </c>
    </row>
    <row r="234" spans="1:3" x14ac:dyDescent="0.25">
      <c r="A234" s="1">
        <v>0.80966435185185182</v>
      </c>
      <c r="B234" s="2">
        <f t="shared" si="7"/>
        <v>5206.3076923077078</v>
      </c>
      <c r="C234" s="3">
        <f t="shared" si="6"/>
        <v>1.4461965811965856</v>
      </c>
    </row>
    <row r="235" spans="1:3" x14ac:dyDescent="0.25">
      <c r="A235" s="1">
        <v>0.80993055555555549</v>
      </c>
      <c r="B235" s="2">
        <f t="shared" si="7"/>
        <v>5228.6538461538621</v>
      </c>
      <c r="C235" s="3">
        <f t="shared" si="6"/>
        <v>1.4524038461538507</v>
      </c>
    </row>
    <row r="236" spans="1:3" x14ac:dyDescent="0.25">
      <c r="A236" s="1">
        <v>0.81018518518518512</v>
      </c>
      <c r="B236" s="2">
        <f t="shared" si="7"/>
        <v>5251.0000000000164</v>
      </c>
      <c r="C236" s="3">
        <f t="shared" si="6"/>
        <v>1.4586111111111157</v>
      </c>
    </row>
    <row r="237" spans="1:3" x14ac:dyDescent="0.25">
      <c r="A237" s="1">
        <v>0.81043981481481486</v>
      </c>
      <c r="B237" s="2">
        <f t="shared" si="7"/>
        <v>5273.3461538461706</v>
      </c>
      <c r="C237" s="3">
        <f t="shared" si="6"/>
        <v>1.4648183760683808</v>
      </c>
    </row>
    <row r="238" spans="1:3" x14ac:dyDescent="0.25">
      <c r="A238" s="1">
        <v>0.81070601851851853</v>
      </c>
      <c r="B238" s="2">
        <f t="shared" si="7"/>
        <v>5295.6923076923249</v>
      </c>
      <c r="C238" s="3">
        <f t="shared" si="6"/>
        <v>1.4710256410256457</v>
      </c>
    </row>
    <row r="239" spans="1:3" x14ac:dyDescent="0.25">
      <c r="A239" s="1">
        <v>0.81096064814814817</v>
      </c>
      <c r="B239" s="2">
        <f t="shared" si="7"/>
        <v>5318.0384615384792</v>
      </c>
      <c r="C239" s="3">
        <f t="shared" si="6"/>
        <v>1.4772329059829108</v>
      </c>
    </row>
    <row r="240" spans="1:3" x14ac:dyDescent="0.25">
      <c r="A240" s="1">
        <v>0.81122685185185184</v>
      </c>
      <c r="B240" s="2">
        <f t="shared" si="7"/>
        <v>5340.3846153846334</v>
      </c>
      <c r="C240" s="3">
        <f t="shared" si="6"/>
        <v>1.4834401709401759</v>
      </c>
    </row>
    <row r="241" spans="1:3" x14ac:dyDescent="0.25">
      <c r="A241" s="1">
        <v>0.81148148148148147</v>
      </c>
      <c r="B241" s="2">
        <f t="shared" si="7"/>
        <v>5362.7307692307877</v>
      </c>
      <c r="C241" s="3">
        <f t="shared" si="6"/>
        <v>1.489647435897441</v>
      </c>
    </row>
    <row r="242" spans="1:3" x14ac:dyDescent="0.25">
      <c r="A242" s="1">
        <v>0.8117361111111111</v>
      </c>
      <c r="B242" s="2">
        <f t="shared" si="7"/>
        <v>5385.076923076942</v>
      </c>
      <c r="C242" s="3">
        <f t="shared" si="6"/>
        <v>1.4958547008547061</v>
      </c>
    </row>
    <row r="243" spans="1:3" x14ac:dyDescent="0.25">
      <c r="A243" s="1">
        <v>0.81200231481481477</v>
      </c>
      <c r="B243" s="2">
        <f t="shared" si="7"/>
        <v>5407.4230769230962</v>
      </c>
      <c r="C243" s="3">
        <f t="shared" si="6"/>
        <v>1.5020619658119712</v>
      </c>
    </row>
    <row r="244" spans="1:3" x14ac:dyDescent="0.25">
      <c r="A244" s="1">
        <v>0.81225694444444441</v>
      </c>
      <c r="B244" s="2">
        <f t="shared" si="7"/>
        <v>5429.7692307692505</v>
      </c>
      <c r="C244" s="3">
        <f t="shared" si="6"/>
        <v>1.5082692307692362</v>
      </c>
    </row>
    <row r="245" spans="1:3" x14ac:dyDescent="0.25">
      <c r="A245" s="1">
        <v>0.81251157407407415</v>
      </c>
      <c r="B245" s="2">
        <f t="shared" si="7"/>
        <v>5452.1153846154048</v>
      </c>
      <c r="C245" s="3">
        <f t="shared" si="6"/>
        <v>1.5144764957265013</v>
      </c>
    </row>
    <row r="246" spans="1:3" x14ac:dyDescent="0.25">
      <c r="A246" s="1">
        <v>0.81277777777777782</v>
      </c>
      <c r="B246" s="2">
        <f t="shared" si="7"/>
        <v>5474.461538461559</v>
      </c>
      <c r="C246" s="3">
        <f t="shared" si="6"/>
        <v>1.5206837606837664</v>
      </c>
    </row>
    <row r="247" spans="1:3" x14ac:dyDescent="0.25">
      <c r="A247" s="1">
        <v>0.81303240740740745</v>
      </c>
      <c r="B247" s="2">
        <f t="shared" si="7"/>
        <v>5496.8076923077133</v>
      </c>
      <c r="C247" s="3">
        <f t="shared" si="6"/>
        <v>1.5268910256410315</v>
      </c>
    </row>
    <row r="248" spans="1:3" x14ac:dyDescent="0.25">
      <c r="A248" s="1">
        <v>0.81328703703703698</v>
      </c>
      <c r="B248" s="2">
        <f t="shared" si="7"/>
        <v>5519.1538461538676</v>
      </c>
      <c r="C248" s="3">
        <f t="shared" si="6"/>
        <v>1.5330982905982966</v>
      </c>
    </row>
    <row r="249" spans="1:3" x14ac:dyDescent="0.25">
      <c r="A249" s="1">
        <v>0.81355324074074076</v>
      </c>
      <c r="B249" s="2">
        <f t="shared" si="7"/>
        <v>5541.5000000000218</v>
      </c>
      <c r="C249" s="3">
        <f t="shared" si="6"/>
        <v>1.5393055555555617</v>
      </c>
    </row>
    <row r="250" spans="1:3" x14ac:dyDescent="0.25">
      <c r="A250" s="1">
        <v>0.81380787037037028</v>
      </c>
      <c r="B250" s="2">
        <f t="shared" si="7"/>
        <v>5563.8461538461761</v>
      </c>
      <c r="C250" s="3">
        <f t="shared" si="6"/>
        <v>1.5455128205128268</v>
      </c>
    </row>
    <row r="251" spans="1:3" x14ac:dyDescent="0.25">
      <c r="A251" s="1">
        <v>0.81407407407407406</v>
      </c>
      <c r="B251" s="2">
        <f t="shared" si="7"/>
        <v>5586.1923076923304</v>
      </c>
      <c r="C251" s="3">
        <f t="shared" si="6"/>
        <v>1.5517200854700917</v>
      </c>
    </row>
    <row r="252" spans="1:3" x14ac:dyDescent="0.25">
      <c r="A252" s="1">
        <v>0.8143287037037038</v>
      </c>
      <c r="B252" s="2">
        <f t="shared" si="7"/>
        <v>5608.5384615384846</v>
      </c>
      <c r="C252" s="3">
        <f t="shared" si="6"/>
        <v>1.5579273504273567</v>
      </c>
    </row>
    <row r="253" spans="1:3" x14ac:dyDescent="0.25">
      <c r="A253" s="1">
        <v>0.81458333333333333</v>
      </c>
      <c r="B253" s="2">
        <f t="shared" si="7"/>
        <v>5630.8846153846389</v>
      </c>
      <c r="C253" s="3">
        <f t="shared" si="6"/>
        <v>1.5641346153846218</v>
      </c>
    </row>
    <row r="254" spans="1:3" x14ac:dyDescent="0.25">
      <c r="A254" s="1">
        <v>0.81484953703703711</v>
      </c>
      <c r="B254" s="2">
        <f t="shared" si="7"/>
        <v>5653.2307692307932</v>
      </c>
      <c r="C254" s="3">
        <f t="shared" si="6"/>
        <v>1.5703418803418869</v>
      </c>
    </row>
    <row r="255" spans="1:3" x14ac:dyDescent="0.25">
      <c r="A255" s="1">
        <v>0.81510416666666663</v>
      </c>
      <c r="B255" s="2">
        <f t="shared" si="7"/>
        <v>5675.5769230769474</v>
      </c>
      <c r="C255" s="3">
        <f t="shared" si="6"/>
        <v>1.576549145299152</v>
      </c>
    </row>
    <row r="256" spans="1:3" x14ac:dyDescent="0.25">
      <c r="A256" s="1">
        <v>0.81537037037037041</v>
      </c>
      <c r="B256" s="2">
        <f t="shared" si="7"/>
        <v>5697.9230769231017</v>
      </c>
      <c r="C256" s="3">
        <f t="shared" si="6"/>
        <v>1.5827564102564171</v>
      </c>
    </row>
    <row r="257" spans="1:3" x14ac:dyDescent="0.25">
      <c r="A257" s="1">
        <v>0.81562499999999993</v>
      </c>
      <c r="B257" s="2">
        <f t="shared" si="7"/>
        <v>5720.269230769256</v>
      </c>
      <c r="C257" s="3">
        <f t="shared" si="6"/>
        <v>1.5889636752136822</v>
      </c>
    </row>
    <row r="258" spans="1:3" x14ac:dyDescent="0.25">
      <c r="A258" s="1">
        <v>0.81587962962962957</v>
      </c>
      <c r="B258" s="2">
        <f t="shared" si="7"/>
        <v>5742.6153846154102</v>
      </c>
      <c r="C258" s="3">
        <f t="shared" ref="C258:C321" si="8">B258/3600</f>
        <v>1.5951709401709473</v>
      </c>
    </row>
    <row r="259" spans="1:3" x14ac:dyDescent="0.25">
      <c r="A259" s="1">
        <v>0.81614583333333324</v>
      </c>
      <c r="B259" s="2">
        <f t="shared" si="7"/>
        <v>5764.9615384615645</v>
      </c>
      <c r="C259" s="3">
        <f t="shared" si="8"/>
        <v>1.6013782051282124</v>
      </c>
    </row>
    <row r="260" spans="1:3" x14ac:dyDescent="0.25">
      <c r="A260" s="1">
        <v>0.81640046296296298</v>
      </c>
      <c r="B260" s="2">
        <f t="shared" ref="B260:B323" si="9">B259+$E$2</f>
        <v>5787.3076923077188</v>
      </c>
      <c r="C260" s="3">
        <f t="shared" si="8"/>
        <v>1.6075854700854775</v>
      </c>
    </row>
    <row r="261" spans="1:3" x14ac:dyDescent="0.25">
      <c r="A261" s="1">
        <v>0.81665509259259261</v>
      </c>
      <c r="B261" s="2">
        <f t="shared" si="9"/>
        <v>5809.653846153873</v>
      </c>
      <c r="C261" s="3">
        <f t="shared" si="8"/>
        <v>1.6137927350427426</v>
      </c>
    </row>
    <row r="262" spans="1:3" x14ac:dyDescent="0.25">
      <c r="A262" s="1">
        <v>0.81692129629629628</v>
      </c>
      <c r="B262" s="2">
        <f t="shared" si="9"/>
        <v>5832.0000000000273</v>
      </c>
      <c r="C262" s="3">
        <f t="shared" si="8"/>
        <v>1.6200000000000077</v>
      </c>
    </row>
    <row r="263" spans="1:3" x14ac:dyDescent="0.25">
      <c r="A263" s="1">
        <v>0.81717592592592592</v>
      </c>
      <c r="B263" s="2">
        <f t="shared" si="9"/>
        <v>5854.3461538461816</v>
      </c>
      <c r="C263" s="3">
        <f t="shared" si="8"/>
        <v>1.6262072649572727</v>
      </c>
    </row>
    <row r="264" spans="1:3" x14ac:dyDescent="0.25">
      <c r="A264" s="1">
        <v>0.81743055555555555</v>
      </c>
      <c r="B264" s="2">
        <f t="shared" si="9"/>
        <v>5876.6923076923358</v>
      </c>
      <c r="C264" s="3">
        <f t="shared" si="8"/>
        <v>1.6324145299145378</v>
      </c>
    </row>
    <row r="265" spans="1:3" x14ac:dyDescent="0.25">
      <c r="A265" s="1">
        <v>0.81769675925925922</v>
      </c>
      <c r="B265" s="2">
        <f t="shared" si="9"/>
        <v>5899.0384615384901</v>
      </c>
      <c r="C265" s="3">
        <f t="shared" si="8"/>
        <v>1.6386217948718027</v>
      </c>
    </row>
    <row r="266" spans="1:3" x14ac:dyDescent="0.25">
      <c r="A266" s="1">
        <v>0.81795138888888896</v>
      </c>
      <c r="B266" s="2">
        <f t="shared" si="9"/>
        <v>5921.3846153846443</v>
      </c>
      <c r="C266" s="3">
        <f t="shared" si="8"/>
        <v>1.6448290598290678</v>
      </c>
    </row>
    <row r="267" spans="1:3" x14ac:dyDescent="0.25">
      <c r="A267" s="1">
        <v>0.81821759259259252</v>
      </c>
      <c r="B267" s="2">
        <f t="shared" si="9"/>
        <v>5943.7307692307986</v>
      </c>
      <c r="C267" s="3">
        <f t="shared" si="8"/>
        <v>1.6510363247863329</v>
      </c>
    </row>
    <row r="268" spans="1:3" x14ac:dyDescent="0.25">
      <c r="A268" s="1">
        <v>0.81847222222222227</v>
      </c>
      <c r="B268" s="2">
        <f t="shared" si="9"/>
        <v>5966.0769230769529</v>
      </c>
      <c r="C268" s="3">
        <f t="shared" si="8"/>
        <v>1.657243589743598</v>
      </c>
    </row>
    <row r="269" spans="1:3" x14ac:dyDescent="0.25">
      <c r="A269" s="1">
        <v>0.8187268518518519</v>
      </c>
      <c r="B269" s="2">
        <f t="shared" si="9"/>
        <v>5988.4230769231071</v>
      </c>
      <c r="C269" s="3">
        <f t="shared" si="8"/>
        <v>1.6634508547008631</v>
      </c>
    </row>
    <row r="270" spans="1:3" x14ac:dyDescent="0.25">
      <c r="A270" s="1">
        <v>0.81899305555555557</v>
      </c>
      <c r="B270" s="2">
        <f t="shared" si="9"/>
        <v>6010.7692307692614</v>
      </c>
      <c r="C270" s="3">
        <f t="shared" si="8"/>
        <v>1.6696581196581282</v>
      </c>
    </row>
    <row r="271" spans="1:3" x14ac:dyDescent="0.25">
      <c r="A271" s="1">
        <v>0.8192476851851852</v>
      </c>
      <c r="B271" s="2">
        <f t="shared" si="9"/>
        <v>6033.1153846154157</v>
      </c>
      <c r="C271" s="3">
        <f t="shared" si="8"/>
        <v>1.6758653846153932</v>
      </c>
    </row>
    <row r="272" spans="1:3" x14ac:dyDescent="0.25">
      <c r="A272" s="1">
        <v>0.81951388888888888</v>
      </c>
      <c r="B272" s="2">
        <f t="shared" si="9"/>
        <v>6055.4615384615699</v>
      </c>
      <c r="C272" s="3">
        <f t="shared" si="8"/>
        <v>1.6820726495726583</v>
      </c>
    </row>
    <row r="273" spans="1:3" x14ac:dyDescent="0.25">
      <c r="A273" s="1">
        <v>0.81976851851851851</v>
      </c>
      <c r="B273" s="2">
        <f t="shared" si="9"/>
        <v>6077.8076923077242</v>
      </c>
      <c r="C273" s="3">
        <f t="shared" si="8"/>
        <v>1.6882799145299234</v>
      </c>
    </row>
    <row r="274" spans="1:3" x14ac:dyDescent="0.25">
      <c r="A274" s="1">
        <v>0.82002314814814825</v>
      </c>
      <c r="B274" s="2">
        <f t="shared" si="9"/>
        <v>6100.1538461538785</v>
      </c>
      <c r="C274" s="3">
        <f t="shared" si="8"/>
        <v>1.6944871794871885</v>
      </c>
    </row>
    <row r="275" spans="1:3" x14ac:dyDescent="0.25">
      <c r="A275" s="1">
        <v>0.82028935185185192</v>
      </c>
      <c r="B275" s="2">
        <f t="shared" si="9"/>
        <v>6122.5000000000327</v>
      </c>
      <c r="C275" s="3">
        <f t="shared" si="8"/>
        <v>1.7006944444444536</v>
      </c>
    </row>
    <row r="276" spans="1:3" x14ac:dyDescent="0.25">
      <c r="A276" s="1">
        <v>0.82054398148148155</v>
      </c>
      <c r="B276" s="2">
        <f t="shared" si="9"/>
        <v>6144.846153846187</v>
      </c>
      <c r="C276" s="3">
        <f t="shared" si="8"/>
        <v>1.7069017094017187</v>
      </c>
    </row>
    <row r="277" spans="1:3" x14ac:dyDescent="0.25">
      <c r="A277" s="1">
        <v>0.82079861111111108</v>
      </c>
      <c r="B277" s="2">
        <f t="shared" si="9"/>
        <v>6167.1923076923413</v>
      </c>
      <c r="C277" s="3">
        <f t="shared" si="8"/>
        <v>1.7131089743589838</v>
      </c>
    </row>
    <row r="278" spans="1:3" x14ac:dyDescent="0.25">
      <c r="A278" s="1">
        <v>0.82105324074074071</v>
      </c>
      <c r="B278" s="2">
        <f t="shared" si="9"/>
        <v>6189.5384615384955</v>
      </c>
      <c r="C278" s="3">
        <f t="shared" si="8"/>
        <v>1.7193162393162487</v>
      </c>
    </row>
    <row r="279" spans="1:3" x14ac:dyDescent="0.25">
      <c r="A279" s="1">
        <v>0.82130787037037034</v>
      </c>
      <c r="B279" s="2">
        <f t="shared" si="9"/>
        <v>6211.8846153846498</v>
      </c>
      <c r="C279" s="3">
        <f t="shared" si="8"/>
        <v>1.7255235042735138</v>
      </c>
    </row>
    <row r="280" spans="1:3" x14ac:dyDescent="0.25">
      <c r="A280" s="1">
        <v>0.82156250000000008</v>
      </c>
      <c r="B280" s="2">
        <f t="shared" si="9"/>
        <v>6234.2307692308041</v>
      </c>
      <c r="C280" s="3">
        <f t="shared" si="8"/>
        <v>1.7317307692307788</v>
      </c>
    </row>
    <row r="281" spans="1:3" x14ac:dyDescent="0.25">
      <c r="A281" s="1">
        <v>0.82180555555555557</v>
      </c>
      <c r="B281" s="2">
        <f t="shared" si="9"/>
        <v>6256.5769230769583</v>
      </c>
      <c r="C281" s="3">
        <f t="shared" si="8"/>
        <v>1.7379380341880439</v>
      </c>
    </row>
    <row r="282" spans="1:3" x14ac:dyDescent="0.25">
      <c r="A282" s="1">
        <v>0.82207175925925924</v>
      </c>
      <c r="B282" s="2">
        <f t="shared" si="9"/>
        <v>6278.9230769231126</v>
      </c>
      <c r="C282" s="3">
        <f t="shared" si="8"/>
        <v>1.744145299145309</v>
      </c>
    </row>
    <row r="283" spans="1:3" x14ac:dyDescent="0.25">
      <c r="A283" s="1">
        <v>0.82232638888888887</v>
      </c>
      <c r="B283" s="2">
        <f t="shared" si="9"/>
        <v>6301.2692307692669</v>
      </c>
      <c r="C283" s="3">
        <f t="shared" si="8"/>
        <v>1.7503525641025741</v>
      </c>
    </row>
    <row r="284" spans="1:3" x14ac:dyDescent="0.25">
      <c r="A284" s="1">
        <v>0.82259259259259254</v>
      </c>
      <c r="B284" s="2">
        <f t="shared" si="9"/>
        <v>6323.6153846154211</v>
      </c>
      <c r="C284" s="3">
        <f t="shared" si="8"/>
        <v>1.7565598290598392</v>
      </c>
    </row>
    <row r="285" spans="1:3" x14ac:dyDescent="0.25">
      <c r="A285" s="1">
        <v>0.82284722222222229</v>
      </c>
      <c r="B285" s="2">
        <f t="shared" si="9"/>
        <v>6345.9615384615754</v>
      </c>
      <c r="C285" s="3">
        <f t="shared" si="8"/>
        <v>1.7627670940171043</v>
      </c>
    </row>
    <row r="286" spans="1:3" x14ac:dyDescent="0.25">
      <c r="A286" s="1">
        <v>0.82310185185185192</v>
      </c>
      <c r="B286" s="2">
        <f t="shared" si="9"/>
        <v>6368.3076923077297</v>
      </c>
      <c r="C286" s="3">
        <f t="shared" si="8"/>
        <v>1.7689743589743694</v>
      </c>
    </row>
    <row r="287" spans="1:3" x14ac:dyDescent="0.25">
      <c r="A287" s="1">
        <v>0.82335648148148144</v>
      </c>
      <c r="B287" s="2">
        <f t="shared" si="9"/>
        <v>6390.6538461538839</v>
      </c>
      <c r="C287" s="3">
        <f t="shared" si="8"/>
        <v>1.7751816239316345</v>
      </c>
    </row>
    <row r="288" spans="1:3" x14ac:dyDescent="0.25">
      <c r="A288" s="1">
        <v>0.82361111111111107</v>
      </c>
      <c r="B288" s="2">
        <f t="shared" si="9"/>
        <v>6413.0000000000382</v>
      </c>
      <c r="C288" s="3">
        <f t="shared" si="8"/>
        <v>1.7813888888888996</v>
      </c>
    </row>
    <row r="289" spans="1:3" x14ac:dyDescent="0.25">
      <c r="A289" s="1">
        <v>0.8238657407407407</v>
      </c>
      <c r="B289" s="2">
        <f t="shared" si="9"/>
        <v>6435.3461538461925</v>
      </c>
      <c r="C289" s="3">
        <f t="shared" si="8"/>
        <v>1.7875961538461647</v>
      </c>
    </row>
    <row r="290" spans="1:3" x14ac:dyDescent="0.25">
      <c r="A290" s="1">
        <v>0.82412037037037045</v>
      </c>
      <c r="B290" s="2">
        <f t="shared" si="9"/>
        <v>6457.6923076923467</v>
      </c>
      <c r="C290" s="3">
        <f t="shared" si="8"/>
        <v>1.7938034188034298</v>
      </c>
    </row>
    <row r="291" spans="1:3" x14ac:dyDescent="0.25">
      <c r="A291" s="1">
        <v>0.82437499999999997</v>
      </c>
      <c r="B291" s="2">
        <f t="shared" si="9"/>
        <v>6480.038461538501</v>
      </c>
      <c r="C291" s="3">
        <f t="shared" si="8"/>
        <v>1.8000106837606946</v>
      </c>
    </row>
    <row r="292" spans="1:3" x14ac:dyDescent="0.25">
      <c r="A292" s="1">
        <v>0.8246296296296296</v>
      </c>
      <c r="B292" s="2">
        <f t="shared" si="9"/>
        <v>6502.3846153846553</v>
      </c>
      <c r="C292" s="3">
        <f t="shared" si="8"/>
        <v>1.8062179487179597</v>
      </c>
    </row>
    <row r="293" spans="1:3" x14ac:dyDescent="0.25">
      <c r="A293" s="1">
        <v>0.82488425925925923</v>
      </c>
      <c r="B293" s="2">
        <f t="shared" si="9"/>
        <v>6524.7307692308095</v>
      </c>
      <c r="C293" s="3">
        <f t="shared" si="8"/>
        <v>1.8124252136752248</v>
      </c>
    </row>
    <row r="294" spans="1:3" x14ac:dyDescent="0.25">
      <c r="A294" s="1">
        <v>0.82513888888888898</v>
      </c>
      <c r="B294" s="2">
        <f t="shared" si="9"/>
        <v>6547.0769230769638</v>
      </c>
      <c r="C294" s="3">
        <f t="shared" si="8"/>
        <v>1.8186324786324899</v>
      </c>
    </row>
    <row r="295" spans="1:3" x14ac:dyDescent="0.25">
      <c r="A295" s="1">
        <v>0.8253935185185185</v>
      </c>
      <c r="B295" s="2">
        <f t="shared" si="9"/>
        <v>6569.4230769231181</v>
      </c>
      <c r="C295" s="3">
        <f t="shared" si="8"/>
        <v>1.824839743589755</v>
      </c>
    </row>
    <row r="296" spans="1:3" x14ac:dyDescent="0.25">
      <c r="A296" s="1">
        <v>0.82565972222222228</v>
      </c>
      <c r="B296" s="2">
        <f t="shared" si="9"/>
        <v>6591.7692307692723</v>
      </c>
      <c r="C296" s="3">
        <f t="shared" si="8"/>
        <v>1.8310470085470201</v>
      </c>
    </row>
    <row r="297" spans="1:3" x14ac:dyDescent="0.25">
      <c r="A297" s="1">
        <v>0.8259143518518518</v>
      </c>
      <c r="B297" s="2">
        <f t="shared" si="9"/>
        <v>6614.1153846154266</v>
      </c>
      <c r="C297" s="3">
        <f t="shared" si="8"/>
        <v>1.8372542735042852</v>
      </c>
    </row>
    <row r="298" spans="1:3" x14ac:dyDescent="0.25">
      <c r="A298" s="1">
        <v>0.82618055555555558</v>
      </c>
      <c r="B298" s="2">
        <f t="shared" si="9"/>
        <v>6636.4615384615809</v>
      </c>
      <c r="C298" s="3">
        <f t="shared" si="8"/>
        <v>1.8434615384615503</v>
      </c>
    </row>
    <row r="299" spans="1:3" x14ac:dyDescent="0.25">
      <c r="A299" s="1">
        <v>0.82643518518518511</v>
      </c>
      <c r="B299" s="2">
        <f t="shared" si="9"/>
        <v>6658.8076923077351</v>
      </c>
      <c r="C299" s="3">
        <f t="shared" si="8"/>
        <v>1.8496688034188153</v>
      </c>
    </row>
    <row r="300" spans="1:3" x14ac:dyDescent="0.25">
      <c r="A300" s="1">
        <v>0.82668981481481474</v>
      </c>
      <c r="B300" s="2">
        <f t="shared" si="9"/>
        <v>6681.1538461538894</v>
      </c>
      <c r="C300" s="3">
        <f t="shared" si="8"/>
        <v>1.8558760683760804</v>
      </c>
    </row>
    <row r="301" spans="1:3" x14ac:dyDescent="0.25">
      <c r="A301" s="1">
        <v>0.82695601851851863</v>
      </c>
      <c r="B301" s="2">
        <f t="shared" si="9"/>
        <v>6703.5000000000437</v>
      </c>
      <c r="C301" s="3">
        <f t="shared" si="8"/>
        <v>1.8620833333333455</v>
      </c>
    </row>
    <row r="302" spans="1:3" x14ac:dyDescent="0.25">
      <c r="A302" s="1">
        <v>0.82721064814814815</v>
      </c>
      <c r="B302" s="2">
        <f t="shared" si="9"/>
        <v>6725.8461538461979</v>
      </c>
      <c r="C302" s="3">
        <f t="shared" si="8"/>
        <v>1.8682905982906106</v>
      </c>
    </row>
    <row r="303" spans="1:3" x14ac:dyDescent="0.25">
      <c r="A303" s="1">
        <v>0.82746527777777779</v>
      </c>
      <c r="B303" s="2">
        <f t="shared" si="9"/>
        <v>6748.1923076923522</v>
      </c>
      <c r="C303" s="3">
        <f t="shared" si="8"/>
        <v>1.8744978632478757</v>
      </c>
    </row>
    <row r="304" spans="1:3" x14ac:dyDescent="0.25">
      <c r="A304" s="1">
        <v>0.82773148148148146</v>
      </c>
      <c r="B304" s="2">
        <f t="shared" si="9"/>
        <v>6770.5384615385065</v>
      </c>
      <c r="C304" s="3">
        <f t="shared" si="8"/>
        <v>1.8807051282051406</v>
      </c>
    </row>
    <row r="305" spans="1:3" x14ac:dyDescent="0.25">
      <c r="A305" s="1">
        <v>0.82798611111111109</v>
      </c>
      <c r="B305" s="2">
        <f t="shared" si="9"/>
        <v>6792.8846153846607</v>
      </c>
      <c r="C305" s="3">
        <f t="shared" si="8"/>
        <v>1.8869123931624057</v>
      </c>
    </row>
    <row r="306" spans="1:3" x14ac:dyDescent="0.25">
      <c r="A306" s="1">
        <v>0.82825231481481476</v>
      </c>
      <c r="B306" s="2">
        <f t="shared" si="9"/>
        <v>6815.230769230815</v>
      </c>
      <c r="C306" s="3">
        <f t="shared" si="8"/>
        <v>1.8931196581196708</v>
      </c>
    </row>
    <row r="307" spans="1:3" x14ac:dyDescent="0.25">
      <c r="A307" s="1">
        <v>0.82850694444444439</v>
      </c>
      <c r="B307" s="2">
        <f t="shared" si="9"/>
        <v>6837.5769230769693</v>
      </c>
      <c r="C307" s="3">
        <f t="shared" si="8"/>
        <v>1.8993269230769358</v>
      </c>
    </row>
    <row r="308" spans="1:3" x14ac:dyDescent="0.25">
      <c r="A308" s="1">
        <v>0.82877314814814806</v>
      </c>
      <c r="B308" s="2">
        <f t="shared" si="9"/>
        <v>6859.9230769231235</v>
      </c>
      <c r="C308" s="3">
        <f t="shared" si="8"/>
        <v>1.9055341880342009</v>
      </c>
    </row>
    <row r="309" spans="1:3" x14ac:dyDescent="0.25">
      <c r="A309" s="1">
        <v>0.82902777777777781</v>
      </c>
      <c r="B309" s="2">
        <f t="shared" si="9"/>
        <v>6882.2692307692778</v>
      </c>
      <c r="C309" s="3">
        <f t="shared" si="8"/>
        <v>1.911741452991466</v>
      </c>
    </row>
    <row r="310" spans="1:3" x14ac:dyDescent="0.25">
      <c r="A310" s="1">
        <v>0.82928240740740744</v>
      </c>
      <c r="B310" s="2">
        <f t="shared" si="9"/>
        <v>6904.615384615432</v>
      </c>
      <c r="C310" s="3">
        <f t="shared" si="8"/>
        <v>1.9179487179487311</v>
      </c>
    </row>
    <row r="311" spans="1:3" x14ac:dyDescent="0.25">
      <c r="A311" s="1">
        <v>0.82954861111111111</v>
      </c>
      <c r="B311" s="2">
        <f t="shared" si="9"/>
        <v>6926.9615384615863</v>
      </c>
      <c r="C311" s="3">
        <f t="shared" si="8"/>
        <v>1.9241559829059962</v>
      </c>
    </row>
    <row r="312" spans="1:3" x14ac:dyDescent="0.25">
      <c r="A312" s="1">
        <v>0.82980324074074074</v>
      </c>
      <c r="B312" s="2">
        <f t="shared" si="9"/>
        <v>6949.3076923077406</v>
      </c>
      <c r="C312" s="3">
        <f t="shared" si="8"/>
        <v>1.9303632478632613</v>
      </c>
    </row>
    <row r="313" spans="1:3" x14ac:dyDescent="0.25">
      <c r="A313" s="1">
        <v>0.83006944444444442</v>
      </c>
      <c r="B313" s="2">
        <f t="shared" si="9"/>
        <v>6971.6538461538948</v>
      </c>
      <c r="C313" s="3">
        <f t="shared" si="8"/>
        <v>1.9365705128205264</v>
      </c>
    </row>
    <row r="314" spans="1:3" x14ac:dyDescent="0.25">
      <c r="A314" s="1">
        <v>0.83032407407407405</v>
      </c>
      <c r="B314" s="2">
        <f t="shared" si="9"/>
        <v>6994.0000000000491</v>
      </c>
      <c r="C314" s="3">
        <f t="shared" si="8"/>
        <v>1.9427777777777915</v>
      </c>
    </row>
    <row r="315" spans="1:3" x14ac:dyDescent="0.25">
      <c r="A315" s="1">
        <v>0.83057870370370368</v>
      </c>
      <c r="B315" s="2">
        <f t="shared" si="9"/>
        <v>7016.3461538462034</v>
      </c>
      <c r="C315" s="3">
        <f t="shared" si="8"/>
        <v>1.9489850427350566</v>
      </c>
    </row>
    <row r="316" spans="1:3" x14ac:dyDescent="0.25">
      <c r="A316" s="1">
        <v>0.83084490740740735</v>
      </c>
      <c r="B316" s="2">
        <f t="shared" si="9"/>
        <v>7038.6923076923576</v>
      </c>
      <c r="C316" s="3">
        <f t="shared" si="8"/>
        <v>1.9551923076923217</v>
      </c>
    </row>
    <row r="317" spans="1:3" x14ac:dyDescent="0.25">
      <c r="A317" s="1">
        <v>0.83109953703703709</v>
      </c>
      <c r="B317" s="2">
        <f t="shared" si="9"/>
        <v>7061.0384615385119</v>
      </c>
      <c r="C317" s="3">
        <f t="shared" si="8"/>
        <v>1.9613995726495865</v>
      </c>
    </row>
    <row r="318" spans="1:3" x14ac:dyDescent="0.25">
      <c r="A318" s="1">
        <v>0.83136574074074077</v>
      </c>
      <c r="B318" s="2">
        <f t="shared" si="9"/>
        <v>7083.3846153846662</v>
      </c>
      <c r="C318" s="3">
        <f t="shared" si="8"/>
        <v>1.9676068376068516</v>
      </c>
    </row>
    <row r="319" spans="1:3" x14ac:dyDescent="0.25">
      <c r="A319" s="1">
        <v>0.8316203703703704</v>
      </c>
      <c r="B319" s="2">
        <f t="shared" si="9"/>
        <v>7105.7307692308204</v>
      </c>
      <c r="C319" s="3">
        <f t="shared" si="8"/>
        <v>1.9738141025641167</v>
      </c>
    </row>
    <row r="320" spans="1:3" x14ac:dyDescent="0.25">
      <c r="A320" s="1">
        <v>0.83187500000000003</v>
      </c>
      <c r="B320" s="2">
        <f t="shared" si="9"/>
        <v>7128.0769230769747</v>
      </c>
      <c r="C320" s="3">
        <f t="shared" si="8"/>
        <v>1.9800213675213818</v>
      </c>
    </row>
    <row r="321" spans="1:3" x14ac:dyDescent="0.25">
      <c r="A321" s="1">
        <v>0.8321412037037037</v>
      </c>
      <c r="B321" s="2">
        <f t="shared" si="9"/>
        <v>7150.423076923129</v>
      </c>
      <c r="C321" s="3">
        <f t="shared" si="8"/>
        <v>1.9862286324786469</v>
      </c>
    </row>
    <row r="322" spans="1:3" x14ac:dyDescent="0.25">
      <c r="A322" s="1">
        <v>0.83239583333333333</v>
      </c>
      <c r="B322" s="2">
        <f t="shared" si="9"/>
        <v>7172.7692307692832</v>
      </c>
      <c r="C322" s="3">
        <f t="shared" ref="C322:C385" si="10">B322/3600</f>
        <v>1.992435897435912</v>
      </c>
    </row>
    <row r="323" spans="1:3" x14ac:dyDescent="0.25">
      <c r="A323" s="1">
        <v>0.83266203703703701</v>
      </c>
      <c r="B323" s="2">
        <f t="shared" si="9"/>
        <v>7195.1153846154375</v>
      </c>
      <c r="C323" s="3">
        <f t="shared" si="10"/>
        <v>1.9986431623931771</v>
      </c>
    </row>
    <row r="324" spans="1:3" x14ac:dyDescent="0.25">
      <c r="A324" s="1">
        <v>0.83291666666666664</v>
      </c>
      <c r="B324" s="2">
        <f t="shared" ref="B324:B387" si="11">B323+$E$2</f>
        <v>7217.4615384615918</v>
      </c>
      <c r="C324" s="3">
        <f t="shared" si="10"/>
        <v>2.0048504273504419</v>
      </c>
    </row>
    <row r="325" spans="1:3" x14ac:dyDescent="0.25">
      <c r="A325" s="1">
        <v>0.83317129629629638</v>
      </c>
      <c r="B325" s="2">
        <f t="shared" si="11"/>
        <v>7239.807692307746</v>
      </c>
      <c r="C325" s="3">
        <f t="shared" si="10"/>
        <v>2.0110576923077073</v>
      </c>
    </row>
    <row r="326" spans="1:3" x14ac:dyDescent="0.25">
      <c r="A326" s="1">
        <v>0.83343750000000005</v>
      </c>
      <c r="B326" s="2">
        <f t="shared" si="11"/>
        <v>7262.1538461539003</v>
      </c>
      <c r="C326" s="3">
        <f t="shared" si="10"/>
        <v>2.0172649572649721</v>
      </c>
    </row>
    <row r="327" spans="1:3" x14ac:dyDescent="0.25">
      <c r="A327" s="1">
        <v>0.83369212962962969</v>
      </c>
      <c r="B327" s="2">
        <f t="shared" si="11"/>
        <v>7284.5000000000546</v>
      </c>
      <c r="C327" s="3">
        <f t="shared" si="10"/>
        <v>2.0234722222222374</v>
      </c>
    </row>
    <row r="328" spans="1:3" x14ac:dyDescent="0.25">
      <c r="A328" s="1">
        <v>0.83395833333333336</v>
      </c>
      <c r="B328" s="2">
        <f t="shared" si="11"/>
        <v>7306.8461538462088</v>
      </c>
      <c r="C328" s="3">
        <f t="shared" si="10"/>
        <v>2.0296794871795023</v>
      </c>
    </row>
    <row r="329" spans="1:3" x14ac:dyDescent="0.25">
      <c r="A329" s="1">
        <v>0.83421296296296299</v>
      </c>
      <c r="B329" s="2">
        <f t="shared" si="11"/>
        <v>7329.1923076923631</v>
      </c>
      <c r="C329" s="3">
        <f t="shared" si="10"/>
        <v>2.0358867521367676</v>
      </c>
    </row>
    <row r="330" spans="1:3" x14ac:dyDescent="0.25">
      <c r="A330" s="1">
        <v>0.83446759259259251</v>
      </c>
      <c r="B330" s="2">
        <f t="shared" si="11"/>
        <v>7351.5384615385174</v>
      </c>
      <c r="C330" s="3">
        <f t="shared" si="10"/>
        <v>2.0420940170940325</v>
      </c>
    </row>
    <row r="331" spans="1:3" x14ac:dyDescent="0.25">
      <c r="A331" s="1">
        <v>0.83473379629629629</v>
      </c>
      <c r="B331" s="2">
        <f t="shared" si="11"/>
        <v>7373.8846153846716</v>
      </c>
      <c r="C331" s="3">
        <f t="shared" si="10"/>
        <v>2.0483012820512978</v>
      </c>
    </row>
    <row r="332" spans="1:3" x14ac:dyDescent="0.25">
      <c r="A332" s="1">
        <v>0.83498842592592604</v>
      </c>
      <c r="B332" s="2">
        <f t="shared" si="11"/>
        <v>7396.2307692308259</v>
      </c>
      <c r="C332" s="3">
        <f t="shared" si="10"/>
        <v>2.0545085470085627</v>
      </c>
    </row>
    <row r="333" spans="1:3" x14ac:dyDescent="0.25">
      <c r="A333" s="1">
        <v>0.83524305555555556</v>
      </c>
      <c r="B333" s="2">
        <f t="shared" si="11"/>
        <v>7418.5769230769802</v>
      </c>
      <c r="C333" s="3">
        <f t="shared" si="10"/>
        <v>2.060715811965828</v>
      </c>
    </row>
    <row r="334" spans="1:3" x14ac:dyDescent="0.25">
      <c r="A334" s="1">
        <v>0.83550925925925934</v>
      </c>
      <c r="B334" s="2">
        <f t="shared" si="11"/>
        <v>7440.9230769231344</v>
      </c>
      <c r="C334" s="3">
        <f t="shared" si="10"/>
        <v>2.0669230769230929</v>
      </c>
    </row>
    <row r="335" spans="1:3" x14ac:dyDescent="0.25">
      <c r="A335" s="1">
        <v>0.83576388888888886</v>
      </c>
      <c r="B335" s="2">
        <f t="shared" si="11"/>
        <v>7463.2692307692887</v>
      </c>
      <c r="C335" s="3">
        <f t="shared" si="10"/>
        <v>2.0731303418803582</v>
      </c>
    </row>
    <row r="336" spans="1:3" x14ac:dyDescent="0.25">
      <c r="A336" s="1">
        <v>0.83603009259259264</v>
      </c>
      <c r="B336" s="2">
        <f t="shared" si="11"/>
        <v>7485.615384615443</v>
      </c>
      <c r="C336" s="3">
        <f t="shared" si="10"/>
        <v>2.079337606837623</v>
      </c>
    </row>
    <row r="337" spans="1:3" x14ac:dyDescent="0.25">
      <c r="A337" s="1">
        <v>0.83628472222222217</v>
      </c>
      <c r="B337" s="2">
        <f t="shared" si="11"/>
        <v>7507.9615384615972</v>
      </c>
      <c r="C337" s="3">
        <f t="shared" si="10"/>
        <v>2.0855448717948879</v>
      </c>
    </row>
    <row r="338" spans="1:3" x14ac:dyDescent="0.25">
      <c r="A338" s="1">
        <v>0.8365393518518518</v>
      </c>
      <c r="B338" s="2">
        <f t="shared" si="11"/>
        <v>7530.3076923077515</v>
      </c>
      <c r="C338" s="3">
        <f t="shared" si="10"/>
        <v>2.0917521367521532</v>
      </c>
    </row>
    <row r="339" spans="1:3" x14ac:dyDescent="0.25">
      <c r="A339" s="1">
        <v>0.83680555555555547</v>
      </c>
      <c r="B339" s="2">
        <f t="shared" si="11"/>
        <v>7552.6538461539058</v>
      </c>
      <c r="C339" s="3">
        <f t="shared" si="10"/>
        <v>2.0979594017094181</v>
      </c>
    </row>
    <row r="340" spans="1:3" x14ac:dyDescent="0.25">
      <c r="A340" s="1">
        <v>0.83706018518518521</v>
      </c>
      <c r="B340" s="2">
        <f t="shared" si="11"/>
        <v>7575.00000000006</v>
      </c>
      <c r="C340" s="3">
        <f t="shared" si="10"/>
        <v>2.1041666666666834</v>
      </c>
    </row>
    <row r="341" spans="1:3" x14ac:dyDescent="0.25">
      <c r="A341" s="1">
        <v>0.83732638888888899</v>
      </c>
      <c r="B341" s="2">
        <f t="shared" si="11"/>
        <v>7597.3461538462143</v>
      </c>
      <c r="C341" s="3">
        <f t="shared" si="10"/>
        <v>2.1103739316239483</v>
      </c>
    </row>
    <row r="342" spans="1:3" x14ac:dyDescent="0.25">
      <c r="A342" s="1">
        <v>0.83758101851851852</v>
      </c>
      <c r="B342" s="2">
        <f t="shared" si="11"/>
        <v>7619.6923076923686</v>
      </c>
      <c r="C342" s="3">
        <f t="shared" si="10"/>
        <v>2.1165811965812136</v>
      </c>
    </row>
    <row r="343" spans="1:3" x14ac:dyDescent="0.25">
      <c r="A343" s="1">
        <v>0.83783564814814815</v>
      </c>
      <c r="B343" s="2">
        <f t="shared" si="11"/>
        <v>7642.0384615385228</v>
      </c>
      <c r="C343" s="3">
        <f t="shared" si="10"/>
        <v>2.1227884615384784</v>
      </c>
    </row>
    <row r="344" spans="1:3" x14ac:dyDescent="0.25">
      <c r="A344" s="1">
        <v>0.83810185185185182</v>
      </c>
      <c r="B344" s="2">
        <f t="shared" si="11"/>
        <v>7664.3846153846771</v>
      </c>
      <c r="C344" s="3">
        <f t="shared" si="10"/>
        <v>2.1289957264957438</v>
      </c>
    </row>
    <row r="345" spans="1:3" x14ac:dyDescent="0.25">
      <c r="A345" s="1">
        <v>0.83835648148148145</v>
      </c>
      <c r="B345" s="2">
        <f t="shared" si="11"/>
        <v>7686.7307692308314</v>
      </c>
      <c r="C345" s="3">
        <f t="shared" si="10"/>
        <v>2.1352029914530086</v>
      </c>
    </row>
    <row r="346" spans="1:3" x14ac:dyDescent="0.25">
      <c r="A346" s="1">
        <v>0.83861111111111108</v>
      </c>
      <c r="B346" s="2">
        <f t="shared" si="11"/>
        <v>7709.0769230769856</v>
      </c>
      <c r="C346" s="3">
        <f t="shared" si="10"/>
        <v>2.1414102564102739</v>
      </c>
    </row>
    <row r="347" spans="1:3" x14ac:dyDescent="0.25">
      <c r="A347" s="1">
        <v>0.83887731481481476</v>
      </c>
      <c r="B347" s="2">
        <f t="shared" si="11"/>
        <v>7731.4230769231399</v>
      </c>
      <c r="C347" s="3">
        <f t="shared" si="10"/>
        <v>2.1476175213675388</v>
      </c>
    </row>
    <row r="348" spans="1:3" x14ac:dyDescent="0.25">
      <c r="A348" s="1">
        <v>0.8391319444444445</v>
      </c>
      <c r="B348" s="2">
        <f t="shared" si="11"/>
        <v>7753.7692307692942</v>
      </c>
      <c r="C348" s="3">
        <f t="shared" si="10"/>
        <v>2.1538247863248041</v>
      </c>
    </row>
    <row r="349" spans="1:3" x14ac:dyDescent="0.25">
      <c r="A349" s="1">
        <v>0.83938657407407413</v>
      </c>
      <c r="B349" s="2">
        <f t="shared" si="11"/>
        <v>7776.1153846154484</v>
      </c>
      <c r="C349" s="3">
        <f t="shared" si="10"/>
        <v>2.160032051282069</v>
      </c>
    </row>
    <row r="350" spans="1:3" x14ac:dyDescent="0.25">
      <c r="A350" s="1">
        <v>0.8396527777777778</v>
      </c>
      <c r="B350" s="2">
        <f t="shared" si="11"/>
        <v>7798.4615384616027</v>
      </c>
      <c r="C350" s="3">
        <f t="shared" si="10"/>
        <v>2.1662393162393343</v>
      </c>
    </row>
    <row r="351" spans="1:3" x14ac:dyDescent="0.25">
      <c r="A351" s="1">
        <v>0.83990740740740744</v>
      </c>
      <c r="B351" s="2">
        <f t="shared" si="11"/>
        <v>7820.807692307757</v>
      </c>
      <c r="C351" s="3">
        <f t="shared" si="10"/>
        <v>2.1724465811965992</v>
      </c>
    </row>
    <row r="352" spans="1:3" x14ac:dyDescent="0.25">
      <c r="A352" s="1">
        <v>0.84017361111111111</v>
      </c>
      <c r="B352" s="2">
        <f t="shared" si="11"/>
        <v>7843.1538461539112</v>
      </c>
      <c r="C352" s="3">
        <f t="shared" si="10"/>
        <v>2.178653846153864</v>
      </c>
    </row>
    <row r="353" spans="1:3" x14ac:dyDescent="0.25">
      <c r="A353" s="1">
        <v>0.84042824074074074</v>
      </c>
      <c r="B353" s="2">
        <f t="shared" si="11"/>
        <v>7865.5000000000655</v>
      </c>
      <c r="C353" s="3">
        <f t="shared" si="10"/>
        <v>2.1848611111111294</v>
      </c>
    </row>
    <row r="354" spans="1:3" x14ac:dyDescent="0.25">
      <c r="A354" s="1">
        <v>0.84068287037037026</v>
      </c>
      <c r="B354" s="2">
        <f t="shared" si="11"/>
        <v>7887.8461538462197</v>
      </c>
      <c r="C354" s="3">
        <f t="shared" si="10"/>
        <v>2.1910683760683942</v>
      </c>
    </row>
    <row r="355" spans="1:3" x14ac:dyDescent="0.25">
      <c r="A355" s="1">
        <v>0.84094907407407404</v>
      </c>
      <c r="B355" s="2">
        <f t="shared" si="11"/>
        <v>7910.192307692374</v>
      </c>
      <c r="C355" s="3">
        <f t="shared" si="10"/>
        <v>2.1972756410256595</v>
      </c>
    </row>
    <row r="356" spans="1:3" x14ac:dyDescent="0.25">
      <c r="A356" s="1">
        <v>0.84120370370370379</v>
      </c>
      <c r="B356" s="2">
        <f t="shared" si="11"/>
        <v>7932.5384615385283</v>
      </c>
      <c r="C356" s="3">
        <f t="shared" si="10"/>
        <v>2.2034829059829244</v>
      </c>
    </row>
    <row r="357" spans="1:3" x14ac:dyDescent="0.25">
      <c r="A357" s="1">
        <v>0.84145833333333331</v>
      </c>
      <c r="B357" s="2">
        <f t="shared" si="11"/>
        <v>7954.8846153846825</v>
      </c>
      <c r="C357" s="3">
        <f t="shared" si="10"/>
        <v>2.2096901709401897</v>
      </c>
    </row>
    <row r="358" spans="1:3" x14ac:dyDescent="0.25">
      <c r="A358" s="1">
        <v>0.84172453703703709</v>
      </c>
      <c r="B358" s="2">
        <f t="shared" si="11"/>
        <v>7977.2307692308368</v>
      </c>
      <c r="C358" s="3">
        <f t="shared" si="10"/>
        <v>2.2158974358974546</v>
      </c>
    </row>
    <row r="359" spans="1:3" x14ac:dyDescent="0.25">
      <c r="A359" s="1">
        <v>0.84197916666666661</v>
      </c>
      <c r="B359" s="2">
        <f t="shared" si="11"/>
        <v>7999.5769230769911</v>
      </c>
      <c r="C359" s="3">
        <f t="shared" si="10"/>
        <v>2.2221047008547199</v>
      </c>
    </row>
    <row r="360" spans="1:3" x14ac:dyDescent="0.25">
      <c r="A360" s="1">
        <v>0.84223379629629624</v>
      </c>
      <c r="B360" s="2">
        <f t="shared" si="11"/>
        <v>8021.9230769231453</v>
      </c>
      <c r="C360" s="3">
        <f t="shared" si="10"/>
        <v>2.2283119658119848</v>
      </c>
    </row>
    <row r="361" spans="1:3" x14ac:dyDescent="0.25">
      <c r="A361" s="1">
        <v>0.84249999999999992</v>
      </c>
      <c r="B361" s="2">
        <f t="shared" si="11"/>
        <v>8044.2692307692996</v>
      </c>
      <c r="C361" s="3">
        <f t="shared" si="10"/>
        <v>2.2345192307692501</v>
      </c>
    </row>
    <row r="362" spans="1:3" x14ac:dyDescent="0.25">
      <c r="A362" s="1">
        <v>0.84275462962962966</v>
      </c>
      <c r="B362" s="2">
        <f t="shared" si="11"/>
        <v>8066.6153846154539</v>
      </c>
      <c r="C362" s="3">
        <f t="shared" si="10"/>
        <v>2.2407264957265149</v>
      </c>
    </row>
    <row r="363" spans="1:3" x14ac:dyDescent="0.25">
      <c r="A363" s="1">
        <v>0.84302083333333344</v>
      </c>
      <c r="B363" s="2">
        <f t="shared" si="11"/>
        <v>8088.9615384616081</v>
      </c>
      <c r="C363" s="3">
        <f t="shared" si="10"/>
        <v>2.2469337606837803</v>
      </c>
    </row>
    <row r="364" spans="1:3" x14ac:dyDescent="0.25">
      <c r="A364" s="1">
        <v>0.84327546296296296</v>
      </c>
      <c r="B364" s="2">
        <f t="shared" si="11"/>
        <v>8111.3076923077624</v>
      </c>
      <c r="C364" s="3">
        <f t="shared" si="10"/>
        <v>2.2531410256410451</v>
      </c>
    </row>
    <row r="365" spans="1:3" x14ac:dyDescent="0.25">
      <c r="A365" s="1">
        <v>0.8435300925925926</v>
      </c>
      <c r="B365" s="2">
        <f t="shared" si="11"/>
        <v>8133.6538461539167</v>
      </c>
      <c r="C365" s="3">
        <f t="shared" si="10"/>
        <v>2.25934829059831</v>
      </c>
    </row>
    <row r="366" spans="1:3" x14ac:dyDescent="0.25">
      <c r="A366" s="1">
        <v>0.84379629629629627</v>
      </c>
      <c r="B366" s="2">
        <f t="shared" si="11"/>
        <v>8156.0000000000709</v>
      </c>
      <c r="C366" s="3">
        <f t="shared" si="10"/>
        <v>2.2655555555555753</v>
      </c>
    </row>
    <row r="367" spans="1:3" x14ac:dyDescent="0.25">
      <c r="A367" s="1">
        <v>0.8440509259259259</v>
      </c>
      <c r="B367" s="2">
        <f t="shared" si="11"/>
        <v>8178.3461538462252</v>
      </c>
      <c r="C367" s="3">
        <f t="shared" si="10"/>
        <v>2.2717628205128402</v>
      </c>
    </row>
    <row r="368" spans="1:3" x14ac:dyDescent="0.25">
      <c r="A368" s="1">
        <v>0.84430555555555553</v>
      </c>
      <c r="B368" s="2">
        <f t="shared" si="11"/>
        <v>8200.6923076923795</v>
      </c>
      <c r="C368" s="3">
        <f t="shared" si="10"/>
        <v>2.2779700854701055</v>
      </c>
    </row>
    <row r="369" spans="1:3" x14ac:dyDescent="0.25">
      <c r="A369" s="1">
        <v>0.8445717592592592</v>
      </c>
      <c r="B369" s="2">
        <f t="shared" si="11"/>
        <v>8223.0384615385337</v>
      </c>
      <c r="C369" s="3">
        <f t="shared" si="10"/>
        <v>2.2841773504273704</v>
      </c>
    </row>
    <row r="370" spans="1:3" x14ac:dyDescent="0.25">
      <c r="A370" s="1">
        <v>0.84482638888888895</v>
      </c>
      <c r="B370" s="2">
        <f t="shared" si="11"/>
        <v>8245.384615384688</v>
      </c>
      <c r="C370" s="3">
        <f t="shared" si="10"/>
        <v>2.2903846153846357</v>
      </c>
    </row>
    <row r="371" spans="1:3" x14ac:dyDescent="0.25">
      <c r="A371" s="1">
        <v>0.84509259259259262</v>
      </c>
      <c r="B371" s="2">
        <f t="shared" si="11"/>
        <v>8267.7307692308423</v>
      </c>
      <c r="C371" s="3">
        <f t="shared" si="10"/>
        <v>2.2965918803419005</v>
      </c>
    </row>
    <row r="372" spans="1:3" x14ac:dyDescent="0.25">
      <c r="A372" s="1">
        <v>0.84534722222222225</v>
      </c>
      <c r="B372" s="2">
        <f t="shared" si="11"/>
        <v>8290.0769230769965</v>
      </c>
      <c r="C372" s="3">
        <f t="shared" si="10"/>
        <v>2.3027991452991659</v>
      </c>
    </row>
    <row r="373" spans="1:3" x14ac:dyDescent="0.25">
      <c r="A373" s="1">
        <v>0.84560185185185188</v>
      </c>
      <c r="B373" s="2">
        <f t="shared" si="11"/>
        <v>8312.4230769231508</v>
      </c>
      <c r="C373" s="3">
        <f t="shared" si="10"/>
        <v>2.3090064102564307</v>
      </c>
    </row>
    <row r="374" spans="1:3" x14ac:dyDescent="0.25">
      <c r="A374" s="1">
        <v>0.84586805555555555</v>
      </c>
      <c r="B374" s="2">
        <f t="shared" si="11"/>
        <v>8334.7692307693051</v>
      </c>
      <c r="C374" s="3">
        <f t="shared" si="10"/>
        <v>2.315213675213696</v>
      </c>
    </row>
    <row r="375" spans="1:3" x14ac:dyDescent="0.25">
      <c r="A375" s="1">
        <v>0.84612268518518519</v>
      </c>
      <c r="B375" s="2">
        <f t="shared" si="11"/>
        <v>8357.1153846154593</v>
      </c>
      <c r="C375" s="3">
        <f t="shared" si="10"/>
        <v>2.3214209401709609</v>
      </c>
    </row>
    <row r="376" spans="1:3" x14ac:dyDescent="0.25">
      <c r="A376" s="1">
        <v>0.84637731481481471</v>
      </c>
      <c r="B376" s="2">
        <f t="shared" si="11"/>
        <v>8379.4615384616136</v>
      </c>
      <c r="C376" s="3">
        <f t="shared" si="10"/>
        <v>2.3276282051282262</v>
      </c>
    </row>
    <row r="377" spans="1:3" x14ac:dyDescent="0.25">
      <c r="A377" s="1">
        <v>0.84664351851851849</v>
      </c>
      <c r="B377" s="2">
        <f t="shared" si="11"/>
        <v>8401.8076923077679</v>
      </c>
      <c r="C377" s="3">
        <f t="shared" si="10"/>
        <v>2.3338354700854911</v>
      </c>
    </row>
    <row r="378" spans="1:3" x14ac:dyDescent="0.25">
      <c r="A378" s="1">
        <v>0.84690972222222216</v>
      </c>
      <c r="B378" s="2">
        <f t="shared" si="11"/>
        <v>8424.1538461539221</v>
      </c>
      <c r="C378" s="3">
        <f t="shared" si="10"/>
        <v>2.340042735042756</v>
      </c>
    </row>
    <row r="379" spans="1:3" x14ac:dyDescent="0.25">
      <c r="A379" s="1">
        <v>0.8471643518518519</v>
      </c>
      <c r="B379" s="2">
        <f t="shared" si="11"/>
        <v>8446.5000000000764</v>
      </c>
      <c r="C379" s="3">
        <f t="shared" si="10"/>
        <v>2.3462500000000213</v>
      </c>
    </row>
    <row r="380" spans="1:3" x14ac:dyDescent="0.25">
      <c r="A380" s="1">
        <v>0.84741898148148154</v>
      </c>
      <c r="B380" s="2">
        <f t="shared" si="11"/>
        <v>8468.8461538462307</v>
      </c>
      <c r="C380" s="3">
        <f t="shared" si="10"/>
        <v>2.3524572649572861</v>
      </c>
    </row>
    <row r="381" spans="1:3" x14ac:dyDescent="0.25">
      <c r="A381" s="1">
        <v>0.84768518518518521</v>
      </c>
      <c r="B381" s="2">
        <f t="shared" si="11"/>
        <v>8491.1923076923849</v>
      </c>
      <c r="C381" s="3">
        <f t="shared" si="10"/>
        <v>2.3586645299145514</v>
      </c>
    </row>
    <row r="382" spans="1:3" x14ac:dyDescent="0.25">
      <c r="A382" s="1">
        <v>0.84793981481481484</v>
      </c>
      <c r="B382" s="2">
        <f t="shared" si="11"/>
        <v>8513.5384615385392</v>
      </c>
      <c r="C382" s="3">
        <f t="shared" si="10"/>
        <v>2.3648717948718163</v>
      </c>
    </row>
    <row r="383" spans="1:3" x14ac:dyDescent="0.25">
      <c r="A383" s="1">
        <v>0.84820601851851851</v>
      </c>
      <c r="B383" s="2">
        <f t="shared" si="11"/>
        <v>8535.8846153846935</v>
      </c>
      <c r="C383" s="3">
        <f t="shared" si="10"/>
        <v>2.3710790598290816</v>
      </c>
    </row>
    <row r="384" spans="1:3" x14ac:dyDescent="0.25">
      <c r="A384" s="1">
        <v>0.84846064814814814</v>
      </c>
      <c r="B384" s="2">
        <f t="shared" si="11"/>
        <v>8558.2307692308477</v>
      </c>
      <c r="C384" s="3">
        <f t="shared" si="10"/>
        <v>2.3772863247863465</v>
      </c>
    </row>
    <row r="385" spans="1:3" x14ac:dyDescent="0.25">
      <c r="A385" s="1">
        <v>0.84871527777777767</v>
      </c>
      <c r="B385" s="2">
        <f t="shared" si="11"/>
        <v>8580.576923077002</v>
      </c>
      <c r="C385" s="3">
        <f t="shared" si="10"/>
        <v>2.3834935897436118</v>
      </c>
    </row>
    <row r="386" spans="1:3" x14ac:dyDescent="0.25">
      <c r="A386" s="1">
        <v>0.84898148148148145</v>
      </c>
      <c r="B386" s="2">
        <f t="shared" si="11"/>
        <v>8602.9230769231563</v>
      </c>
      <c r="C386" s="3">
        <f t="shared" ref="C386:C449" si="12">B386/3600</f>
        <v>2.3897008547008767</v>
      </c>
    </row>
    <row r="387" spans="1:3" x14ac:dyDescent="0.25">
      <c r="A387" s="1">
        <v>0.84923611111111119</v>
      </c>
      <c r="B387" s="2">
        <f t="shared" si="11"/>
        <v>8625.2692307693105</v>
      </c>
      <c r="C387" s="3">
        <f t="shared" si="12"/>
        <v>2.395908119658142</v>
      </c>
    </row>
    <row r="388" spans="1:3" x14ac:dyDescent="0.25">
      <c r="A388" s="1">
        <v>0.84949074074074071</v>
      </c>
      <c r="B388" s="2">
        <f t="shared" ref="B388:B451" si="13">B387+$E$2</f>
        <v>8647.6153846154648</v>
      </c>
      <c r="C388" s="3">
        <f t="shared" si="12"/>
        <v>2.4021153846154069</v>
      </c>
    </row>
    <row r="389" spans="1:3" x14ac:dyDescent="0.25">
      <c r="A389" s="1">
        <v>0.8497569444444445</v>
      </c>
      <c r="B389" s="2">
        <f t="shared" si="13"/>
        <v>8669.9615384616191</v>
      </c>
      <c r="C389" s="3">
        <f t="shared" si="12"/>
        <v>2.4083226495726722</v>
      </c>
    </row>
    <row r="390" spans="1:3" x14ac:dyDescent="0.25">
      <c r="A390" s="1">
        <v>0.85001157407407402</v>
      </c>
      <c r="B390" s="2">
        <f t="shared" si="13"/>
        <v>8692.3076923077733</v>
      </c>
      <c r="C390" s="3">
        <f t="shared" si="12"/>
        <v>2.414529914529937</v>
      </c>
    </row>
    <row r="391" spans="1:3" x14ac:dyDescent="0.25">
      <c r="A391" s="1">
        <v>0.8502777777777778</v>
      </c>
      <c r="B391" s="2">
        <f t="shared" si="13"/>
        <v>8714.6538461539276</v>
      </c>
      <c r="C391" s="3">
        <f t="shared" si="12"/>
        <v>2.4207371794872019</v>
      </c>
    </row>
    <row r="392" spans="1:3" x14ac:dyDescent="0.25">
      <c r="A392" s="1">
        <v>0.85053240740740732</v>
      </c>
      <c r="B392" s="2">
        <f t="shared" si="13"/>
        <v>8737.0000000000819</v>
      </c>
      <c r="C392" s="3">
        <f t="shared" si="12"/>
        <v>2.4269444444444672</v>
      </c>
    </row>
    <row r="393" spans="1:3" x14ac:dyDescent="0.25">
      <c r="A393" s="1">
        <v>0.85078703703703706</v>
      </c>
      <c r="B393" s="2">
        <f t="shared" si="13"/>
        <v>8759.3461538462361</v>
      </c>
      <c r="C393" s="3">
        <f t="shared" si="12"/>
        <v>2.4331517094017321</v>
      </c>
    </row>
    <row r="394" spans="1:3" x14ac:dyDescent="0.25">
      <c r="A394" s="1">
        <v>0.85105324074074085</v>
      </c>
      <c r="B394" s="2">
        <f t="shared" si="13"/>
        <v>8781.6923076923904</v>
      </c>
      <c r="C394" s="3">
        <f t="shared" si="12"/>
        <v>2.4393589743589974</v>
      </c>
    </row>
    <row r="395" spans="1:3" x14ac:dyDescent="0.25">
      <c r="A395" s="1">
        <v>0.85130787037037037</v>
      </c>
      <c r="B395" s="2">
        <f t="shared" si="13"/>
        <v>8804.0384615385447</v>
      </c>
      <c r="C395" s="3">
        <f t="shared" si="12"/>
        <v>2.4455662393162623</v>
      </c>
    </row>
    <row r="396" spans="1:3" x14ac:dyDescent="0.25">
      <c r="A396" s="1">
        <v>0.85157407407407415</v>
      </c>
      <c r="B396" s="2">
        <f t="shared" si="13"/>
        <v>8826.3846153846989</v>
      </c>
      <c r="C396" s="3">
        <f t="shared" si="12"/>
        <v>2.4517735042735276</v>
      </c>
    </row>
    <row r="397" spans="1:3" x14ac:dyDescent="0.25">
      <c r="A397" s="1">
        <v>0.85182870370370367</v>
      </c>
      <c r="B397" s="2">
        <f t="shared" si="13"/>
        <v>8848.7307692308532</v>
      </c>
      <c r="C397" s="3">
        <f t="shared" si="12"/>
        <v>2.4579807692307925</v>
      </c>
    </row>
    <row r="398" spans="1:3" x14ac:dyDescent="0.25">
      <c r="A398" s="1">
        <v>0.85209490740740745</v>
      </c>
      <c r="B398" s="2">
        <f t="shared" si="13"/>
        <v>8871.0769230770075</v>
      </c>
      <c r="C398" s="3">
        <f t="shared" si="12"/>
        <v>2.4641880341880578</v>
      </c>
    </row>
    <row r="399" spans="1:3" x14ac:dyDescent="0.25">
      <c r="A399" s="1">
        <v>0.85234953703703698</v>
      </c>
      <c r="B399" s="2">
        <f t="shared" si="13"/>
        <v>8893.4230769231617</v>
      </c>
      <c r="C399" s="3">
        <f t="shared" si="12"/>
        <v>2.4703952991453226</v>
      </c>
    </row>
    <row r="400" spans="1:3" x14ac:dyDescent="0.25">
      <c r="A400" s="1">
        <v>0.85260416666666661</v>
      </c>
      <c r="B400" s="2">
        <f t="shared" si="13"/>
        <v>8915.769230769316</v>
      </c>
      <c r="C400" s="3">
        <f t="shared" si="12"/>
        <v>2.4766025641025879</v>
      </c>
    </row>
    <row r="401" spans="1:3" x14ac:dyDescent="0.25">
      <c r="A401" s="1">
        <v>0.85287037037037028</v>
      </c>
      <c r="B401" s="2">
        <f t="shared" si="13"/>
        <v>8938.1153846154702</v>
      </c>
      <c r="C401" s="3">
        <f t="shared" si="12"/>
        <v>2.4828098290598528</v>
      </c>
    </row>
    <row r="402" spans="1:3" x14ac:dyDescent="0.25">
      <c r="A402" s="1">
        <v>0.85312500000000002</v>
      </c>
      <c r="B402" s="2">
        <f t="shared" si="13"/>
        <v>8960.4615384616245</v>
      </c>
      <c r="C402" s="3">
        <f t="shared" si="12"/>
        <v>2.4890170940171181</v>
      </c>
    </row>
    <row r="403" spans="1:3" x14ac:dyDescent="0.25">
      <c r="A403" s="1">
        <v>0.8533912037037038</v>
      </c>
      <c r="B403" s="2">
        <f t="shared" si="13"/>
        <v>8982.8076923077788</v>
      </c>
      <c r="C403" s="3">
        <f t="shared" si="12"/>
        <v>2.495224358974383</v>
      </c>
    </row>
    <row r="404" spans="1:3" x14ac:dyDescent="0.25">
      <c r="A404" s="1">
        <v>0.85364583333333333</v>
      </c>
      <c r="B404" s="2">
        <f t="shared" si="13"/>
        <v>9005.153846153933</v>
      </c>
      <c r="C404" s="3">
        <f t="shared" si="12"/>
        <v>2.5014316239316479</v>
      </c>
    </row>
    <row r="405" spans="1:3" x14ac:dyDescent="0.25">
      <c r="A405" s="1">
        <v>0.85391203703703711</v>
      </c>
      <c r="B405" s="2">
        <f t="shared" si="13"/>
        <v>9027.5000000000873</v>
      </c>
      <c r="C405" s="3">
        <f t="shared" si="12"/>
        <v>2.5076388888889132</v>
      </c>
    </row>
    <row r="406" spans="1:3" x14ac:dyDescent="0.25">
      <c r="A406" s="1">
        <v>0.85416666666666663</v>
      </c>
      <c r="B406" s="2">
        <f t="shared" si="13"/>
        <v>9049.8461538462416</v>
      </c>
      <c r="C406" s="3">
        <f t="shared" si="12"/>
        <v>2.513846153846178</v>
      </c>
    </row>
    <row r="407" spans="1:3" x14ac:dyDescent="0.25">
      <c r="A407" s="1">
        <v>0.85442129629629626</v>
      </c>
      <c r="B407" s="2">
        <f t="shared" si="13"/>
        <v>9072.1923076923958</v>
      </c>
      <c r="C407" s="3">
        <f t="shared" si="12"/>
        <v>2.5200534188034434</v>
      </c>
    </row>
    <row r="408" spans="1:3" x14ac:dyDescent="0.25">
      <c r="A408" s="1">
        <v>0.85468749999999993</v>
      </c>
      <c r="B408" s="2">
        <f t="shared" si="13"/>
        <v>9094.5384615385501</v>
      </c>
      <c r="C408" s="3">
        <f t="shared" si="12"/>
        <v>2.5262606837607082</v>
      </c>
    </row>
    <row r="409" spans="1:3" x14ac:dyDescent="0.25">
      <c r="A409" s="1">
        <v>0.85494212962962957</v>
      </c>
      <c r="B409" s="2">
        <f t="shared" si="13"/>
        <v>9116.8846153847044</v>
      </c>
      <c r="C409" s="3">
        <f t="shared" si="12"/>
        <v>2.5324679487179735</v>
      </c>
    </row>
    <row r="410" spans="1:3" x14ac:dyDescent="0.25">
      <c r="A410" s="1">
        <v>0.85520833333333324</v>
      </c>
      <c r="B410" s="2">
        <f t="shared" si="13"/>
        <v>9139.2307692308586</v>
      </c>
      <c r="C410" s="3">
        <f t="shared" si="12"/>
        <v>2.5386752136752384</v>
      </c>
    </row>
    <row r="411" spans="1:3" x14ac:dyDescent="0.25">
      <c r="A411" s="1">
        <v>0.85546296296296298</v>
      </c>
      <c r="B411" s="2">
        <f t="shared" si="13"/>
        <v>9161.5769230770129</v>
      </c>
      <c r="C411" s="3">
        <f t="shared" si="12"/>
        <v>2.5448824786325037</v>
      </c>
    </row>
    <row r="412" spans="1:3" x14ac:dyDescent="0.25">
      <c r="A412" s="1">
        <v>0.85571759259259261</v>
      </c>
      <c r="B412" s="2">
        <f t="shared" si="13"/>
        <v>9183.9230769231672</v>
      </c>
      <c r="C412" s="3">
        <f t="shared" si="12"/>
        <v>2.5510897435897686</v>
      </c>
    </row>
    <row r="413" spans="1:3" x14ac:dyDescent="0.25">
      <c r="A413" s="1">
        <v>0.85598379629629628</v>
      </c>
      <c r="B413" s="2">
        <f t="shared" si="13"/>
        <v>9206.2692307693214</v>
      </c>
      <c r="C413" s="3">
        <f t="shared" si="12"/>
        <v>2.5572970085470339</v>
      </c>
    </row>
    <row r="414" spans="1:3" x14ac:dyDescent="0.25">
      <c r="A414" s="1">
        <v>0.85623842592592592</v>
      </c>
      <c r="B414" s="2">
        <f t="shared" si="13"/>
        <v>9228.6153846154757</v>
      </c>
      <c r="C414" s="3">
        <f t="shared" si="12"/>
        <v>2.5635042735042988</v>
      </c>
    </row>
    <row r="415" spans="1:3" x14ac:dyDescent="0.25">
      <c r="A415" s="1">
        <v>0.85650462962962959</v>
      </c>
      <c r="B415" s="2">
        <f t="shared" si="13"/>
        <v>9250.96153846163</v>
      </c>
      <c r="C415" s="3">
        <f t="shared" si="12"/>
        <v>2.5697115384615641</v>
      </c>
    </row>
    <row r="416" spans="1:3" x14ac:dyDescent="0.25">
      <c r="A416" s="1">
        <v>0.85675925925925922</v>
      </c>
      <c r="B416" s="2">
        <f t="shared" si="13"/>
        <v>9273.3076923077842</v>
      </c>
      <c r="C416" s="3">
        <f t="shared" si="12"/>
        <v>2.575918803418829</v>
      </c>
    </row>
    <row r="417" spans="1:3" x14ac:dyDescent="0.25">
      <c r="A417" s="1">
        <v>0.85702546296296289</v>
      </c>
      <c r="B417" s="2">
        <f t="shared" si="13"/>
        <v>9295.6538461539385</v>
      </c>
      <c r="C417" s="3">
        <f t="shared" si="12"/>
        <v>2.5821260683760938</v>
      </c>
    </row>
    <row r="418" spans="1:3" x14ac:dyDescent="0.25">
      <c r="A418" s="1">
        <v>0.85728009259259252</v>
      </c>
      <c r="B418" s="2">
        <f t="shared" si="13"/>
        <v>9318.0000000000928</v>
      </c>
      <c r="C418" s="3">
        <f t="shared" si="12"/>
        <v>2.5883333333333591</v>
      </c>
    </row>
    <row r="419" spans="1:3" x14ac:dyDescent="0.25">
      <c r="A419" s="1">
        <v>0.85753472222222227</v>
      </c>
      <c r="B419" s="2">
        <f t="shared" si="13"/>
        <v>9340.346153846247</v>
      </c>
      <c r="C419" s="3">
        <f t="shared" si="12"/>
        <v>2.594540598290624</v>
      </c>
    </row>
    <row r="420" spans="1:3" x14ac:dyDescent="0.25">
      <c r="A420" s="1">
        <v>0.85780092592592594</v>
      </c>
      <c r="B420" s="2">
        <f t="shared" si="13"/>
        <v>9362.6923076924013</v>
      </c>
      <c r="C420" s="3">
        <f t="shared" si="12"/>
        <v>2.6007478632478893</v>
      </c>
    </row>
    <row r="421" spans="1:3" x14ac:dyDescent="0.25">
      <c r="A421" s="1">
        <v>0.85805555555555557</v>
      </c>
      <c r="B421" s="2">
        <f t="shared" si="13"/>
        <v>9385.0384615385556</v>
      </c>
      <c r="C421" s="3">
        <f t="shared" si="12"/>
        <v>2.6069551282051542</v>
      </c>
    </row>
    <row r="422" spans="1:3" x14ac:dyDescent="0.25">
      <c r="A422" s="1">
        <v>0.85832175925925924</v>
      </c>
      <c r="B422" s="2">
        <f t="shared" si="13"/>
        <v>9407.3846153847098</v>
      </c>
      <c r="C422" s="3">
        <f t="shared" si="12"/>
        <v>2.6131623931624195</v>
      </c>
    </row>
    <row r="423" spans="1:3" x14ac:dyDescent="0.25">
      <c r="A423" s="1">
        <v>0.85857638888888888</v>
      </c>
      <c r="B423" s="2">
        <f t="shared" si="13"/>
        <v>9429.7307692308641</v>
      </c>
      <c r="C423" s="3">
        <f t="shared" si="12"/>
        <v>2.6193696581196844</v>
      </c>
    </row>
    <row r="424" spans="1:3" x14ac:dyDescent="0.25">
      <c r="A424" s="1">
        <v>0.85884259259259255</v>
      </c>
      <c r="B424" s="2">
        <f t="shared" si="13"/>
        <v>9452.0769230770184</v>
      </c>
      <c r="C424" s="3">
        <f t="shared" si="12"/>
        <v>2.6255769230769497</v>
      </c>
    </row>
    <row r="425" spans="1:3" x14ac:dyDescent="0.25">
      <c r="A425" s="1">
        <v>0.85909722222222218</v>
      </c>
      <c r="B425" s="2">
        <f t="shared" si="13"/>
        <v>9474.4230769231726</v>
      </c>
      <c r="C425" s="3">
        <f t="shared" si="12"/>
        <v>2.6317841880342145</v>
      </c>
    </row>
    <row r="426" spans="1:3" x14ac:dyDescent="0.25">
      <c r="A426" s="1">
        <v>0.85935185185185192</v>
      </c>
      <c r="B426" s="2">
        <f t="shared" si="13"/>
        <v>9496.7692307693269</v>
      </c>
      <c r="C426" s="3">
        <f t="shared" si="12"/>
        <v>2.6379914529914799</v>
      </c>
    </row>
    <row r="427" spans="1:3" x14ac:dyDescent="0.25">
      <c r="A427" s="1">
        <v>0.85961805555555559</v>
      </c>
      <c r="B427" s="2">
        <f t="shared" si="13"/>
        <v>9519.1153846154812</v>
      </c>
      <c r="C427" s="3">
        <f t="shared" si="12"/>
        <v>2.6441987179487447</v>
      </c>
    </row>
    <row r="428" spans="1:3" x14ac:dyDescent="0.25">
      <c r="A428" s="1">
        <v>0.85987268518518523</v>
      </c>
      <c r="B428" s="2">
        <f t="shared" si="13"/>
        <v>9541.4615384616354</v>
      </c>
      <c r="C428" s="3">
        <f t="shared" si="12"/>
        <v>2.65040598290601</v>
      </c>
    </row>
    <row r="429" spans="1:3" x14ac:dyDescent="0.25">
      <c r="A429" s="1">
        <v>0.86012731481481486</v>
      </c>
      <c r="B429" s="2">
        <f t="shared" si="13"/>
        <v>9563.8076923077897</v>
      </c>
      <c r="C429" s="3">
        <f t="shared" si="12"/>
        <v>2.6566132478632749</v>
      </c>
    </row>
    <row r="430" spans="1:3" x14ac:dyDescent="0.25">
      <c r="A430" s="1">
        <v>0.86039351851851853</v>
      </c>
      <c r="B430" s="2">
        <f t="shared" si="13"/>
        <v>9586.153846153944</v>
      </c>
      <c r="C430" s="3">
        <f t="shared" si="12"/>
        <v>2.6628205128205398</v>
      </c>
    </row>
    <row r="431" spans="1:3" x14ac:dyDescent="0.25">
      <c r="A431" s="1">
        <v>0.86064814814814816</v>
      </c>
      <c r="B431" s="2">
        <f t="shared" si="13"/>
        <v>9608.5000000000982</v>
      </c>
      <c r="C431" s="3">
        <f t="shared" si="12"/>
        <v>2.6690277777778051</v>
      </c>
    </row>
    <row r="432" spans="1:3" x14ac:dyDescent="0.25">
      <c r="A432" s="1">
        <v>0.86090277777777768</v>
      </c>
      <c r="B432" s="2">
        <f t="shared" si="13"/>
        <v>9630.8461538462525</v>
      </c>
      <c r="C432" s="3">
        <f t="shared" si="12"/>
        <v>2.67523504273507</v>
      </c>
    </row>
    <row r="433" spans="1:3" x14ac:dyDescent="0.25">
      <c r="A433" s="1">
        <v>0.86116898148148147</v>
      </c>
      <c r="B433" s="2">
        <f t="shared" si="13"/>
        <v>9653.1923076924068</v>
      </c>
      <c r="C433" s="3">
        <f t="shared" si="12"/>
        <v>2.6814423076923353</v>
      </c>
    </row>
    <row r="434" spans="1:3" x14ac:dyDescent="0.25">
      <c r="A434" s="1">
        <v>0.86142361111111121</v>
      </c>
      <c r="B434" s="2">
        <f t="shared" si="13"/>
        <v>9675.538461538561</v>
      </c>
      <c r="C434" s="3">
        <f t="shared" si="12"/>
        <v>2.6876495726496001</v>
      </c>
    </row>
    <row r="435" spans="1:3" x14ac:dyDescent="0.25">
      <c r="A435" s="1">
        <v>0.86167824074074073</v>
      </c>
      <c r="B435" s="2">
        <f t="shared" si="13"/>
        <v>9697.8846153847153</v>
      </c>
      <c r="C435" s="3">
        <f t="shared" si="12"/>
        <v>2.6938568376068655</v>
      </c>
    </row>
    <row r="436" spans="1:3" x14ac:dyDescent="0.25">
      <c r="A436" s="1">
        <v>0.86194444444444451</v>
      </c>
      <c r="B436" s="2">
        <f t="shared" si="13"/>
        <v>9720.2307692308696</v>
      </c>
      <c r="C436" s="3">
        <f t="shared" si="12"/>
        <v>2.7000641025641303</v>
      </c>
    </row>
    <row r="437" spans="1:3" x14ac:dyDescent="0.25">
      <c r="A437" s="1">
        <v>0.86219907407407403</v>
      </c>
      <c r="B437" s="2">
        <f t="shared" si="13"/>
        <v>9742.5769230770238</v>
      </c>
      <c r="C437" s="3">
        <f t="shared" si="12"/>
        <v>2.7062713675213956</v>
      </c>
    </row>
    <row r="438" spans="1:3" x14ac:dyDescent="0.25">
      <c r="A438" s="1">
        <v>0.86245370370370367</v>
      </c>
      <c r="B438" s="2">
        <f t="shared" si="13"/>
        <v>9764.9230769231781</v>
      </c>
      <c r="C438" s="3">
        <f t="shared" si="12"/>
        <v>2.7124786324786605</v>
      </c>
    </row>
    <row r="439" spans="1:3" x14ac:dyDescent="0.25">
      <c r="A439" s="1">
        <v>0.86271990740740734</v>
      </c>
      <c r="B439" s="2">
        <f t="shared" si="13"/>
        <v>9787.2692307693324</v>
      </c>
      <c r="C439" s="3">
        <f t="shared" si="12"/>
        <v>2.7186858974359258</v>
      </c>
    </row>
    <row r="440" spans="1:3" x14ac:dyDescent="0.25">
      <c r="A440" s="1">
        <v>0.86297453703703697</v>
      </c>
      <c r="B440" s="2">
        <f t="shared" si="13"/>
        <v>9809.6153846154866</v>
      </c>
      <c r="C440" s="3">
        <f t="shared" si="12"/>
        <v>2.7248931623931907</v>
      </c>
    </row>
    <row r="441" spans="1:3" x14ac:dyDescent="0.25">
      <c r="A441" s="1">
        <v>0.86322916666666671</v>
      </c>
      <c r="B441" s="2">
        <f t="shared" si="13"/>
        <v>9831.9615384616409</v>
      </c>
      <c r="C441" s="3">
        <f t="shared" si="12"/>
        <v>2.731100427350456</v>
      </c>
    </row>
    <row r="442" spans="1:3" x14ac:dyDescent="0.25">
      <c r="A442" s="1">
        <v>0.86349537037037039</v>
      </c>
      <c r="B442" s="2">
        <f t="shared" si="13"/>
        <v>9854.3076923077952</v>
      </c>
      <c r="C442" s="3">
        <f t="shared" si="12"/>
        <v>2.7373076923077209</v>
      </c>
    </row>
    <row r="443" spans="1:3" x14ac:dyDescent="0.25">
      <c r="A443" s="1">
        <v>0.86375000000000002</v>
      </c>
      <c r="B443" s="2">
        <f t="shared" si="13"/>
        <v>9876.6538461539494</v>
      </c>
      <c r="C443" s="3">
        <f t="shared" si="12"/>
        <v>2.7435149572649857</v>
      </c>
    </row>
    <row r="444" spans="1:3" x14ac:dyDescent="0.25">
      <c r="A444" s="1">
        <v>0.86401620370370369</v>
      </c>
      <c r="B444" s="2">
        <f t="shared" si="13"/>
        <v>9899.0000000001037</v>
      </c>
      <c r="C444" s="3">
        <f t="shared" si="12"/>
        <v>2.749722222222251</v>
      </c>
    </row>
    <row r="445" spans="1:3" x14ac:dyDescent="0.25">
      <c r="A445" s="1">
        <v>0.86427083333333332</v>
      </c>
      <c r="B445" s="2">
        <f t="shared" si="13"/>
        <v>9921.3461538462579</v>
      </c>
      <c r="C445" s="3">
        <f t="shared" si="12"/>
        <v>2.7559294871795159</v>
      </c>
    </row>
    <row r="446" spans="1:3" x14ac:dyDescent="0.25">
      <c r="A446" s="1">
        <v>0.86452546296296295</v>
      </c>
      <c r="B446" s="2">
        <f t="shared" si="13"/>
        <v>9943.6923076924122</v>
      </c>
      <c r="C446" s="3">
        <f t="shared" si="12"/>
        <v>2.7621367521367812</v>
      </c>
    </row>
    <row r="447" spans="1:3" x14ac:dyDescent="0.25">
      <c r="A447" s="1">
        <v>0.86479166666666663</v>
      </c>
      <c r="B447" s="2">
        <f t="shared" si="13"/>
        <v>9966.0384615385665</v>
      </c>
      <c r="C447" s="3">
        <f t="shared" si="12"/>
        <v>2.7683440170940461</v>
      </c>
    </row>
    <row r="448" spans="1:3" x14ac:dyDescent="0.25">
      <c r="A448" s="1">
        <v>0.86504629629629637</v>
      </c>
      <c r="B448" s="2">
        <f t="shared" si="13"/>
        <v>9988.3846153847207</v>
      </c>
      <c r="C448" s="3">
        <f t="shared" si="12"/>
        <v>2.7745512820513114</v>
      </c>
    </row>
    <row r="449" spans="1:3" x14ac:dyDescent="0.25">
      <c r="A449" s="1">
        <v>0.86531249999999993</v>
      </c>
      <c r="B449" s="2">
        <f t="shared" si="13"/>
        <v>10010.730769230875</v>
      </c>
      <c r="C449" s="3">
        <f t="shared" si="12"/>
        <v>2.7807585470085763</v>
      </c>
    </row>
    <row r="450" spans="1:3" x14ac:dyDescent="0.25">
      <c r="A450" s="1">
        <v>0.86556712962962967</v>
      </c>
      <c r="B450" s="2">
        <f t="shared" si="13"/>
        <v>10033.076923077029</v>
      </c>
      <c r="C450" s="3">
        <f t="shared" ref="C450:C468" si="14">B450/3600</f>
        <v>2.7869658119658416</v>
      </c>
    </row>
    <row r="451" spans="1:3" x14ac:dyDescent="0.25">
      <c r="A451" s="1">
        <v>0.8658217592592593</v>
      </c>
      <c r="B451" s="2">
        <f t="shared" si="13"/>
        <v>10055.423076923184</v>
      </c>
      <c r="C451" s="3">
        <f t="shared" si="14"/>
        <v>2.7931730769231065</v>
      </c>
    </row>
    <row r="452" spans="1:3" x14ac:dyDescent="0.25">
      <c r="A452" s="1">
        <v>0.86608796296296298</v>
      </c>
      <c r="B452" s="2">
        <f t="shared" ref="B452:B468" si="15">B451+$E$2</f>
        <v>10077.769230769338</v>
      </c>
      <c r="C452" s="3">
        <f t="shared" si="14"/>
        <v>2.7993803418803718</v>
      </c>
    </row>
    <row r="453" spans="1:3" x14ac:dyDescent="0.25">
      <c r="A453" s="1">
        <v>0.86634259259259261</v>
      </c>
      <c r="B453" s="2">
        <f t="shared" si="15"/>
        <v>10100.115384615492</v>
      </c>
      <c r="C453" s="3">
        <f t="shared" si="14"/>
        <v>2.8055876068376366</v>
      </c>
    </row>
    <row r="454" spans="1:3" x14ac:dyDescent="0.25">
      <c r="A454" s="1">
        <v>0.86660879629629628</v>
      </c>
      <c r="B454" s="2">
        <f t="shared" si="15"/>
        <v>10122.461538461646</v>
      </c>
      <c r="C454" s="3">
        <f t="shared" si="14"/>
        <v>2.811794871794902</v>
      </c>
    </row>
    <row r="455" spans="1:3" x14ac:dyDescent="0.25">
      <c r="A455" s="1">
        <v>0.86686342592592591</v>
      </c>
      <c r="B455" s="2">
        <f t="shared" si="15"/>
        <v>10144.807692307801</v>
      </c>
      <c r="C455" s="3">
        <f t="shared" si="14"/>
        <v>2.8180021367521668</v>
      </c>
    </row>
    <row r="456" spans="1:3" x14ac:dyDescent="0.25">
      <c r="A456" s="1">
        <v>0.86711805555555566</v>
      </c>
      <c r="B456" s="2">
        <f t="shared" si="15"/>
        <v>10167.153846153955</v>
      </c>
      <c r="C456" s="3">
        <f t="shared" si="14"/>
        <v>2.8242094017094317</v>
      </c>
    </row>
    <row r="457" spans="1:3" x14ac:dyDescent="0.25">
      <c r="A457" s="1">
        <v>0.86737268518518518</v>
      </c>
      <c r="B457" s="2">
        <f t="shared" si="15"/>
        <v>10189.500000000109</v>
      </c>
      <c r="C457" s="3">
        <f t="shared" si="14"/>
        <v>2.830416666666697</v>
      </c>
    </row>
    <row r="458" spans="1:3" x14ac:dyDescent="0.25">
      <c r="A458" s="1">
        <v>0.86763888888888896</v>
      </c>
      <c r="B458" s="2">
        <f t="shared" si="15"/>
        <v>10211.846153846263</v>
      </c>
      <c r="C458" s="3">
        <f t="shared" si="14"/>
        <v>2.8366239316239619</v>
      </c>
    </row>
    <row r="459" spans="1:3" x14ac:dyDescent="0.25">
      <c r="A459" s="1">
        <v>0.86789351851851848</v>
      </c>
      <c r="B459" s="2">
        <f t="shared" si="15"/>
        <v>10234.192307692418</v>
      </c>
      <c r="C459" s="3">
        <f t="shared" si="14"/>
        <v>2.8428311965812272</v>
      </c>
    </row>
    <row r="460" spans="1:3" x14ac:dyDescent="0.25">
      <c r="A460" s="1">
        <v>0.86814814814814811</v>
      </c>
      <c r="B460" s="2">
        <f t="shared" si="15"/>
        <v>10256.538461538572</v>
      </c>
      <c r="C460" s="3">
        <f t="shared" si="14"/>
        <v>2.8490384615384921</v>
      </c>
    </row>
    <row r="461" spans="1:3" x14ac:dyDescent="0.25">
      <c r="A461" s="1">
        <v>0.86841435185185178</v>
      </c>
      <c r="B461" s="2">
        <f t="shared" si="15"/>
        <v>10278.884615384726</v>
      </c>
      <c r="C461" s="3">
        <f t="shared" si="14"/>
        <v>2.8552457264957574</v>
      </c>
    </row>
    <row r="462" spans="1:3" x14ac:dyDescent="0.25">
      <c r="A462" s="1">
        <v>0.86866898148148142</v>
      </c>
      <c r="B462" s="2">
        <f t="shared" si="15"/>
        <v>10301.23076923088</v>
      </c>
      <c r="C462" s="3">
        <f t="shared" si="14"/>
        <v>2.8614529914530222</v>
      </c>
    </row>
    <row r="463" spans="1:3" x14ac:dyDescent="0.25">
      <c r="A463" s="1">
        <v>0.86893518518518509</v>
      </c>
      <c r="B463" s="2">
        <f t="shared" si="15"/>
        <v>10323.576923077035</v>
      </c>
      <c r="C463" s="3">
        <f t="shared" si="14"/>
        <v>2.8676602564102875</v>
      </c>
    </row>
    <row r="464" spans="1:3" x14ac:dyDescent="0.25">
      <c r="A464" s="1">
        <v>0.86918981481481483</v>
      </c>
      <c r="B464" s="2">
        <f t="shared" si="15"/>
        <v>10345.923076923189</v>
      </c>
      <c r="C464" s="3">
        <f t="shared" si="14"/>
        <v>2.8738675213675524</v>
      </c>
    </row>
    <row r="465" spans="1:3" x14ac:dyDescent="0.25">
      <c r="A465" s="1">
        <v>0.86944444444444446</v>
      </c>
      <c r="B465" s="2">
        <f t="shared" si="15"/>
        <v>10368.269230769343</v>
      </c>
      <c r="C465" s="3">
        <f t="shared" si="14"/>
        <v>2.8800747863248177</v>
      </c>
    </row>
    <row r="466" spans="1:3" x14ac:dyDescent="0.25">
      <c r="A466" s="1">
        <v>0.86971064814814814</v>
      </c>
      <c r="B466" s="2">
        <f t="shared" si="15"/>
        <v>10390.615384615498</v>
      </c>
      <c r="C466" s="3">
        <f t="shared" si="14"/>
        <v>2.8862820512820826</v>
      </c>
    </row>
    <row r="467" spans="1:3" x14ac:dyDescent="0.25">
      <c r="A467" s="1">
        <v>0.86996527777777777</v>
      </c>
      <c r="B467" s="2">
        <f t="shared" si="15"/>
        <v>10412.961538461652</v>
      </c>
      <c r="C467" s="3">
        <f t="shared" si="14"/>
        <v>2.8924893162393479</v>
      </c>
    </row>
    <row r="468" spans="1:3" x14ac:dyDescent="0.25">
      <c r="A468" s="1">
        <v>0.8702199074074074</v>
      </c>
      <c r="B468" s="2">
        <f t="shared" si="15"/>
        <v>10435.307692307806</v>
      </c>
      <c r="C468" s="3">
        <f t="shared" si="14"/>
        <v>2.8986965811966128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Sheet11</vt:lpstr>
      <vt:lpstr>Chart1</vt:lpstr>
      <vt:lpstr>'Covered 3'!_18_06_13_Toluene_and_oct_1_ene_sensing01</vt:lpstr>
      <vt:lpstr>'Covered 4'!_18_06_13_Toluene_and_oct_1_ene_sensing01</vt:lpstr>
      <vt:lpstr>'Covered 5'!_18_06_13_Toluene_and_oct_1_ene_sensing01</vt:lpstr>
      <vt:lpstr>'Covered 6'!_18_06_13_Toluene_and_oct_1_ene_sensing01</vt:lpstr>
      <vt:lpstr>Time!_18_06_13_Toluene_and_oct_1_ene_sensing01</vt:lpstr>
      <vt:lpstr>'Uncovered 1'!_18_06_13_Toluene_and_oct_1_ene_sensing01</vt:lpstr>
      <vt:lpstr>'Uncovered 2'!_18_06_13_Toluene_and_oct_1_ene_sensing01</vt:lpstr>
      <vt:lpstr>'Uncovered 7'!_18_06_13_Toluene_and_oct_1_ene_sensing01</vt:lpstr>
      <vt:lpstr>'Uncovered 8'!_18_06_13_Toluene_and_oct_1_ene_sensing01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dcterms:created xsi:type="dcterms:W3CDTF">2013-06-20T12:19:12Z</dcterms:created>
  <dcterms:modified xsi:type="dcterms:W3CDTF">2015-11-24T21:30:39Z</dcterms:modified>
</cp:coreProperties>
</file>