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575\Desktop\Open Access data\"/>
    </mc:Choice>
  </mc:AlternateContent>
  <bookViews>
    <workbookView xWindow="720" yWindow="540" windowWidth="17955" windowHeight="11355" firstSheet="4" activeTab="11"/>
  </bookViews>
  <sheets>
    <sheet name="Uncovered 1" sheetId="1" r:id="rId1"/>
    <sheet name="Uncovered 2" sheetId="2" r:id="rId2"/>
    <sheet name="Covered 3" sheetId="3" r:id="rId3"/>
    <sheet name="Covered 4" sheetId="4" r:id="rId4"/>
    <sheet name="Covered 5" sheetId="5" r:id="rId5"/>
    <sheet name="Covered 6" sheetId="6" r:id="rId6"/>
    <sheet name="Uncovered 7" sheetId="7" r:id="rId7"/>
    <sheet name="Uncovered 8" sheetId="8" r:id="rId8"/>
    <sheet name="Time" sheetId="9" r:id="rId9"/>
    <sheet name="Chart1" sheetId="11" r:id="rId10"/>
    <sheet name="Sheet10" sheetId="10" r:id="rId11"/>
    <sheet name="Sheet1" sheetId="12" r:id="rId12"/>
  </sheets>
  <definedNames>
    <definedName name="_15_03_13_Good_sensing_cyclo__hexane_and__hexene_and_benzene01" localSheetId="2">'Covered 3'!$A$1:$D$829</definedName>
    <definedName name="_15_03_13_Good_sensing_cyclo__hexane_and__hexene_and_benzene01" localSheetId="3">'Covered 4'!$A$1:$D$829</definedName>
    <definedName name="_15_03_13_Good_sensing_cyclo__hexane_and__hexene_and_benzene01" localSheetId="4">'Covered 5'!$A$1:$D$829</definedName>
    <definedName name="_15_03_13_Good_sensing_cyclo__hexane_and__hexene_and_benzene01" localSheetId="5">'Covered 6'!$A$1:$D$829</definedName>
    <definedName name="_15_03_13_Good_sensing_cyclo__hexane_and__hexene_and_benzene01" localSheetId="8">Time!$A$1:$A$830</definedName>
    <definedName name="_15_03_13_Good_sensing_cyclo__hexane_and__hexene_and_benzene01" localSheetId="0">'Uncovered 1'!$A$1:$D$829</definedName>
    <definedName name="_15_03_13_Good_sensing_cyclo__hexane_and__hexene_and_benzene01" localSheetId="1">'Uncovered 2'!$A$1:$D$829</definedName>
    <definedName name="_15_03_13_Good_sensing_cyclo__hexane_and__hexene_and_benzene01" localSheetId="6">'Uncovered 7'!$A$1:$D$829</definedName>
    <definedName name="_15_03_13_Good_sensing_cyclo__hexane_and__hexene_and_benzene01" localSheetId="7">'Uncovered 8'!$A$1:$D$829</definedName>
  </definedNames>
  <calcPr calcId="152511"/>
</workbook>
</file>

<file path=xl/calcChain.xml><?xml version="1.0" encoding="utf-8"?>
<calcChain xmlns="http://schemas.openxmlformats.org/spreadsheetml/2006/main">
  <c r="G812" i="10" l="1"/>
  <c r="G813" i="10"/>
  <c r="H766" i="10"/>
  <c r="H767" i="10"/>
  <c r="J737" i="10"/>
  <c r="J738" i="10"/>
  <c r="I737" i="10"/>
  <c r="I738" i="10"/>
  <c r="H697" i="10"/>
  <c r="H698" i="10"/>
  <c r="H540" i="10"/>
  <c r="I540" i="10"/>
  <c r="H541" i="10"/>
  <c r="I541" i="10"/>
  <c r="J61" i="10" l="1"/>
  <c r="J62" i="10"/>
  <c r="H61" i="10"/>
  <c r="H62" i="10"/>
  <c r="J20" i="10"/>
  <c r="J21" i="10"/>
  <c r="J51" i="12" l="1"/>
  <c r="J53" i="12" s="1"/>
  <c r="H51" i="12"/>
  <c r="H53" i="12" s="1"/>
  <c r="F51" i="12"/>
  <c r="F53" i="12" s="1"/>
  <c r="D51" i="12"/>
  <c r="D53" i="12" s="1"/>
  <c r="J50" i="12"/>
  <c r="J52" i="12" s="1"/>
  <c r="H50" i="12"/>
  <c r="H52" i="12" s="1"/>
  <c r="F50" i="12"/>
  <c r="F52" i="12" s="1"/>
  <c r="D50" i="12"/>
  <c r="D52" i="12" s="1"/>
  <c r="J45" i="12"/>
  <c r="J47" i="12" s="1"/>
  <c r="H45" i="12"/>
  <c r="H47" i="12" s="1"/>
  <c r="F45" i="12"/>
  <c r="F47" i="12" s="1"/>
  <c r="D45" i="12"/>
  <c r="D47" i="12" s="1"/>
  <c r="J44" i="12"/>
  <c r="J46" i="12" s="1"/>
  <c r="H44" i="12"/>
  <c r="H46" i="12" s="1"/>
  <c r="F44" i="12"/>
  <c r="F46" i="12" s="1"/>
  <c r="D44" i="12"/>
  <c r="D46" i="12" s="1"/>
  <c r="J39" i="12"/>
  <c r="J41" i="12" s="1"/>
  <c r="H39" i="12"/>
  <c r="H41" i="12" s="1"/>
  <c r="F39" i="12"/>
  <c r="F41" i="12" s="1"/>
  <c r="D39" i="12"/>
  <c r="D41" i="12" s="1"/>
  <c r="J38" i="12"/>
  <c r="J40" i="12" s="1"/>
  <c r="H38" i="12"/>
  <c r="H40" i="12" s="1"/>
  <c r="F38" i="12"/>
  <c r="F40" i="12" s="1"/>
  <c r="D38" i="12"/>
  <c r="D40" i="12" s="1"/>
  <c r="J33" i="12"/>
  <c r="J35" i="12" s="1"/>
  <c r="H33" i="12"/>
  <c r="H35" i="12" s="1"/>
  <c r="F33" i="12"/>
  <c r="F35" i="12" s="1"/>
  <c r="D33" i="12"/>
  <c r="D35" i="12" s="1"/>
  <c r="J32" i="12"/>
  <c r="J34" i="12" s="1"/>
  <c r="H32" i="12"/>
  <c r="H34" i="12" s="1"/>
  <c r="F32" i="12"/>
  <c r="F34" i="12" s="1"/>
  <c r="D32" i="12"/>
  <c r="D34" i="12" s="1"/>
  <c r="J27" i="12"/>
  <c r="J29" i="12" s="1"/>
  <c r="H27" i="12"/>
  <c r="H29" i="12" s="1"/>
  <c r="F27" i="12"/>
  <c r="F29" i="12" s="1"/>
  <c r="D27" i="12"/>
  <c r="D29" i="12" s="1"/>
  <c r="J26" i="12"/>
  <c r="J28" i="12" s="1"/>
  <c r="H26" i="12"/>
  <c r="H28" i="12" s="1"/>
  <c r="F26" i="12"/>
  <c r="F28" i="12" s="1"/>
  <c r="D26" i="12"/>
  <c r="D28" i="12" s="1"/>
  <c r="J21" i="12"/>
  <c r="J23" i="12" s="1"/>
  <c r="H21" i="12"/>
  <c r="H23" i="12" s="1"/>
  <c r="F21" i="12"/>
  <c r="F23" i="12" s="1"/>
  <c r="D21" i="12"/>
  <c r="D23" i="12" s="1"/>
  <c r="J20" i="12"/>
  <c r="J22" i="12" s="1"/>
  <c r="H20" i="12"/>
  <c r="H22" i="12" s="1"/>
  <c r="F20" i="12"/>
  <c r="F22" i="12" s="1"/>
  <c r="D20" i="12"/>
  <c r="D22" i="12" s="1"/>
  <c r="J15" i="12"/>
  <c r="J17" i="12" s="1"/>
  <c r="H15" i="12"/>
  <c r="H17" i="12" s="1"/>
  <c r="F15" i="12"/>
  <c r="F17" i="12" s="1"/>
  <c r="D15" i="12"/>
  <c r="D17" i="12" s="1"/>
  <c r="J14" i="12"/>
  <c r="J16" i="12" s="1"/>
  <c r="H14" i="12"/>
  <c r="H16" i="12" s="1"/>
  <c r="F14" i="12"/>
  <c r="F16" i="12" s="1"/>
  <c r="D14" i="12"/>
  <c r="D16" i="12" s="1"/>
  <c r="J9" i="12"/>
  <c r="J11" i="12" s="1"/>
  <c r="H9" i="12"/>
  <c r="H11" i="12" s="1"/>
  <c r="F9" i="12"/>
  <c r="F11" i="12" s="1"/>
  <c r="D9" i="12"/>
  <c r="D11" i="12" s="1"/>
  <c r="J8" i="12"/>
  <c r="J10" i="12" s="1"/>
  <c r="H8" i="12"/>
  <c r="H10" i="12" s="1"/>
  <c r="F8" i="12"/>
  <c r="F10" i="12" s="1"/>
  <c r="D8" i="12"/>
  <c r="D10" i="12" s="1"/>
  <c r="J3" i="12"/>
  <c r="J5" i="12" s="1"/>
  <c r="L5" i="12" s="1"/>
  <c r="H3" i="12"/>
  <c r="H5" i="12" s="1"/>
  <c r="F3" i="12"/>
  <c r="F5" i="12" s="1"/>
  <c r="D3" i="12"/>
  <c r="D5" i="12" s="1"/>
  <c r="J2" i="12"/>
  <c r="J4" i="12" s="1"/>
  <c r="L4" i="12" s="1"/>
  <c r="H2" i="12"/>
  <c r="H4" i="12" s="1"/>
  <c r="F2" i="12"/>
  <c r="F4" i="12" s="1"/>
  <c r="D2" i="12"/>
  <c r="D4" i="12" s="1"/>
  <c r="L46" i="12" l="1"/>
  <c r="L47" i="12"/>
  <c r="L40" i="12"/>
  <c r="M40" i="12"/>
  <c r="M41" i="12"/>
  <c r="L34" i="12"/>
  <c r="L35" i="12"/>
  <c r="L28" i="12"/>
  <c r="L29" i="12"/>
  <c r="L22" i="12"/>
  <c r="L23" i="12"/>
  <c r="L17" i="12"/>
  <c r="L16" i="12"/>
  <c r="M16" i="12"/>
  <c r="L10" i="12"/>
  <c r="L11" i="12"/>
  <c r="M22" i="12"/>
  <c r="L52" i="12"/>
  <c r="L53" i="12"/>
  <c r="M53" i="12"/>
  <c r="M4" i="12"/>
  <c r="M10" i="12"/>
  <c r="O10" i="12" s="1"/>
  <c r="L41" i="12"/>
  <c r="M29" i="12"/>
  <c r="M35" i="12"/>
  <c r="M11" i="12"/>
  <c r="M17" i="12"/>
  <c r="O17" i="12" s="1"/>
  <c r="M47" i="12"/>
  <c r="M23" i="12"/>
  <c r="M5" i="12"/>
  <c r="O4" i="12"/>
  <c r="M28" i="12"/>
  <c r="O28" i="12" s="1"/>
  <c r="M34" i="12"/>
  <c r="O34" i="12" s="1"/>
  <c r="M46" i="12"/>
  <c r="M52" i="12"/>
  <c r="H617" i="10"/>
  <c r="I617" i="10"/>
  <c r="J617" i="10"/>
  <c r="H616" i="10"/>
  <c r="I616" i="10"/>
  <c r="J616" i="10"/>
  <c r="G617" i="10"/>
  <c r="G616" i="10"/>
  <c r="H813" i="10"/>
  <c r="I813" i="10"/>
  <c r="J813" i="10"/>
  <c r="H812" i="10"/>
  <c r="I812" i="10"/>
  <c r="J812" i="10"/>
  <c r="I767" i="10"/>
  <c r="J767" i="10"/>
  <c r="I766" i="10"/>
  <c r="J766" i="10"/>
  <c r="G767" i="10"/>
  <c r="G766" i="10"/>
  <c r="H738" i="10"/>
  <c r="H737" i="10"/>
  <c r="G738" i="10"/>
  <c r="G737" i="10"/>
  <c r="I698" i="10"/>
  <c r="J698" i="10"/>
  <c r="I697" i="10"/>
  <c r="J697" i="10"/>
  <c r="G698" i="10"/>
  <c r="G697" i="10"/>
  <c r="H654" i="10"/>
  <c r="I654" i="10"/>
  <c r="J654" i="10"/>
  <c r="H653" i="10"/>
  <c r="I653" i="10"/>
  <c r="J653" i="10"/>
  <c r="G654" i="10"/>
  <c r="G653" i="10"/>
  <c r="H589" i="10"/>
  <c r="I589" i="10"/>
  <c r="J589" i="10"/>
  <c r="H588" i="10"/>
  <c r="I588" i="10"/>
  <c r="J588" i="10"/>
  <c r="G589" i="10"/>
  <c r="G588" i="10"/>
  <c r="J541" i="10"/>
  <c r="J540" i="10"/>
  <c r="G541" i="10"/>
  <c r="G540" i="10"/>
  <c r="H521" i="10"/>
  <c r="I521" i="10"/>
  <c r="J521" i="10"/>
  <c r="H520" i="10"/>
  <c r="I520" i="10"/>
  <c r="J520" i="10"/>
  <c r="G521" i="10"/>
  <c r="G520" i="10"/>
  <c r="H489" i="10"/>
  <c r="I489" i="10"/>
  <c r="J489" i="10"/>
  <c r="H488" i="10"/>
  <c r="I488" i="10"/>
  <c r="J488" i="10"/>
  <c r="G489" i="10"/>
  <c r="G488" i="10"/>
  <c r="H417" i="10"/>
  <c r="I417" i="10"/>
  <c r="J417" i="10"/>
  <c r="H416" i="10"/>
  <c r="I416" i="10"/>
  <c r="J416" i="10"/>
  <c r="G417" i="10"/>
  <c r="G416" i="10"/>
  <c r="H374" i="10"/>
  <c r="I374" i="10"/>
  <c r="J374" i="10"/>
  <c r="H373" i="10"/>
  <c r="I373" i="10"/>
  <c r="J373" i="10"/>
  <c r="G374" i="10"/>
  <c r="G373" i="10"/>
  <c r="H172" i="10"/>
  <c r="I172" i="10"/>
  <c r="J172" i="10"/>
  <c r="H171" i="10"/>
  <c r="I171" i="10"/>
  <c r="J171" i="10"/>
  <c r="G172" i="10"/>
  <c r="G171" i="10"/>
  <c r="H131" i="10"/>
  <c r="I131" i="10"/>
  <c r="J131" i="10"/>
  <c r="H130" i="10"/>
  <c r="I130" i="10"/>
  <c r="J130" i="10"/>
  <c r="G131" i="10"/>
  <c r="G130" i="10"/>
  <c r="H96" i="10"/>
  <c r="I96" i="10"/>
  <c r="J96" i="10"/>
  <c r="H95" i="10"/>
  <c r="I95" i="10"/>
  <c r="J95" i="10"/>
  <c r="G96" i="10"/>
  <c r="G95" i="10"/>
  <c r="I62" i="10"/>
  <c r="I61" i="10"/>
  <c r="G62" i="10"/>
  <c r="G61" i="10"/>
  <c r="H43" i="10"/>
  <c r="I43" i="10"/>
  <c r="J43" i="10"/>
  <c r="H42" i="10"/>
  <c r="I42" i="10"/>
  <c r="J42" i="10"/>
  <c r="G43" i="10"/>
  <c r="G42" i="10"/>
  <c r="H21" i="10"/>
  <c r="I21" i="10"/>
  <c r="H20" i="10"/>
  <c r="I20" i="10"/>
  <c r="G21" i="10"/>
  <c r="G20" i="10"/>
  <c r="H5" i="10"/>
  <c r="I5" i="10"/>
  <c r="J5" i="10"/>
  <c r="H4" i="10"/>
  <c r="I4" i="10"/>
  <c r="J4" i="10"/>
  <c r="G5" i="10"/>
  <c r="G4" i="10"/>
  <c r="E829" i="8"/>
  <c r="F829" i="8" s="1"/>
  <c r="E828" i="8"/>
  <c r="F828" i="8" s="1"/>
  <c r="E827" i="8"/>
  <c r="F827" i="8" s="1"/>
  <c r="E826" i="8"/>
  <c r="F826" i="8" s="1"/>
  <c r="E825" i="8"/>
  <c r="F825" i="8" s="1"/>
  <c r="E824" i="8"/>
  <c r="F824" i="8" s="1"/>
  <c r="E823" i="8"/>
  <c r="F823" i="8" s="1"/>
  <c r="E822" i="8"/>
  <c r="F822" i="8" s="1"/>
  <c r="E821" i="8"/>
  <c r="F821" i="8" s="1"/>
  <c r="E820" i="8"/>
  <c r="F820" i="8" s="1"/>
  <c r="E819" i="8"/>
  <c r="F819" i="8" s="1"/>
  <c r="E818" i="8"/>
  <c r="F818" i="8" s="1"/>
  <c r="E817" i="8"/>
  <c r="F817" i="8" s="1"/>
  <c r="E816" i="8"/>
  <c r="F816" i="8" s="1"/>
  <c r="E815" i="8"/>
  <c r="F815" i="8" s="1"/>
  <c r="E814" i="8"/>
  <c r="F814" i="8" s="1"/>
  <c r="E813" i="8"/>
  <c r="F813" i="8" s="1"/>
  <c r="E812" i="8"/>
  <c r="F812" i="8" s="1"/>
  <c r="E811" i="8"/>
  <c r="F811" i="8" s="1"/>
  <c r="E810" i="8"/>
  <c r="F810" i="8" s="1"/>
  <c r="E809" i="8"/>
  <c r="F809" i="8" s="1"/>
  <c r="E808" i="8"/>
  <c r="F808" i="8" s="1"/>
  <c r="E807" i="8"/>
  <c r="F807" i="8" s="1"/>
  <c r="E806" i="8"/>
  <c r="F806" i="8" s="1"/>
  <c r="E805" i="8"/>
  <c r="F805" i="8" s="1"/>
  <c r="E804" i="8"/>
  <c r="F804" i="8" s="1"/>
  <c r="E803" i="8"/>
  <c r="F803" i="8" s="1"/>
  <c r="E802" i="8"/>
  <c r="F802" i="8" s="1"/>
  <c r="E801" i="8"/>
  <c r="F801" i="8" s="1"/>
  <c r="E800" i="8"/>
  <c r="F800" i="8" s="1"/>
  <c r="E799" i="8"/>
  <c r="F799" i="8" s="1"/>
  <c r="E798" i="8"/>
  <c r="F798" i="8" s="1"/>
  <c r="E797" i="8"/>
  <c r="F797" i="8" s="1"/>
  <c r="E796" i="8"/>
  <c r="F796" i="8" s="1"/>
  <c r="E795" i="8"/>
  <c r="F795" i="8" s="1"/>
  <c r="E794" i="8"/>
  <c r="F794" i="8" s="1"/>
  <c r="E793" i="8"/>
  <c r="F793" i="8" s="1"/>
  <c r="E792" i="8"/>
  <c r="F792" i="8" s="1"/>
  <c r="E791" i="8"/>
  <c r="F791" i="8" s="1"/>
  <c r="E790" i="8"/>
  <c r="F790" i="8" s="1"/>
  <c r="E789" i="8"/>
  <c r="F789" i="8" s="1"/>
  <c r="E788" i="8"/>
  <c r="F788" i="8" s="1"/>
  <c r="E787" i="8"/>
  <c r="F787" i="8" s="1"/>
  <c r="E786" i="8"/>
  <c r="F786" i="8" s="1"/>
  <c r="E785" i="8"/>
  <c r="F785" i="8" s="1"/>
  <c r="E784" i="8"/>
  <c r="F784" i="8" s="1"/>
  <c r="E783" i="8"/>
  <c r="F783" i="8" s="1"/>
  <c r="E782" i="8"/>
  <c r="F782" i="8" s="1"/>
  <c r="E781" i="8"/>
  <c r="F781" i="8" s="1"/>
  <c r="E780" i="8"/>
  <c r="F780" i="8" s="1"/>
  <c r="E779" i="8"/>
  <c r="F779" i="8" s="1"/>
  <c r="E778" i="8"/>
  <c r="F778" i="8" s="1"/>
  <c r="E777" i="8"/>
  <c r="F777" i="8" s="1"/>
  <c r="E776" i="8"/>
  <c r="F776" i="8" s="1"/>
  <c r="E775" i="8"/>
  <c r="F775" i="8" s="1"/>
  <c r="E774" i="8"/>
  <c r="F774" i="8" s="1"/>
  <c r="E773" i="8"/>
  <c r="F773" i="8" s="1"/>
  <c r="E772" i="8"/>
  <c r="F772" i="8" s="1"/>
  <c r="E771" i="8"/>
  <c r="F771" i="8" s="1"/>
  <c r="E770" i="8"/>
  <c r="F770" i="8" s="1"/>
  <c r="E769" i="8"/>
  <c r="F769" i="8" s="1"/>
  <c r="E768" i="8"/>
  <c r="F768" i="8" s="1"/>
  <c r="E767" i="8"/>
  <c r="F767" i="8" s="1"/>
  <c r="E766" i="8"/>
  <c r="F766" i="8" s="1"/>
  <c r="E765" i="8"/>
  <c r="F765" i="8" s="1"/>
  <c r="E764" i="8"/>
  <c r="F764" i="8" s="1"/>
  <c r="E763" i="8"/>
  <c r="F763" i="8" s="1"/>
  <c r="E762" i="8"/>
  <c r="F762" i="8" s="1"/>
  <c r="E761" i="8"/>
  <c r="F761" i="8" s="1"/>
  <c r="E760" i="8"/>
  <c r="F760" i="8" s="1"/>
  <c r="E759" i="8"/>
  <c r="F759" i="8" s="1"/>
  <c r="E758" i="8"/>
  <c r="F758" i="8" s="1"/>
  <c r="E757" i="8"/>
  <c r="F757" i="8" s="1"/>
  <c r="E756" i="8"/>
  <c r="F756" i="8" s="1"/>
  <c r="E755" i="8"/>
  <c r="F755" i="8" s="1"/>
  <c r="E754" i="8"/>
  <c r="F754" i="8" s="1"/>
  <c r="E753" i="8"/>
  <c r="F753" i="8" s="1"/>
  <c r="E752" i="8"/>
  <c r="F752" i="8" s="1"/>
  <c r="E751" i="8"/>
  <c r="F751" i="8" s="1"/>
  <c r="E750" i="8"/>
  <c r="F750" i="8" s="1"/>
  <c r="E749" i="8"/>
  <c r="F749" i="8" s="1"/>
  <c r="E748" i="8"/>
  <c r="F748" i="8" s="1"/>
  <c r="E747" i="8"/>
  <c r="F747" i="8" s="1"/>
  <c r="E746" i="8"/>
  <c r="F746" i="8" s="1"/>
  <c r="E745" i="8"/>
  <c r="F745" i="8" s="1"/>
  <c r="E744" i="8"/>
  <c r="F744" i="8" s="1"/>
  <c r="E743" i="8"/>
  <c r="F743" i="8" s="1"/>
  <c r="E742" i="8"/>
  <c r="F742" i="8" s="1"/>
  <c r="E741" i="8"/>
  <c r="F741" i="8" s="1"/>
  <c r="E740" i="8"/>
  <c r="F740" i="8" s="1"/>
  <c r="E739" i="8"/>
  <c r="F739" i="8" s="1"/>
  <c r="E738" i="8"/>
  <c r="F738" i="8" s="1"/>
  <c r="E737" i="8"/>
  <c r="F737" i="8" s="1"/>
  <c r="E736" i="8"/>
  <c r="F736" i="8" s="1"/>
  <c r="E735" i="8"/>
  <c r="F735" i="8" s="1"/>
  <c r="E734" i="8"/>
  <c r="F734" i="8" s="1"/>
  <c r="E733" i="8"/>
  <c r="F733" i="8" s="1"/>
  <c r="E732" i="8"/>
  <c r="F732" i="8" s="1"/>
  <c r="E731" i="8"/>
  <c r="F731" i="8" s="1"/>
  <c r="E730" i="8"/>
  <c r="F730" i="8" s="1"/>
  <c r="E729" i="8"/>
  <c r="F729" i="8" s="1"/>
  <c r="E728" i="8"/>
  <c r="F728" i="8" s="1"/>
  <c r="E727" i="8"/>
  <c r="F727" i="8" s="1"/>
  <c r="F726" i="8"/>
  <c r="E726" i="8"/>
  <c r="F725" i="8"/>
  <c r="E725" i="8"/>
  <c r="F724" i="8"/>
  <c r="E724" i="8"/>
  <c r="F723" i="8"/>
  <c r="E723" i="8"/>
  <c r="E722" i="8"/>
  <c r="F722" i="8" s="1"/>
  <c r="E721" i="8"/>
  <c r="F721" i="8" s="1"/>
  <c r="E720" i="8"/>
  <c r="F720" i="8" s="1"/>
  <c r="E719" i="8"/>
  <c r="F719" i="8" s="1"/>
  <c r="E718" i="8"/>
  <c r="F718" i="8" s="1"/>
  <c r="E717" i="8"/>
  <c r="F717" i="8" s="1"/>
  <c r="E716" i="8"/>
  <c r="F716" i="8" s="1"/>
  <c r="E715" i="8"/>
  <c r="F715" i="8" s="1"/>
  <c r="E714" i="8"/>
  <c r="F714" i="8" s="1"/>
  <c r="E713" i="8"/>
  <c r="F713" i="8" s="1"/>
  <c r="E712" i="8"/>
  <c r="F712" i="8" s="1"/>
  <c r="E711" i="8"/>
  <c r="F711" i="8" s="1"/>
  <c r="E710" i="8"/>
  <c r="F710" i="8" s="1"/>
  <c r="E709" i="8"/>
  <c r="F709" i="8" s="1"/>
  <c r="E708" i="8"/>
  <c r="F708" i="8" s="1"/>
  <c r="E707" i="8"/>
  <c r="F707" i="8" s="1"/>
  <c r="E706" i="8"/>
  <c r="F706" i="8" s="1"/>
  <c r="E705" i="8"/>
  <c r="F705" i="8" s="1"/>
  <c r="E704" i="8"/>
  <c r="F704" i="8" s="1"/>
  <c r="E703" i="8"/>
  <c r="F703" i="8" s="1"/>
  <c r="E702" i="8"/>
  <c r="F702" i="8" s="1"/>
  <c r="E701" i="8"/>
  <c r="F701" i="8" s="1"/>
  <c r="E700" i="8"/>
  <c r="F700" i="8" s="1"/>
  <c r="E699" i="8"/>
  <c r="F699" i="8" s="1"/>
  <c r="E698" i="8"/>
  <c r="F698" i="8" s="1"/>
  <c r="E697" i="8"/>
  <c r="F697" i="8" s="1"/>
  <c r="E696" i="8"/>
  <c r="F696" i="8" s="1"/>
  <c r="E695" i="8"/>
  <c r="F695" i="8" s="1"/>
  <c r="E694" i="8"/>
  <c r="F694" i="8" s="1"/>
  <c r="E693" i="8"/>
  <c r="F693" i="8" s="1"/>
  <c r="E692" i="8"/>
  <c r="F692" i="8" s="1"/>
  <c r="E691" i="8"/>
  <c r="F691" i="8" s="1"/>
  <c r="E690" i="8"/>
  <c r="F690" i="8" s="1"/>
  <c r="E689" i="8"/>
  <c r="F689" i="8" s="1"/>
  <c r="E688" i="8"/>
  <c r="F688" i="8" s="1"/>
  <c r="E687" i="8"/>
  <c r="F687" i="8" s="1"/>
  <c r="E686" i="8"/>
  <c r="F686" i="8" s="1"/>
  <c r="E685" i="8"/>
  <c r="F685" i="8" s="1"/>
  <c r="E684" i="8"/>
  <c r="F684" i="8" s="1"/>
  <c r="E683" i="8"/>
  <c r="F683" i="8" s="1"/>
  <c r="E682" i="8"/>
  <c r="F682" i="8" s="1"/>
  <c r="E681" i="8"/>
  <c r="F681" i="8" s="1"/>
  <c r="E680" i="8"/>
  <c r="F680" i="8" s="1"/>
  <c r="E679" i="8"/>
  <c r="F679" i="8" s="1"/>
  <c r="E678" i="8"/>
  <c r="F678" i="8" s="1"/>
  <c r="E677" i="8"/>
  <c r="F677" i="8" s="1"/>
  <c r="E676" i="8"/>
  <c r="F676" i="8" s="1"/>
  <c r="E675" i="8"/>
  <c r="F675" i="8" s="1"/>
  <c r="E674" i="8"/>
  <c r="F674" i="8" s="1"/>
  <c r="E673" i="8"/>
  <c r="F673" i="8" s="1"/>
  <c r="E672" i="8"/>
  <c r="F672" i="8" s="1"/>
  <c r="E671" i="8"/>
  <c r="F671" i="8" s="1"/>
  <c r="E670" i="8"/>
  <c r="F670" i="8" s="1"/>
  <c r="E669" i="8"/>
  <c r="F669" i="8" s="1"/>
  <c r="E668" i="8"/>
  <c r="F668" i="8" s="1"/>
  <c r="E667" i="8"/>
  <c r="F667" i="8" s="1"/>
  <c r="E666" i="8"/>
  <c r="F666" i="8" s="1"/>
  <c r="E665" i="8"/>
  <c r="F665" i="8" s="1"/>
  <c r="E664" i="8"/>
  <c r="F664" i="8" s="1"/>
  <c r="E663" i="8"/>
  <c r="F663" i="8" s="1"/>
  <c r="E662" i="8"/>
  <c r="F662" i="8" s="1"/>
  <c r="E661" i="8"/>
  <c r="F661" i="8" s="1"/>
  <c r="E660" i="8"/>
  <c r="F660" i="8" s="1"/>
  <c r="E659" i="8"/>
  <c r="F659" i="8" s="1"/>
  <c r="E658" i="8"/>
  <c r="F658" i="8" s="1"/>
  <c r="E657" i="8"/>
  <c r="F657" i="8" s="1"/>
  <c r="E656" i="8"/>
  <c r="F656" i="8" s="1"/>
  <c r="E655" i="8"/>
  <c r="F655" i="8" s="1"/>
  <c r="E654" i="8"/>
  <c r="F654" i="8" s="1"/>
  <c r="E653" i="8"/>
  <c r="F653" i="8" s="1"/>
  <c r="E652" i="8"/>
  <c r="F652" i="8" s="1"/>
  <c r="E651" i="8"/>
  <c r="F651" i="8" s="1"/>
  <c r="E650" i="8"/>
  <c r="F650" i="8" s="1"/>
  <c r="E649" i="8"/>
  <c r="F649" i="8" s="1"/>
  <c r="E648" i="8"/>
  <c r="F648" i="8" s="1"/>
  <c r="E647" i="8"/>
  <c r="F647" i="8" s="1"/>
  <c r="E646" i="8"/>
  <c r="F646" i="8" s="1"/>
  <c r="E645" i="8"/>
  <c r="F645" i="8" s="1"/>
  <c r="E644" i="8"/>
  <c r="F644" i="8" s="1"/>
  <c r="E643" i="8"/>
  <c r="F643" i="8" s="1"/>
  <c r="E642" i="8"/>
  <c r="F642" i="8" s="1"/>
  <c r="E641" i="8"/>
  <c r="F641" i="8" s="1"/>
  <c r="E640" i="8"/>
  <c r="F640" i="8" s="1"/>
  <c r="E639" i="8"/>
  <c r="F639" i="8" s="1"/>
  <c r="E638" i="8"/>
  <c r="F638" i="8" s="1"/>
  <c r="E637" i="8"/>
  <c r="F637" i="8" s="1"/>
  <c r="E636" i="8"/>
  <c r="F636" i="8" s="1"/>
  <c r="E635" i="8"/>
  <c r="F635" i="8" s="1"/>
  <c r="E634" i="8"/>
  <c r="F634" i="8" s="1"/>
  <c r="E633" i="8"/>
  <c r="F633" i="8" s="1"/>
  <c r="E632" i="8"/>
  <c r="F632" i="8" s="1"/>
  <c r="E631" i="8"/>
  <c r="F631" i="8" s="1"/>
  <c r="E630" i="8"/>
  <c r="F630" i="8" s="1"/>
  <c r="E629" i="8"/>
  <c r="F629" i="8" s="1"/>
  <c r="E628" i="8"/>
  <c r="F628" i="8" s="1"/>
  <c r="E627" i="8"/>
  <c r="F627" i="8" s="1"/>
  <c r="E626" i="8"/>
  <c r="F626" i="8" s="1"/>
  <c r="E625" i="8"/>
  <c r="F625" i="8" s="1"/>
  <c r="E624" i="8"/>
  <c r="F624" i="8" s="1"/>
  <c r="E623" i="8"/>
  <c r="F623" i="8" s="1"/>
  <c r="E622" i="8"/>
  <c r="F622" i="8" s="1"/>
  <c r="E621" i="8"/>
  <c r="F621" i="8" s="1"/>
  <c r="E620" i="8"/>
  <c r="F620" i="8" s="1"/>
  <c r="E619" i="8"/>
  <c r="F619" i="8" s="1"/>
  <c r="E618" i="8"/>
  <c r="F618" i="8" s="1"/>
  <c r="E617" i="8"/>
  <c r="F617" i="8" s="1"/>
  <c r="E616" i="8"/>
  <c r="F616" i="8" s="1"/>
  <c r="E615" i="8"/>
  <c r="F615" i="8" s="1"/>
  <c r="E614" i="8"/>
  <c r="F614" i="8" s="1"/>
  <c r="E613" i="8"/>
  <c r="F613" i="8" s="1"/>
  <c r="E612" i="8"/>
  <c r="F612" i="8" s="1"/>
  <c r="E611" i="8"/>
  <c r="F611" i="8" s="1"/>
  <c r="E610" i="8"/>
  <c r="F610" i="8" s="1"/>
  <c r="E609" i="8"/>
  <c r="F609" i="8" s="1"/>
  <c r="E608" i="8"/>
  <c r="F608" i="8" s="1"/>
  <c r="E607" i="8"/>
  <c r="F607" i="8" s="1"/>
  <c r="E606" i="8"/>
  <c r="F606" i="8" s="1"/>
  <c r="E605" i="8"/>
  <c r="F605" i="8" s="1"/>
  <c r="E604" i="8"/>
  <c r="F604" i="8" s="1"/>
  <c r="E603" i="8"/>
  <c r="F603" i="8" s="1"/>
  <c r="E602" i="8"/>
  <c r="F602" i="8" s="1"/>
  <c r="E601" i="8"/>
  <c r="F601" i="8" s="1"/>
  <c r="E600" i="8"/>
  <c r="F600" i="8" s="1"/>
  <c r="E599" i="8"/>
  <c r="F599" i="8" s="1"/>
  <c r="E598" i="8"/>
  <c r="F598" i="8" s="1"/>
  <c r="E597" i="8"/>
  <c r="F597" i="8" s="1"/>
  <c r="E596" i="8"/>
  <c r="F596" i="8" s="1"/>
  <c r="E595" i="8"/>
  <c r="F595" i="8" s="1"/>
  <c r="E594" i="8"/>
  <c r="F594" i="8" s="1"/>
  <c r="E593" i="8"/>
  <c r="F593" i="8" s="1"/>
  <c r="E592" i="8"/>
  <c r="F592" i="8" s="1"/>
  <c r="E591" i="8"/>
  <c r="F591" i="8" s="1"/>
  <c r="E590" i="8"/>
  <c r="F590" i="8" s="1"/>
  <c r="E589" i="8"/>
  <c r="F589" i="8" s="1"/>
  <c r="E588" i="8"/>
  <c r="F588" i="8" s="1"/>
  <c r="E587" i="8"/>
  <c r="F587" i="8" s="1"/>
  <c r="E586" i="8"/>
  <c r="F586" i="8" s="1"/>
  <c r="E585" i="8"/>
  <c r="F585" i="8" s="1"/>
  <c r="E584" i="8"/>
  <c r="F584" i="8" s="1"/>
  <c r="E583" i="8"/>
  <c r="F583" i="8" s="1"/>
  <c r="E582" i="8"/>
  <c r="F582" i="8" s="1"/>
  <c r="E581" i="8"/>
  <c r="F581" i="8" s="1"/>
  <c r="E580" i="8"/>
  <c r="F580" i="8" s="1"/>
  <c r="E579" i="8"/>
  <c r="F579" i="8" s="1"/>
  <c r="E578" i="8"/>
  <c r="F578" i="8" s="1"/>
  <c r="E577" i="8"/>
  <c r="F577" i="8" s="1"/>
  <c r="E576" i="8"/>
  <c r="F576" i="8" s="1"/>
  <c r="E575" i="8"/>
  <c r="F575" i="8" s="1"/>
  <c r="E574" i="8"/>
  <c r="F574" i="8" s="1"/>
  <c r="E573" i="8"/>
  <c r="F573" i="8" s="1"/>
  <c r="E572" i="8"/>
  <c r="F572" i="8" s="1"/>
  <c r="E571" i="8"/>
  <c r="F571" i="8" s="1"/>
  <c r="E570" i="8"/>
  <c r="F570" i="8" s="1"/>
  <c r="E569" i="8"/>
  <c r="F569" i="8" s="1"/>
  <c r="E568" i="8"/>
  <c r="F568" i="8" s="1"/>
  <c r="E567" i="8"/>
  <c r="F567" i="8" s="1"/>
  <c r="E566" i="8"/>
  <c r="F566" i="8" s="1"/>
  <c r="E565" i="8"/>
  <c r="F565" i="8" s="1"/>
  <c r="E564" i="8"/>
  <c r="F564" i="8" s="1"/>
  <c r="E563" i="8"/>
  <c r="F563" i="8" s="1"/>
  <c r="E562" i="8"/>
  <c r="F562" i="8" s="1"/>
  <c r="E561" i="8"/>
  <c r="F561" i="8" s="1"/>
  <c r="E560" i="8"/>
  <c r="F560" i="8" s="1"/>
  <c r="E559" i="8"/>
  <c r="F559" i="8" s="1"/>
  <c r="E558" i="8"/>
  <c r="F558" i="8" s="1"/>
  <c r="E557" i="8"/>
  <c r="F557" i="8" s="1"/>
  <c r="E556" i="8"/>
  <c r="F556" i="8" s="1"/>
  <c r="E555" i="8"/>
  <c r="F555" i="8" s="1"/>
  <c r="E554" i="8"/>
  <c r="F554" i="8" s="1"/>
  <c r="E553" i="8"/>
  <c r="F553" i="8" s="1"/>
  <c r="E552" i="8"/>
  <c r="F552" i="8" s="1"/>
  <c r="E551" i="8"/>
  <c r="F551" i="8" s="1"/>
  <c r="E550" i="8"/>
  <c r="F550" i="8" s="1"/>
  <c r="E549" i="8"/>
  <c r="F549" i="8" s="1"/>
  <c r="E548" i="8"/>
  <c r="F548" i="8" s="1"/>
  <c r="E547" i="8"/>
  <c r="F547" i="8" s="1"/>
  <c r="E546" i="8"/>
  <c r="F546" i="8" s="1"/>
  <c r="E545" i="8"/>
  <c r="F545" i="8" s="1"/>
  <c r="E544" i="8"/>
  <c r="F544" i="8" s="1"/>
  <c r="E543" i="8"/>
  <c r="F543" i="8" s="1"/>
  <c r="E542" i="8"/>
  <c r="F542" i="8" s="1"/>
  <c r="E541" i="8"/>
  <c r="F541" i="8" s="1"/>
  <c r="E540" i="8"/>
  <c r="F540" i="8" s="1"/>
  <c r="E539" i="8"/>
  <c r="F539" i="8" s="1"/>
  <c r="E538" i="8"/>
  <c r="F538" i="8" s="1"/>
  <c r="E537" i="8"/>
  <c r="F537" i="8" s="1"/>
  <c r="E536" i="8"/>
  <c r="F536" i="8" s="1"/>
  <c r="E535" i="8"/>
  <c r="F535" i="8" s="1"/>
  <c r="E534" i="8"/>
  <c r="F534" i="8" s="1"/>
  <c r="E533" i="8"/>
  <c r="F533" i="8" s="1"/>
  <c r="E532" i="8"/>
  <c r="F532" i="8" s="1"/>
  <c r="E531" i="8"/>
  <c r="F531" i="8" s="1"/>
  <c r="E530" i="8"/>
  <c r="F530" i="8" s="1"/>
  <c r="E529" i="8"/>
  <c r="F529" i="8" s="1"/>
  <c r="E528" i="8"/>
  <c r="F528" i="8" s="1"/>
  <c r="E527" i="8"/>
  <c r="F527" i="8" s="1"/>
  <c r="E526" i="8"/>
  <c r="F526" i="8" s="1"/>
  <c r="E525" i="8"/>
  <c r="F525" i="8" s="1"/>
  <c r="E524" i="8"/>
  <c r="F524" i="8" s="1"/>
  <c r="E523" i="8"/>
  <c r="F523" i="8" s="1"/>
  <c r="E522" i="8"/>
  <c r="F522" i="8" s="1"/>
  <c r="E521" i="8"/>
  <c r="F521" i="8" s="1"/>
  <c r="E520" i="8"/>
  <c r="F520" i="8" s="1"/>
  <c r="E519" i="8"/>
  <c r="F519" i="8" s="1"/>
  <c r="E518" i="8"/>
  <c r="F518" i="8" s="1"/>
  <c r="E517" i="8"/>
  <c r="F517" i="8" s="1"/>
  <c r="E516" i="8"/>
  <c r="F516" i="8" s="1"/>
  <c r="E515" i="8"/>
  <c r="F515" i="8" s="1"/>
  <c r="E514" i="8"/>
  <c r="F514" i="8" s="1"/>
  <c r="E513" i="8"/>
  <c r="F513" i="8" s="1"/>
  <c r="E512" i="8"/>
  <c r="F512" i="8" s="1"/>
  <c r="E511" i="8"/>
  <c r="F511" i="8" s="1"/>
  <c r="E510" i="8"/>
  <c r="F510" i="8" s="1"/>
  <c r="E509" i="8"/>
  <c r="F509" i="8" s="1"/>
  <c r="E508" i="8"/>
  <c r="F508" i="8" s="1"/>
  <c r="E507" i="8"/>
  <c r="F507" i="8" s="1"/>
  <c r="E506" i="8"/>
  <c r="F506" i="8" s="1"/>
  <c r="E505" i="8"/>
  <c r="F505" i="8" s="1"/>
  <c r="E504" i="8"/>
  <c r="F504" i="8" s="1"/>
  <c r="E503" i="8"/>
  <c r="F503" i="8" s="1"/>
  <c r="E502" i="8"/>
  <c r="F502" i="8" s="1"/>
  <c r="E501" i="8"/>
  <c r="F501" i="8" s="1"/>
  <c r="E500" i="8"/>
  <c r="F500" i="8" s="1"/>
  <c r="E499" i="8"/>
  <c r="F499" i="8" s="1"/>
  <c r="E498" i="8"/>
  <c r="F498" i="8" s="1"/>
  <c r="E497" i="8"/>
  <c r="F497" i="8" s="1"/>
  <c r="E496" i="8"/>
  <c r="F496" i="8" s="1"/>
  <c r="E495" i="8"/>
  <c r="F495" i="8" s="1"/>
  <c r="E494" i="8"/>
  <c r="F494" i="8" s="1"/>
  <c r="E493" i="8"/>
  <c r="F493" i="8" s="1"/>
  <c r="E492" i="8"/>
  <c r="F492" i="8" s="1"/>
  <c r="E491" i="8"/>
  <c r="F491" i="8" s="1"/>
  <c r="E490" i="8"/>
  <c r="F490" i="8" s="1"/>
  <c r="E489" i="8"/>
  <c r="F489" i="8" s="1"/>
  <c r="E488" i="8"/>
  <c r="F488" i="8" s="1"/>
  <c r="E487" i="8"/>
  <c r="F487" i="8" s="1"/>
  <c r="E486" i="8"/>
  <c r="F486" i="8" s="1"/>
  <c r="E485" i="8"/>
  <c r="F485" i="8" s="1"/>
  <c r="E484" i="8"/>
  <c r="F484" i="8" s="1"/>
  <c r="E483" i="8"/>
  <c r="F483" i="8" s="1"/>
  <c r="E482" i="8"/>
  <c r="F482" i="8" s="1"/>
  <c r="E481" i="8"/>
  <c r="F481" i="8" s="1"/>
  <c r="E480" i="8"/>
  <c r="F480" i="8" s="1"/>
  <c r="E479" i="8"/>
  <c r="F479" i="8" s="1"/>
  <c r="E478" i="8"/>
  <c r="F478" i="8" s="1"/>
  <c r="E477" i="8"/>
  <c r="F477" i="8" s="1"/>
  <c r="E476" i="8"/>
  <c r="F476" i="8" s="1"/>
  <c r="E475" i="8"/>
  <c r="F475" i="8" s="1"/>
  <c r="E474" i="8"/>
  <c r="F474" i="8" s="1"/>
  <c r="E473" i="8"/>
  <c r="F473" i="8" s="1"/>
  <c r="E472" i="8"/>
  <c r="F472" i="8" s="1"/>
  <c r="E471" i="8"/>
  <c r="F471" i="8" s="1"/>
  <c r="E470" i="8"/>
  <c r="F470" i="8" s="1"/>
  <c r="E469" i="8"/>
  <c r="F469" i="8" s="1"/>
  <c r="E468" i="8"/>
  <c r="F468" i="8" s="1"/>
  <c r="E467" i="8"/>
  <c r="F467" i="8" s="1"/>
  <c r="E466" i="8"/>
  <c r="F466" i="8" s="1"/>
  <c r="E465" i="8"/>
  <c r="F465" i="8" s="1"/>
  <c r="E464" i="8"/>
  <c r="F464" i="8" s="1"/>
  <c r="E463" i="8"/>
  <c r="F463" i="8" s="1"/>
  <c r="E462" i="8"/>
  <c r="F462" i="8" s="1"/>
  <c r="E461" i="8"/>
  <c r="F461" i="8" s="1"/>
  <c r="E460" i="8"/>
  <c r="F460" i="8" s="1"/>
  <c r="E459" i="8"/>
  <c r="F459" i="8" s="1"/>
  <c r="E458" i="8"/>
  <c r="F458" i="8" s="1"/>
  <c r="E457" i="8"/>
  <c r="F457" i="8" s="1"/>
  <c r="E456" i="8"/>
  <c r="F456" i="8" s="1"/>
  <c r="E455" i="8"/>
  <c r="F455" i="8" s="1"/>
  <c r="E454" i="8"/>
  <c r="F454" i="8" s="1"/>
  <c r="E453" i="8"/>
  <c r="F453" i="8" s="1"/>
  <c r="E452" i="8"/>
  <c r="F452" i="8" s="1"/>
  <c r="E451" i="8"/>
  <c r="F451" i="8" s="1"/>
  <c r="E450" i="8"/>
  <c r="F450" i="8" s="1"/>
  <c r="E449" i="8"/>
  <c r="F449" i="8" s="1"/>
  <c r="E448" i="8"/>
  <c r="F448" i="8" s="1"/>
  <c r="E447" i="8"/>
  <c r="F447" i="8" s="1"/>
  <c r="E446" i="8"/>
  <c r="F446" i="8" s="1"/>
  <c r="E445" i="8"/>
  <c r="F445" i="8" s="1"/>
  <c r="E444" i="8"/>
  <c r="F444" i="8" s="1"/>
  <c r="E443" i="8"/>
  <c r="F443" i="8" s="1"/>
  <c r="E442" i="8"/>
  <c r="F442" i="8" s="1"/>
  <c r="E441" i="8"/>
  <c r="F441" i="8" s="1"/>
  <c r="E440" i="8"/>
  <c r="F440" i="8" s="1"/>
  <c r="E439" i="8"/>
  <c r="F439" i="8" s="1"/>
  <c r="E438" i="8"/>
  <c r="F438" i="8" s="1"/>
  <c r="E437" i="8"/>
  <c r="F437" i="8" s="1"/>
  <c r="E436" i="8"/>
  <c r="F436" i="8" s="1"/>
  <c r="E435" i="8"/>
  <c r="F435" i="8" s="1"/>
  <c r="E434" i="8"/>
  <c r="F434" i="8" s="1"/>
  <c r="E433" i="8"/>
  <c r="F433" i="8" s="1"/>
  <c r="E432" i="8"/>
  <c r="F432" i="8" s="1"/>
  <c r="E431" i="8"/>
  <c r="F431" i="8" s="1"/>
  <c r="E430" i="8"/>
  <c r="F430" i="8" s="1"/>
  <c r="E429" i="8"/>
  <c r="F429" i="8" s="1"/>
  <c r="E428" i="8"/>
  <c r="F428" i="8" s="1"/>
  <c r="E427" i="8"/>
  <c r="F427" i="8" s="1"/>
  <c r="E426" i="8"/>
  <c r="F426" i="8" s="1"/>
  <c r="E425" i="8"/>
  <c r="F425" i="8" s="1"/>
  <c r="E424" i="8"/>
  <c r="F424" i="8" s="1"/>
  <c r="E423" i="8"/>
  <c r="F423" i="8" s="1"/>
  <c r="E422" i="8"/>
  <c r="F422" i="8" s="1"/>
  <c r="E421" i="8"/>
  <c r="F421" i="8" s="1"/>
  <c r="E420" i="8"/>
  <c r="F420" i="8" s="1"/>
  <c r="E419" i="8"/>
  <c r="F419" i="8" s="1"/>
  <c r="E418" i="8"/>
  <c r="F418" i="8" s="1"/>
  <c r="E417" i="8"/>
  <c r="F417" i="8" s="1"/>
  <c r="E416" i="8"/>
  <c r="F416" i="8" s="1"/>
  <c r="E415" i="8"/>
  <c r="F415" i="8" s="1"/>
  <c r="E414" i="8"/>
  <c r="F414" i="8" s="1"/>
  <c r="E413" i="8"/>
  <c r="F413" i="8" s="1"/>
  <c r="E412" i="8"/>
  <c r="F412" i="8" s="1"/>
  <c r="E411" i="8"/>
  <c r="F411" i="8" s="1"/>
  <c r="E410" i="8"/>
  <c r="F410" i="8" s="1"/>
  <c r="E409" i="8"/>
  <c r="F409" i="8" s="1"/>
  <c r="E408" i="8"/>
  <c r="F408" i="8" s="1"/>
  <c r="E407" i="8"/>
  <c r="F407" i="8" s="1"/>
  <c r="E406" i="8"/>
  <c r="F406" i="8" s="1"/>
  <c r="E405" i="8"/>
  <c r="F405" i="8" s="1"/>
  <c r="E404" i="8"/>
  <c r="F404" i="8" s="1"/>
  <c r="E403" i="8"/>
  <c r="F403" i="8" s="1"/>
  <c r="E402" i="8"/>
  <c r="F402" i="8" s="1"/>
  <c r="E401" i="8"/>
  <c r="F401" i="8" s="1"/>
  <c r="E400" i="8"/>
  <c r="F400" i="8" s="1"/>
  <c r="E399" i="8"/>
  <c r="F399" i="8" s="1"/>
  <c r="E398" i="8"/>
  <c r="F398" i="8" s="1"/>
  <c r="E397" i="8"/>
  <c r="F397" i="8" s="1"/>
  <c r="E396" i="8"/>
  <c r="F396" i="8" s="1"/>
  <c r="E395" i="8"/>
  <c r="F395" i="8" s="1"/>
  <c r="E394" i="8"/>
  <c r="F394" i="8" s="1"/>
  <c r="E393" i="8"/>
  <c r="F393" i="8" s="1"/>
  <c r="E392" i="8"/>
  <c r="F392" i="8" s="1"/>
  <c r="E391" i="8"/>
  <c r="F391" i="8" s="1"/>
  <c r="E390" i="8"/>
  <c r="F390" i="8" s="1"/>
  <c r="E389" i="8"/>
  <c r="F389" i="8" s="1"/>
  <c r="E388" i="8"/>
  <c r="F388" i="8" s="1"/>
  <c r="E387" i="8"/>
  <c r="F387" i="8" s="1"/>
  <c r="E386" i="8"/>
  <c r="F386" i="8" s="1"/>
  <c r="E385" i="8"/>
  <c r="F385" i="8" s="1"/>
  <c r="E384" i="8"/>
  <c r="F384" i="8" s="1"/>
  <c r="E383" i="8"/>
  <c r="F383" i="8" s="1"/>
  <c r="E382" i="8"/>
  <c r="F382" i="8" s="1"/>
  <c r="E381" i="8"/>
  <c r="F381" i="8" s="1"/>
  <c r="E380" i="8"/>
  <c r="F380" i="8" s="1"/>
  <c r="E379" i="8"/>
  <c r="F379" i="8" s="1"/>
  <c r="E378" i="8"/>
  <c r="F378" i="8" s="1"/>
  <c r="E377" i="8"/>
  <c r="F377" i="8" s="1"/>
  <c r="E376" i="8"/>
  <c r="F376" i="8" s="1"/>
  <c r="E375" i="8"/>
  <c r="F375" i="8" s="1"/>
  <c r="E374" i="8"/>
  <c r="F374" i="8" s="1"/>
  <c r="E373" i="8"/>
  <c r="F373" i="8" s="1"/>
  <c r="E372" i="8"/>
  <c r="F372" i="8" s="1"/>
  <c r="E371" i="8"/>
  <c r="F371" i="8" s="1"/>
  <c r="E370" i="8"/>
  <c r="F370" i="8" s="1"/>
  <c r="E369" i="8"/>
  <c r="F369" i="8" s="1"/>
  <c r="E368" i="8"/>
  <c r="F368" i="8" s="1"/>
  <c r="E367" i="8"/>
  <c r="F367" i="8" s="1"/>
  <c r="E366" i="8"/>
  <c r="F366" i="8" s="1"/>
  <c r="E365" i="8"/>
  <c r="F365" i="8" s="1"/>
  <c r="E364" i="8"/>
  <c r="F364" i="8" s="1"/>
  <c r="E363" i="8"/>
  <c r="F363" i="8" s="1"/>
  <c r="E362" i="8"/>
  <c r="F362" i="8" s="1"/>
  <c r="E361" i="8"/>
  <c r="F361" i="8" s="1"/>
  <c r="E360" i="8"/>
  <c r="F360" i="8" s="1"/>
  <c r="E359" i="8"/>
  <c r="F359" i="8" s="1"/>
  <c r="E358" i="8"/>
  <c r="F358" i="8" s="1"/>
  <c r="E357" i="8"/>
  <c r="F357" i="8" s="1"/>
  <c r="E356" i="8"/>
  <c r="F356" i="8" s="1"/>
  <c r="E355" i="8"/>
  <c r="F355" i="8" s="1"/>
  <c r="E354" i="8"/>
  <c r="F354" i="8" s="1"/>
  <c r="E353" i="8"/>
  <c r="F353" i="8" s="1"/>
  <c r="E352" i="8"/>
  <c r="F352" i="8" s="1"/>
  <c r="E351" i="8"/>
  <c r="F351" i="8" s="1"/>
  <c r="E350" i="8"/>
  <c r="F350" i="8" s="1"/>
  <c r="E349" i="8"/>
  <c r="F349" i="8" s="1"/>
  <c r="E348" i="8"/>
  <c r="F348" i="8" s="1"/>
  <c r="E347" i="8"/>
  <c r="F347" i="8" s="1"/>
  <c r="E346" i="8"/>
  <c r="F346" i="8" s="1"/>
  <c r="E345" i="8"/>
  <c r="F345" i="8" s="1"/>
  <c r="E344" i="8"/>
  <c r="F344" i="8" s="1"/>
  <c r="E343" i="8"/>
  <c r="F343" i="8" s="1"/>
  <c r="E342" i="8"/>
  <c r="F342" i="8" s="1"/>
  <c r="E341" i="8"/>
  <c r="F341" i="8" s="1"/>
  <c r="E340" i="8"/>
  <c r="F340" i="8" s="1"/>
  <c r="E339" i="8"/>
  <c r="F339" i="8" s="1"/>
  <c r="E338" i="8"/>
  <c r="F338" i="8" s="1"/>
  <c r="E337" i="8"/>
  <c r="F337" i="8" s="1"/>
  <c r="E336" i="8"/>
  <c r="F336" i="8" s="1"/>
  <c r="E335" i="8"/>
  <c r="F335" i="8" s="1"/>
  <c r="E334" i="8"/>
  <c r="F334" i="8" s="1"/>
  <c r="E333" i="8"/>
  <c r="F333" i="8" s="1"/>
  <c r="E332" i="8"/>
  <c r="F332" i="8" s="1"/>
  <c r="E331" i="8"/>
  <c r="F331" i="8" s="1"/>
  <c r="E330" i="8"/>
  <c r="F330" i="8" s="1"/>
  <c r="E329" i="8"/>
  <c r="F329" i="8" s="1"/>
  <c r="E328" i="8"/>
  <c r="F328" i="8" s="1"/>
  <c r="E327" i="8"/>
  <c r="F327" i="8" s="1"/>
  <c r="E326" i="8"/>
  <c r="F326" i="8" s="1"/>
  <c r="E325" i="8"/>
  <c r="F325" i="8" s="1"/>
  <c r="E324" i="8"/>
  <c r="F324" i="8" s="1"/>
  <c r="E323" i="8"/>
  <c r="F323" i="8" s="1"/>
  <c r="E322" i="8"/>
  <c r="F322" i="8" s="1"/>
  <c r="E321" i="8"/>
  <c r="F321" i="8" s="1"/>
  <c r="E320" i="8"/>
  <c r="F320" i="8" s="1"/>
  <c r="E319" i="8"/>
  <c r="F319" i="8" s="1"/>
  <c r="E318" i="8"/>
  <c r="F318" i="8" s="1"/>
  <c r="E317" i="8"/>
  <c r="F317" i="8" s="1"/>
  <c r="E316" i="8"/>
  <c r="F316" i="8" s="1"/>
  <c r="E315" i="8"/>
  <c r="F315" i="8" s="1"/>
  <c r="E314" i="8"/>
  <c r="F314" i="8" s="1"/>
  <c r="E313" i="8"/>
  <c r="F313" i="8" s="1"/>
  <c r="E312" i="8"/>
  <c r="F312" i="8" s="1"/>
  <c r="E311" i="8"/>
  <c r="F311" i="8" s="1"/>
  <c r="E310" i="8"/>
  <c r="F310" i="8" s="1"/>
  <c r="E309" i="8"/>
  <c r="F309" i="8" s="1"/>
  <c r="E308" i="8"/>
  <c r="F308" i="8" s="1"/>
  <c r="E307" i="8"/>
  <c r="F307" i="8" s="1"/>
  <c r="E306" i="8"/>
  <c r="F306" i="8" s="1"/>
  <c r="E305" i="8"/>
  <c r="F305" i="8" s="1"/>
  <c r="E304" i="8"/>
  <c r="F304" i="8" s="1"/>
  <c r="E303" i="8"/>
  <c r="F303" i="8" s="1"/>
  <c r="E302" i="8"/>
  <c r="F302" i="8" s="1"/>
  <c r="E301" i="8"/>
  <c r="F301" i="8" s="1"/>
  <c r="E300" i="8"/>
  <c r="F300" i="8" s="1"/>
  <c r="E299" i="8"/>
  <c r="F299" i="8" s="1"/>
  <c r="E298" i="8"/>
  <c r="F298" i="8" s="1"/>
  <c r="E297" i="8"/>
  <c r="F297" i="8" s="1"/>
  <c r="E296" i="8"/>
  <c r="F296" i="8" s="1"/>
  <c r="E295" i="8"/>
  <c r="F295" i="8" s="1"/>
  <c r="E294" i="8"/>
  <c r="F294" i="8" s="1"/>
  <c r="E293" i="8"/>
  <c r="F293" i="8" s="1"/>
  <c r="E292" i="8"/>
  <c r="F292" i="8" s="1"/>
  <c r="E291" i="8"/>
  <c r="F291" i="8" s="1"/>
  <c r="E290" i="8"/>
  <c r="F290" i="8" s="1"/>
  <c r="E289" i="8"/>
  <c r="F289" i="8" s="1"/>
  <c r="E288" i="8"/>
  <c r="F288" i="8" s="1"/>
  <c r="E287" i="8"/>
  <c r="F287" i="8" s="1"/>
  <c r="E286" i="8"/>
  <c r="F286" i="8" s="1"/>
  <c r="E285" i="8"/>
  <c r="F285" i="8" s="1"/>
  <c r="E284" i="8"/>
  <c r="F284" i="8" s="1"/>
  <c r="E283" i="8"/>
  <c r="F283" i="8" s="1"/>
  <c r="E282" i="8"/>
  <c r="F282" i="8" s="1"/>
  <c r="E281" i="8"/>
  <c r="F281" i="8" s="1"/>
  <c r="E280" i="8"/>
  <c r="F280" i="8" s="1"/>
  <c r="E279" i="8"/>
  <c r="F279" i="8" s="1"/>
  <c r="E278" i="8"/>
  <c r="F278" i="8" s="1"/>
  <c r="E277" i="8"/>
  <c r="F277" i="8" s="1"/>
  <c r="E276" i="8"/>
  <c r="F276" i="8" s="1"/>
  <c r="E275" i="8"/>
  <c r="F275" i="8" s="1"/>
  <c r="E274" i="8"/>
  <c r="F274" i="8" s="1"/>
  <c r="E273" i="8"/>
  <c r="F273" i="8" s="1"/>
  <c r="E272" i="8"/>
  <c r="F272" i="8" s="1"/>
  <c r="E271" i="8"/>
  <c r="F271" i="8" s="1"/>
  <c r="E270" i="8"/>
  <c r="F270" i="8" s="1"/>
  <c r="E269" i="8"/>
  <c r="F269" i="8" s="1"/>
  <c r="E268" i="8"/>
  <c r="F268" i="8" s="1"/>
  <c r="E267" i="8"/>
  <c r="F267" i="8" s="1"/>
  <c r="E266" i="8"/>
  <c r="F266" i="8" s="1"/>
  <c r="E265" i="8"/>
  <c r="F265" i="8" s="1"/>
  <c r="E264" i="8"/>
  <c r="F264" i="8" s="1"/>
  <c r="E263" i="8"/>
  <c r="F263" i="8" s="1"/>
  <c r="E262" i="8"/>
  <c r="F262" i="8" s="1"/>
  <c r="E261" i="8"/>
  <c r="F261" i="8" s="1"/>
  <c r="E260" i="8"/>
  <c r="F260" i="8" s="1"/>
  <c r="E259" i="8"/>
  <c r="F259" i="8" s="1"/>
  <c r="E258" i="8"/>
  <c r="F258" i="8" s="1"/>
  <c r="E257" i="8"/>
  <c r="F257" i="8" s="1"/>
  <c r="E256" i="8"/>
  <c r="F256" i="8" s="1"/>
  <c r="E255" i="8"/>
  <c r="F255" i="8" s="1"/>
  <c r="E254" i="8"/>
  <c r="F254" i="8" s="1"/>
  <c r="E253" i="8"/>
  <c r="F253" i="8" s="1"/>
  <c r="E252" i="8"/>
  <c r="F252" i="8" s="1"/>
  <c r="E251" i="8"/>
  <c r="F251" i="8" s="1"/>
  <c r="E250" i="8"/>
  <c r="F250" i="8" s="1"/>
  <c r="E249" i="8"/>
  <c r="F249" i="8" s="1"/>
  <c r="E248" i="8"/>
  <c r="F248" i="8" s="1"/>
  <c r="E247" i="8"/>
  <c r="F247" i="8" s="1"/>
  <c r="E246" i="8"/>
  <c r="F246" i="8" s="1"/>
  <c r="E245" i="8"/>
  <c r="F245" i="8" s="1"/>
  <c r="E244" i="8"/>
  <c r="F244" i="8" s="1"/>
  <c r="E243" i="8"/>
  <c r="F243" i="8" s="1"/>
  <c r="E242" i="8"/>
  <c r="F242" i="8" s="1"/>
  <c r="E241" i="8"/>
  <c r="F241" i="8" s="1"/>
  <c r="E240" i="8"/>
  <c r="F240" i="8" s="1"/>
  <c r="E239" i="8"/>
  <c r="F239" i="8" s="1"/>
  <c r="E238" i="8"/>
  <c r="F238" i="8" s="1"/>
  <c r="E237" i="8"/>
  <c r="F237" i="8" s="1"/>
  <c r="E236" i="8"/>
  <c r="F236" i="8" s="1"/>
  <c r="E235" i="8"/>
  <c r="F235" i="8" s="1"/>
  <c r="E234" i="8"/>
  <c r="F234" i="8" s="1"/>
  <c r="E233" i="8"/>
  <c r="F233" i="8" s="1"/>
  <c r="E232" i="8"/>
  <c r="F232" i="8" s="1"/>
  <c r="E231" i="8"/>
  <c r="F231" i="8" s="1"/>
  <c r="E230" i="8"/>
  <c r="F230" i="8" s="1"/>
  <c r="E229" i="8"/>
  <c r="F229" i="8" s="1"/>
  <c r="E228" i="8"/>
  <c r="F228" i="8" s="1"/>
  <c r="E227" i="8"/>
  <c r="F227" i="8" s="1"/>
  <c r="E226" i="8"/>
  <c r="F226" i="8" s="1"/>
  <c r="E225" i="8"/>
  <c r="F225" i="8" s="1"/>
  <c r="E224" i="8"/>
  <c r="F224" i="8" s="1"/>
  <c r="E223" i="8"/>
  <c r="F223" i="8" s="1"/>
  <c r="E222" i="8"/>
  <c r="F222" i="8" s="1"/>
  <c r="E221" i="8"/>
  <c r="F221" i="8" s="1"/>
  <c r="E220" i="8"/>
  <c r="F220" i="8" s="1"/>
  <c r="E219" i="8"/>
  <c r="F219" i="8" s="1"/>
  <c r="E218" i="8"/>
  <c r="F218" i="8" s="1"/>
  <c r="E217" i="8"/>
  <c r="F217" i="8" s="1"/>
  <c r="E216" i="8"/>
  <c r="F216" i="8" s="1"/>
  <c r="E215" i="8"/>
  <c r="F215" i="8" s="1"/>
  <c r="E214" i="8"/>
  <c r="F214" i="8" s="1"/>
  <c r="E213" i="8"/>
  <c r="F213" i="8" s="1"/>
  <c r="E212" i="8"/>
  <c r="F212" i="8" s="1"/>
  <c r="E211" i="8"/>
  <c r="F211" i="8" s="1"/>
  <c r="E210" i="8"/>
  <c r="F210" i="8" s="1"/>
  <c r="E209" i="8"/>
  <c r="F209" i="8" s="1"/>
  <c r="E208" i="8"/>
  <c r="F208" i="8" s="1"/>
  <c r="E207" i="8"/>
  <c r="F207" i="8" s="1"/>
  <c r="E206" i="8"/>
  <c r="F206" i="8" s="1"/>
  <c r="E205" i="8"/>
  <c r="F205" i="8" s="1"/>
  <c r="E204" i="8"/>
  <c r="F204" i="8" s="1"/>
  <c r="E203" i="8"/>
  <c r="F203" i="8" s="1"/>
  <c r="E202" i="8"/>
  <c r="F202" i="8" s="1"/>
  <c r="E201" i="8"/>
  <c r="F201" i="8" s="1"/>
  <c r="E200" i="8"/>
  <c r="F200" i="8" s="1"/>
  <c r="E199" i="8"/>
  <c r="F199" i="8" s="1"/>
  <c r="E198" i="8"/>
  <c r="F198" i="8" s="1"/>
  <c r="E197" i="8"/>
  <c r="F197" i="8" s="1"/>
  <c r="E196" i="8"/>
  <c r="F196" i="8" s="1"/>
  <c r="E195" i="8"/>
  <c r="F195" i="8" s="1"/>
  <c r="E194" i="8"/>
  <c r="F194" i="8" s="1"/>
  <c r="E193" i="8"/>
  <c r="F193" i="8" s="1"/>
  <c r="E192" i="8"/>
  <c r="F192" i="8" s="1"/>
  <c r="E191" i="8"/>
  <c r="F191" i="8" s="1"/>
  <c r="E190" i="8"/>
  <c r="F190" i="8" s="1"/>
  <c r="E189" i="8"/>
  <c r="F189" i="8" s="1"/>
  <c r="E188" i="8"/>
  <c r="F188" i="8" s="1"/>
  <c r="E187" i="8"/>
  <c r="F187" i="8" s="1"/>
  <c r="E186" i="8"/>
  <c r="F186" i="8" s="1"/>
  <c r="E185" i="8"/>
  <c r="F185" i="8" s="1"/>
  <c r="E184" i="8"/>
  <c r="F184" i="8" s="1"/>
  <c r="E183" i="8"/>
  <c r="F183" i="8" s="1"/>
  <c r="E182" i="8"/>
  <c r="F182" i="8" s="1"/>
  <c r="E181" i="8"/>
  <c r="F181" i="8" s="1"/>
  <c r="E180" i="8"/>
  <c r="F180" i="8" s="1"/>
  <c r="E179" i="8"/>
  <c r="F179" i="8" s="1"/>
  <c r="E178" i="8"/>
  <c r="F178" i="8" s="1"/>
  <c r="E177" i="8"/>
  <c r="F177" i="8" s="1"/>
  <c r="E176" i="8"/>
  <c r="F176" i="8" s="1"/>
  <c r="E175" i="8"/>
  <c r="F175" i="8" s="1"/>
  <c r="E174" i="8"/>
  <c r="F174" i="8" s="1"/>
  <c r="E173" i="8"/>
  <c r="F173" i="8" s="1"/>
  <c r="E172" i="8"/>
  <c r="F172" i="8" s="1"/>
  <c r="E171" i="8"/>
  <c r="F171" i="8" s="1"/>
  <c r="E170" i="8"/>
  <c r="F170" i="8" s="1"/>
  <c r="E169" i="8"/>
  <c r="F169" i="8" s="1"/>
  <c r="E168" i="8"/>
  <c r="F168" i="8" s="1"/>
  <c r="E167" i="8"/>
  <c r="F167" i="8" s="1"/>
  <c r="E166" i="8"/>
  <c r="F166" i="8" s="1"/>
  <c r="E165" i="8"/>
  <c r="F165" i="8" s="1"/>
  <c r="E164" i="8"/>
  <c r="F164" i="8" s="1"/>
  <c r="E163" i="8"/>
  <c r="F163" i="8" s="1"/>
  <c r="E162" i="8"/>
  <c r="F162" i="8" s="1"/>
  <c r="E161" i="8"/>
  <c r="F161" i="8" s="1"/>
  <c r="E160" i="8"/>
  <c r="F160" i="8" s="1"/>
  <c r="E159" i="8"/>
  <c r="F159" i="8" s="1"/>
  <c r="E158" i="8"/>
  <c r="F158" i="8" s="1"/>
  <c r="E157" i="8"/>
  <c r="F157" i="8" s="1"/>
  <c r="E156" i="8"/>
  <c r="F156" i="8" s="1"/>
  <c r="E155" i="8"/>
  <c r="F155" i="8" s="1"/>
  <c r="E154" i="8"/>
  <c r="F154" i="8" s="1"/>
  <c r="E153" i="8"/>
  <c r="F153" i="8" s="1"/>
  <c r="E152" i="8"/>
  <c r="F152" i="8" s="1"/>
  <c r="E151" i="8"/>
  <c r="F151" i="8" s="1"/>
  <c r="E150" i="8"/>
  <c r="F150" i="8" s="1"/>
  <c r="E149" i="8"/>
  <c r="F149" i="8" s="1"/>
  <c r="E148" i="8"/>
  <c r="F148" i="8" s="1"/>
  <c r="E147" i="8"/>
  <c r="F147" i="8" s="1"/>
  <c r="E146" i="8"/>
  <c r="F146" i="8" s="1"/>
  <c r="E145" i="8"/>
  <c r="F145" i="8" s="1"/>
  <c r="E144" i="8"/>
  <c r="F144" i="8" s="1"/>
  <c r="E143" i="8"/>
  <c r="F143" i="8" s="1"/>
  <c r="E142" i="8"/>
  <c r="F142" i="8" s="1"/>
  <c r="E141" i="8"/>
  <c r="F141" i="8" s="1"/>
  <c r="E140" i="8"/>
  <c r="F140" i="8" s="1"/>
  <c r="E139" i="8"/>
  <c r="F139" i="8" s="1"/>
  <c r="E138" i="8"/>
  <c r="F138" i="8" s="1"/>
  <c r="E137" i="8"/>
  <c r="F137" i="8" s="1"/>
  <c r="E136" i="8"/>
  <c r="F136" i="8" s="1"/>
  <c r="E135" i="8"/>
  <c r="F135" i="8" s="1"/>
  <c r="E134" i="8"/>
  <c r="F134" i="8" s="1"/>
  <c r="E133" i="8"/>
  <c r="F133" i="8" s="1"/>
  <c r="E132" i="8"/>
  <c r="F132" i="8" s="1"/>
  <c r="E131" i="8"/>
  <c r="F131" i="8" s="1"/>
  <c r="E130" i="8"/>
  <c r="F130" i="8" s="1"/>
  <c r="E129" i="8"/>
  <c r="F129" i="8" s="1"/>
  <c r="E128" i="8"/>
  <c r="F128" i="8" s="1"/>
  <c r="E127" i="8"/>
  <c r="F127" i="8" s="1"/>
  <c r="E126" i="8"/>
  <c r="F126" i="8" s="1"/>
  <c r="E125" i="8"/>
  <c r="F125" i="8" s="1"/>
  <c r="E124" i="8"/>
  <c r="F124" i="8" s="1"/>
  <c r="E123" i="8"/>
  <c r="F123" i="8" s="1"/>
  <c r="E122" i="8"/>
  <c r="F122" i="8" s="1"/>
  <c r="E121" i="8"/>
  <c r="F121" i="8" s="1"/>
  <c r="E120" i="8"/>
  <c r="F120" i="8" s="1"/>
  <c r="E119" i="8"/>
  <c r="F119" i="8" s="1"/>
  <c r="E118" i="8"/>
  <c r="F118" i="8" s="1"/>
  <c r="E117" i="8"/>
  <c r="F117" i="8" s="1"/>
  <c r="E116" i="8"/>
  <c r="F116" i="8" s="1"/>
  <c r="E115" i="8"/>
  <c r="F115" i="8" s="1"/>
  <c r="E114" i="8"/>
  <c r="F114" i="8" s="1"/>
  <c r="E113" i="8"/>
  <c r="F113" i="8" s="1"/>
  <c r="E112" i="8"/>
  <c r="F112" i="8" s="1"/>
  <c r="E111" i="8"/>
  <c r="F111" i="8" s="1"/>
  <c r="E110" i="8"/>
  <c r="F110" i="8" s="1"/>
  <c r="E109" i="8"/>
  <c r="F109" i="8" s="1"/>
  <c r="E108" i="8"/>
  <c r="F108" i="8" s="1"/>
  <c r="E107" i="8"/>
  <c r="F107" i="8" s="1"/>
  <c r="E106" i="8"/>
  <c r="F106" i="8" s="1"/>
  <c r="E105" i="8"/>
  <c r="F105" i="8" s="1"/>
  <c r="E104" i="8"/>
  <c r="F104" i="8" s="1"/>
  <c r="E103" i="8"/>
  <c r="F103" i="8" s="1"/>
  <c r="E102" i="8"/>
  <c r="F102" i="8" s="1"/>
  <c r="E101" i="8"/>
  <c r="F101" i="8" s="1"/>
  <c r="E100" i="8"/>
  <c r="F100" i="8" s="1"/>
  <c r="E99" i="8"/>
  <c r="F99" i="8" s="1"/>
  <c r="E98" i="8"/>
  <c r="F98" i="8" s="1"/>
  <c r="E97" i="8"/>
  <c r="F97" i="8" s="1"/>
  <c r="E96" i="8"/>
  <c r="F96" i="8" s="1"/>
  <c r="E95" i="8"/>
  <c r="F95" i="8" s="1"/>
  <c r="E94" i="8"/>
  <c r="F94" i="8" s="1"/>
  <c r="E93" i="8"/>
  <c r="F93" i="8" s="1"/>
  <c r="E92" i="8"/>
  <c r="F92" i="8" s="1"/>
  <c r="E91" i="8"/>
  <c r="F91" i="8" s="1"/>
  <c r="E90" i="8"/>
  <c r="F90" i="8" s="1"/>
  <c r="E89" i="8"/>
  <c r="F89" i="8" s="1"/>
  <c r="E88" i="8"/>
  <c r="F88" i="8" s="1"/>
  <c r="E87" i="8"/>
  <c r="F87" i="8" s="1"/>
  <c r="E86" i="8"/>
  <c r="F86" i="8" s="1"/>
  <c r="E85" i="8"/>
  <c r="F85" i="8" s="1"/>
  <c r="E84" i="8"/>
  <c r="F84" i="8" s="1"/>
  <c r="E83" i="8"/>
  <c r="F83" i="8" s="1"/>
  <c r="E82" i="8"/>
  <c r="F82" i="8" s="1"/>
  <c r="E81" i="8"/>
  <c r="F81" i="8" s="1"/>
  <c r="E80" i="8"/>
  <c r="F80" i="8" s="1"/>
  <c r="F79" i="8"/>
  <c r="E79" i="8"/>
  <c r="F78" i="8"/>
  <c r="E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E70" i="8"/>
  <c r="F70" i="8" s="1"/>
  <c r="E69" i="8"/>
  <c r="F69" i="8" s="1"/>
  <c r="E68" i="8"/>
  <c r="F68" i="8" s="1"/>
  <c r="E67" i="8"/>
  <c r="F67" i="8" s="1"/>
  <c r="E66" i="8"/>
  <c r="F66" i="8" s="1"/>
  <c r="E65" i="8"/>
  <c r="F65" i="8" s="1"/>
  <c r="E64" i="8"/>
  <c r="F64" i="8" s="1"/>
  <c r="E63" i="8"/>
  <c r="F63" i="8" s="1"/>
  <c r="E62" i="8"/>
  <c r="F62" i="8" s="1"/>
  <c r="E61" i="8"/>
  <c r="F61" i="8" s="1"/>
  <c r="E60" i="8"/>
  <c r="F60" i="8" s="1"/>
  <c r="E59" i="8"/>
  <c r="F59" i="8" s="1"/>
  <c r="E58" i="8"/>
  <c r="F58" i="8" s="1"/>
  <c r="E57" i="8"/>
  <c r="F57" i="8" s="1"/>
  <c r="E56" i="8"/>
  <c r="F56" i="8" s="1"/>
  <c r="E55" i="8"/>
  <c r="F55" i="8" s="1"/>
  <c r="E54" i="8"/>
  <c r="F54" i="8" s="1"/>
  <c r="E53" i="8"/>
  <c r="F53" i="8" s="1"/>
  <c r="E52" i="8"/>
  <c r="F52" i="8" s="1"/>
  <c r="E51" i="8"/>
  <c r="F51" i="8" s="1"/>
  <c r="E50" i="8"/>
  <c r="F50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F36" i="8" s="1"/>
  <c r="E35" i="8"/>
  <c r="F35" i="8" s="1"/>
  <c r="E34" i="8"/>
  <c r="F34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11" i="8"/>
  <c r="F11" i="8" s="1"/>
  <c r="E10" i="8"/>
  <c r="F10" i="8" s="1"/>
  <c r="E9" i="8"/>
  <c r="F9" i="8" s="1"/>
  <c r="E8" i="8"/>
  <c r="F8" i="8" s="1"/>
  <c r="E7" i="8"/>
  <c r="F7" i="8" s="1"/>
  <c r="E6" i="8"/>
  <c r="F6" i="8" s="1"/>
  <c r="E5" i="8"/>
  <c r="F5" i="8" s="1"/>
  <c r="E4" i="8"/>
  <c r="F4" i="8" s="1"/>
  <c r="E3" i="8"/>
  <c r="F3" i="8" s="1"/>
  <c r="E2" i="8"/>
  <c r="F2" i="8" s="1"/>
  <c r="E1" i="8"/>
  <c r="F1" i="8" s="1"/>
  <c r="E829" i="7"/>
  <c r="F829" i="7" s="1"/>
  <c r="E828" i="7"/>
  <c r="F828" i="7" s="1"/>
  <c r="E827" i="7"/>
  <c r="F827" i="7" s="1"/>
  <c r="E826" i="7"/>
  <c r="F826" i="7" s="1"/>
  <c r="E825" i="7"/>
  <c r="F825" i="7" s="1"/>
  <c r="E824" i="7"/>
  <c r="F824" i="7" s="1"/>
  <c r="E823" i="7"/>
  <c r="F823" i="7" s="1"/>
  <c r="E822" i="7"/>
  <c r="F822" i="7" s="1"/>
  <c r="E821" i="7"/>
  <c r="F821" i="7" s="1"/>
  <c r="E820" i="7"/>
  <c r="F820" i="7" s="1"/>
  <c r="E819" i="7"/>
  <c r="F819" i="7" s="1"/>
  <c r="E818" i="7"/>
  <c r="F818" i="7" s="1"/>
  <c r="E817" i="7"/>
  <c r="F817" i="7" s="1"/>
  <c r="E816" i="7"/>
  <c r="F816" i="7" s="1"/>
  <c r="E815" i="7"/>
  <c r="F815" i="7" s="1"/>
  <c r="E814" i="7"/>
  <c r="F814" i="7" s="1"/>
  <c r="E813" i="7"/>
  <c r="F813" i="7" s="1"/>
  <c r="E812" i="7"/>
  <c r="F812" i="7" s="1"/>
  <c r="E811" i="7"/>
  <c r="F811" i="7" s="1"/>
  <c r="E810" i="7"/>
  <c r="F810" i="7" s="1"/>
  <c r="E809" i="7"/>
  <c r="F809" i="7" s="1"/>
  <c r="E808" i="7"/>
  <c r="F808" i="7" s="1"/>
  <c r="E807" i="7"/>
  <c r="F807" i="7" s="1"/>
  <c r="E806" i="7"/>
  <c r="F806" i="7" s="1"/>
  <c r="E805" i="7"/>
  <c r="F805" i="7" s="1"/>
  <c r="E804" i="7"/>
  <c r="F804" i="7" s="1"/>
  <c r="E803" i="7"/>
  <c r="F803" i="7" s="1"/>
  <c r="E802" i="7"/>
  <c r="F802" i="7" s="1"/>
  <c r="E801" i="7"/>
  <c r="F801" i="7" s="1"/>
  <c r="E800" i="7"/>
  <c r="F800" i="7" s="1"/>
  <c r="E799" i="7"/>
  <c r="F799" i="7" s="1"/>
  <c r="E798" i="7"/>
  <c r="F798" i="7" s="1"/>
  <c r="E797" i="7"/>
  <c r="F797" i="7" s="1"/>
  <c r="E796" i="7"/>
  <c r="F796" i="7" s="1"/>
  <c r="E795" i="7"/>
  <c r="F795" i="7" s="1"/>
  <c r="E794" i="7"/>
  <c r="F794" i="7" s="1"/>
  <c r="E793" i="7"/>
  <c r="F793" i="7" s="1"/>
  <c r="E792" i="7"/>
  <c r="F792" i="7" s="1"/>
  <c r="E791" i="7"/>
  <c r="F791" i="7" s="1"/>
  <c r="E790" i="7"/>
  <c r="F790" i="7" s="1"/>
  <c r="E789" i="7"/>
  <c r="F789" i="7" s="1"/>
  <c r="E788" i="7"/>
  <c r="F788" i="7" s="1"/>
  <c r="E787" i="7"/>
  <c r="F787" i="7" s="1"/>
  <c r="E786" i="7"/>
  <c r="F786" i="7" s="1"/>
  <c r="E785" i="7"/>
  <c r="F785" i="7" s="1"/>
  <c r="E784" i="7"/>
  <c r="F784" i="7" s="1"/>
  <c r="E783" i="7"/>
  <c r="F783" i="7" s="1"/>
  <c r="E782" i="7"/>
  <c r="F782" i="7" s="1"/>
  <c r="E781" i="7"/>
  <c r="F781" i="7" s="1"/>
  <c r="E780" i="7"/>
  <c r="F780" i="7" s="1"/>
  <c r="E779" i="7"/>
  <c r="F779" i="7" s="1"/>
  <c r="E778" i="7"/>
  <c r="F778" i="7" s="1"/>
  <c r="E777" i="7"/>
  <c r="F777" i="7" s="1"/>
  <c r="E776" i="7"/>
  <c r="F776" i="7" s="1"/>
  <c r="E775" i="7"/>
  <c r="F775" i="7" s="1"/>
  <c r="E774" i="7"/>
  <c r="F774" i="7" s="1"/>
  <c r="E773" i="7"/>
  <c r="F773" i="7" s="1"/>
  <c r="E772" i="7"/>
  <c r="F772" i="7" s="1"/>
  <c r="E771" i="7"/>
  <c r="F771" i="7" s="1"/>
  <c r="E770" i="7"/>
  <c r="F770" i="7" s="1"/>
  <c r="E769" i="7"/>
  <c r="F769" i="7" s="1"/>
  <c r="E768" i="7"/>
  <c r="F768" i="7" s="1"/>
  <c r="E767" i="7"/>
  <c r="F767" i="7" s="1"/>
  <c r="E766" i="7"/>
  <c r="F766" i="7" s="1"/>
  <c r="E765" i="7"/>
  <c r="F765" i="7" s="1"/>
  <c r="E764" i="7"/>
  <c r="F764" i="7" s="1"/>
  <c r="E763" i="7"/>
  <c r="F763" i="7" s="1"/>
  <c r="E762" i="7"/>
  <c r="F762" i="7" s="1"/>
  <c r="E761" i="7"/>
  <c r="F761" i="7" s="1"/>
  <c r="E760" i="7"/>
  <c r="F760" i="7" s="1"/>
  <c r="E759" i="7"/>
  <c r="F759" i="7" s="1"/>
  <c r="E758" i="7"/>
  <c r="F758" i="7" s="1"/>
  <c r="E757" i="7"/>
  <c r="F757" i="7" s="1"/>
  <c r="E756" i="7"/>
  <c r="F756" i="7" s="1"/>
  <c r="E755" i="7"/>
  <c r="F755" i="7" s="1"/>
  <c r="E754" i="7"/>
  <c r="F754" i="7" s="1"/>
  <c r="E753" i="7"/>
  <c r="F753" i="7" s="1"/>
  <c r="E752" i="7"/>
  <c r="F752" i="7" s="1"/>
  <c r="E751" i="7"/>
  <c r="F751" i="7" s="1"/>
  <c r="E750" i="7"/>
  <c r="F750" i="7" s="1"/>
  <c r="E749" i="7"/>
  <c r="F749" i="7" s="1"/>
  <c r="E748" i="7"/>
  <c r="F748" i="7" s="1"/>
  <c r="E747" i="7"/>
  <c r="F747" i="7" s="1"/>
  <c r="E746" i="7"/>
  <c r="F746" i="7" s="1"/>
  <c r="E745" i="7"/>
  <c r="F745" i="7" s="1"/>
  <c r="F744" i="7"/>
  <c r="E744" i="7"/>
  <c r="F743" i="7"/>
  <c r="E743" i="7"/>
  <c r="F742" i="7"/>
  <c r="E742" i="7"/>
  <c r="F741" i="7"/>
  <c r="E741" i="7"/>
  <c r="F740" i="7"/>
  <c r="E740" i="7"/>
  <c r="F739" i="7"/>
  <c r="E739" i="7"/>
  <c r="F738" i="7"/>
  <c r="E738" i="7"/>
  <c r="F737" i="7"/>
  <c r="E737" i="7"/>
  <c r="F736" i="7"/>
  <c r="E736" i="7"/>
  <c r="F735" i="7"/>
  <c r="E735" i="7"/>
  <c r="F734" i="7"/>
  <c r="E734" i="7"/>
  <c r="F733" i="7"/>
  <c r="E733" i="7"/>
  <c r="F732" i="7"/>
  <c r="E732" i="7"/>
  <c r="F731" i="7"/>
  <c r="E731" i="7"/>
  <c r="F730" i="7"/>
  <c r="E730" i="7"/>
  <c r="F729" i="7"/>
  <c r="E729" i="7"/>
  <c r="F728" i="7"/>
  <c r="E728" i="7"/>
  <c r="F727" i="7"/>
  <c r="E727" i="7"/>
  <c r="F726" i="7"/>
  <c r="E726" i="7"/>
  <c r="F725" i="7"/>
  <c r="E725" i="7"/>
  <c r="F724" i="7"/>
  <c r="E724" i="7"/>
  <c r="F723" i="7"/>
  <c r="E723" i="7"/>
  <c r="F722" i="7"/>
  <c r="E722" i="7"/>
  <c r="F721" i="7"/>
  <c r="E721" i="7"/>
  <c r="F720" i="7"/>
  <c r="E720" i="7"/>
  <c r="F719" i="7"/>
  <c r="E719" i="7"/>
  <c r="F718" i="7"/>
  <c r="E718" i="7"/>
  <c r="F717" i="7"/>
  <c r="E717" i="7"/>
  <c r="F716" i="7"/>
  <c r="E716" i="7"/>
  <c r="F715" i="7"/>
  <c r="E715" i="7"/>
  <c r="F714" i="7"/>
  <c r="E714" i="7"/>
  <c r="F713" i="7"/>
  <c r="E713" i="7"/>
  <c r="F712" i="7"/>
  <c r="E712" i="7"/>
  <c r="F711" i="7"/>
  <c r="E711" i="7"/>
  <c r="F710" i="7"/>
  <c r="E710" i="7"/>
  <c r="F709" i="7"/>
  <c r="E709" i="7"/>
  <c r="F708" i="7"/>
  <c r="E708" i="7"/>
  <c r="F707" i="7"/>
  <c r="E707" i="7"/>
  <c r="F706" i="7"/>
  <c r="E706" i="7"/>
  <c r="F705" i="7"/>
  <c r="E705" i="7"/>
  <c r="E704" i="7"/>
  <c r="F704" i="7" s="1"/>
  <c r="E703" i="7"/>
  <c r="F703" i="7" s="1"/>
  <c r="E702" i="7"/>
  <c r="F702" i="7" s="1"/>
  <c r="E701" i="7"/>
  <c r="F701" i="7" s="1"/>
  <c r="E700" i="7"/>
  <c r="F700" i="7" s="1"/>
  <c r="E699" i="7"/>
  <c r="F699" i="7" s="1"/>
  <c r="E698" i="7"/>
  <c r="F698" i="7" s="1"/>
  <c r="E697" i="7"/>
  <c r="F697" i="7" s="1"/>
  <c r="E696" i="7"/>
  <c r="F696" i="7" s="1"/>
  <c r="E695" i="7"/>
  <c r="F695" i="7" s="1"/>
  <c r="E694" i="7"/>
  <c r="F694" i="7" s="1"/>
  <c r="E693" i="7"/>
  <c r="F693" i="7" s="1"/>
  <c r="E692" i="7"/>
  <c r="F692" i="7" s="1"/>
  <c r="E691" i="7"/>
  <c r="F691" i="7" s="1"/>
  <c r="F690" i="7"/>
  <c r="E690" i="7"/>
  <c r="F689" i="7"/>
  <c r="E689" i="7"/>
  <c r="F688" i="7"/>
  <c r="E688" i="7"/>
  <c r="F687" i="7"/>
  <c r="E687" i="7"/>
  <c r="F686" i="7"/>
  <c r="E686" i="7"/>
  <c r="F685" i="7"/>
  <c r="E685" i="7"/>
  <c r="E684" i="7"/>
  <c r="F684" i="7" s="1"/>
  <c r="E683" i="7"/>
  <c r="F683" i="7" s="1"/>
  <c r="E682" i="7"/>
  <c r="F682" i="7" s="1"/>
  <c r="E681" i="7"/>
  <c r="F681" i="7" s="1"/>
  <c r="E680" i="7"/>
  <c r="F680" i="7" s="1"/>
  <c r="E679" i="7"/>
  <c r="F679" i="7" s="1"/>
  <c r="E678" i="7"/>
  <c r="F678" i="7" s="1"/>
  <c r="E677" i="7"/>
  <c r="F677" i="7" s="1"/>
  <c r="E676" i="7"/>
  <c r="F676" i="7" s="1"/>
  <c r="E675" i="7"/>
  <c r="F675" i="7" s="1"/>
  <c r="E674" i="7"/>
  <c r="F674" i="7" s="1"/>
  <c r="E673" i="7"/>
  <c r="F673" i="7" s="1"/>
  <c r="E672" i="7"/>
  <c r="F672" i="7" s="1"/>
  <c r="E671" i="7"/>
  <c r="F671" i="7" s="1"/>
  <c r="E670" i="7"/>
  <c r="F670" i="7" s="1"/>
  <c r="E669" i="7"/>
  <c r="F669" i="7" s="1"/>
  <c r="E668" i="7"/>
  <c r="F668" i="7" s="1"/>
  <c r="E667" i="7"/>
  <c r="F667" i="7" s="1"/>
  <c r="E666" i="7"/>
  <c r="F666" i="7" s="1"/>
  <c r="E665" i="7"/>
  <c r="F665" i="7" s="1"/>
  <c r="E664" i="7"/>
  <c r="F664" i="7" s="1"/>
  <c r="E663" i="7"/>
  <c r="F663" i="7" s="1"/>
  <c r="E662" i="7"/>
  <c r="F662" i="7" s="1"/>
  <c r="E661" i="7"/>
  <c r="F661" i="7" s="1"/>
  <c r="E660" i="7"/>
  <c r="F660" i="7" s="1"/>
  <c r="E659" i="7"/>
  <c r="F659" i="7" s="1"/>
  <c r="E658" i="7"/>
  <c r="F658" i="7" s="1"/>
  <c r="E657" i="7"/>
  <c r="F657" i="7" s="1"/>
  <c r="E656" i="7"/>
  <c r="F656" i="7" s="1"/>
  <c r="E655" i="7"/>
  <c r="F655" i="7" s="1"/>
  <c r="E654" i="7"/>
  <c r="F654" i="7" s="1"/>
  <c r="E653" i="7"/>
  <c r="F653" i="7" s="1"/>
  <c r="E652" i="7"/>
  <c r="F652" i="7" s="1"/>
  <c r="E651" i="7"/>
  <c r="F651" i="7" s="1"/>
  <c r="E650" i="7"/>
  <c r="F650" i="7" s="1"/>
  <c r="E649" i="7"/>
  <c r="F649" i="7" s="1"/>
  <c r="E648" i="7"/>
  <c r="F648" i="7" s="1"/>
  <c r="E647" i="7"/>
  <c r="F647" i="7" s="1"/>
  <c r="E646" i="7"/>
  <c r="F646" i="7" s="1"/>
  <c r="E645" i="7"/>
  <c r="F645" i="7" s="1"/>
  <c r="E644" i="7"/>
  <c r="F644" i="7" s="1"/>
  <c r="E643" i="7"/>
  <c r="F643" i="7" s="1"/>
  <c r="E642" i="7"/>
  <c r="F642" i="7" s="1"/>
  <c r="E641" i="7"/>
  <c r="F641" i="7" s="1"/>
  <c r="E640" i="7"/>
  <c r="F640" i="7" s="1"/>
  <c r="E639" i="7"/>
  <c r="F639" i="7" s="1"/>
  <c r="E638" i="7"/>
  <c r="F638" i="7" s="1"/>
  <c r="E637" i="7"/>
  <c r="F637" i="7" s="1"/>
  <c r="E636" i="7"/>
  <c r="F636" i="7" s="1"/>
  <c r="E635" i="7"/>
  <c r="F635" i="7" s="1"/>
  <c r="E634" i="7"/>
  <c r="F634" i="7" s="1"/>
  <c r="E633" i="7"/>
  <c r="F633" i="7" s="1"/>
  <c r="E632" i="7"/>
  <c r="F632" i="7" s="1"/>
  <c r="E631" i="7"/>
  <c r="F631" i="7" s="1"/>
  <c r="E630" i="7"/>
  <c r="F630" i="7" s="1"/>
  <c r="E629" i="7"/>
  <c r="F629" i="7" s="1"/>
  <c r="E628" i="7"/>
  <c r="F628" i="7" s="1"/>
  <c r="E627" i="7"/>
  <c r="F627" i="7" s="1"/>
  <c r="E626" i="7"/>
  <c r="F626" i="7" s="1"/>
  <c r="E625" i="7"/>
  <c r="F625" i="7" s="1"/>
  <c r="E624" i="7"/>
  <c r="F624" i="7" s="1"/>
  <c r="E623" i="7"/>
  <c r="F623" i="7" s="1"/>
  <c r="E622" i="7"/>
  <c r="F622" i="7" s="1"/>
  <c r="E621" i="7"/>
  <c r="F621" i="7" s="1"/>
  <c r="E620" i="7"/>
  <c r="F620" i="7" s="1"/>
  <c r="E619" i="7"/>
  <c r="F619" i="7" s="1"/>
  <c r="E618" i="7"/>
  <c r="F618" i="7" s="1"/>
  <c r="E617" i="7"/>
  <c r="F617" i="7" s="1"/>
  <c r="E616" i="7"/>
  <c r="F616" i="7" s="1"/>
  <c r="E615" i="7"/>
  <c r="F615" i="7" s="1"/>
  <c r="E614" i="7"/>
  <c r="F614" i="7" s="1"/>
  <c r="E613" i="7"/>
  <c r="F613" i="7" s="1"/>
  <c r="E612" i="7"/>
  <c r="F612" i="7" s="1"/>
  <c r="E611" i="7"/>
  <c r="F611" i="7" s="1"/>
  <c r="E610" i="7"/>
  <c r="F610" i="7" s="1"/>
  <c r="E609" i="7"/>
  <c r="F609" i="7" s="1"/>
  <c r="E608" i="7"/>
  <c r="F608" i="7" s="1"/>
  <c r="E607" i="7"/>
  <c r="F607" i="7" s="1"/>
  <c r="E606" i="7"/>
  <c r="F606" i="7" s="1"/>
  <c r="E605" i="7"/>
  <c r="F605" i="7" s="1"/>
  <c r="E604" i="7"/>
  <c r="F604" i="7" s="1"/>
  <c r="E603" i="7"/>
  <c r="F603" i="7" s="1"/>
  <c r="E602" i="7"/>
  <c r="F602" i="7" s="1"/>
  <c r="E601" i="7"/>
  <c r="F601" i="7" s="1"/>
  <c r="E600" i="7"/>
  <c r="F600" i="7" s="1"/>
  <c r="E599" i="7"/>
  <c r="F599" i="7" s="1"/>
  <c r="E598" i="7"/>
  <c r="F598" i="7" s="1"/>
  <c r="E597" i="7"/>
  <c r="F597" i="7" s="1"/>
  <c r="E596" i="7"/>
  <c r="F596" i="7" s="1"/>
  <c r="E595" i="7"/>
  <c r="F595" i="7" s="1"/>
  <c r="E594" i="7"/>
  <c r="F594" i="7" s="1"/>
  <c r="E593" i="7"/>
  <c r="F593" i="7" s="1"/>
  <c r="E592" i="7"/>
  <c r="F592" i="7" s="1"/>
  <c r="E591" i="7"/>
  <c r="F591" i="7" s="1"/>
  <c r="E590" i="7"/>
  <c r="F590" i="7" s="1"/>
  <c r="E589" i="7"/>
  <c r="F589" i="7" s="1"/>
  <c r="E588" i="7"/>
  <c r="F588" i="7" s="1"/>
  <c r="E587" i="7"/>
  <c r="F587" i="7" s="1"/>
  <c r="E586" i="7"/>
  <c r="F586" i="7" s="1"/>
  <c r="E585" i="7"/>
  <c r="F585" i="7" s="1"/>
  <c r="E584" i="7"/>
  <c r="F584" i="7" s="1"/>
  <c r="E583" i="7"/>
  <c r="F583" i="7" s="1"/>
  <c r="E582" i="7"/>
  <c r="F582" i="7" s="1"/>
  <c r="E581" i="7"/>
  <c r="F581" i="7" s="1"/>
  <c r="E580" i="7"/>
  <c r="F580" i="7" s="1"/>
  <c r="E579" i="7"/>
  <c r="F579" i="7" s="1"/>
  <c r="E578" i="7"/>
  <c r="F578" i="7" s="1"/>
  <c r="E577" i="7"/>
  <c r="F577" i="7" s="1"/>
  <c r="E576" i="7"/>
  <c r="F576" i="7" s="1"/>
  <c r="E575" i="7"/>
  <c r="F575" i="7" s="1"/>
  <c r="E574" i="7"/>
  <c r="F574" i="7" s="1"/>
  <c r="E573" i="7"/>
  <c r="F573" i="7" s="1"/>
  <c r="E572" i="7"/>
  <c r="F572" i="7" s="1"/>
  <c r="E571" i="7"/>
  <c r="F571" i="7" s="1"/>
  <c r="E570" i="7"/>
  <c r="F570" i="7" s="1"/>
  <c r="E569" i="7"/>
  <c r="F569" i="7" s="1"/>
  <c r="E568" i="7"/>
  <c r="F568" i="7" s="1"/>
  <c r="E567" i="7"/>
  <c r="F567" i="7" s="1"/>
  <c r="E566" i="7"/>
  <c r="F566" i="7" s="1"/>
  <c r="E565" i="7"/>
  <c r="F565" i="7" s="1"/>
  <c r="E564" i="7"/>
  <c r="F564" i="7" s="1"/>
  <c r="E563" i="7"/>
  <c r="F563" i="7" s="1"/>
  <c r="E562" i="7"/>
  <c r="F562" i="7" s="1"/>
  <c r="E561" i="7"/>
  <c r="F561" i="7" s="1"/>
  <c r="E560" i="7"/>
  <c r="F560" i="7" s="1"/>
  <c r="E559" i="7"/>
  <c r="F559" i="7" s="1"/>
  <c r="E558" i="7"/>
  <c r="F558" i="7" s="1"/>
  <c r="E557" i="7"/>
  <c r="F557" i="7" s="1"/>
  <c r="E556" i="7"/>
  <c r="F556" i="7" s="1"/>
  <c r="E555" i="7"/>
  <c r="F555" i="7" s="1"/>
  <c r="E554" i="7"/>
  <c r="F554" i="7" s="1"/>
  <c r="E553" i="7"/>
  <c r="F553" i="7" s="1"/>
  <c r="E552" i="7"/>
  <c r="F552" i="7" s="1"/>
  <c r="E551" i="7"/>
  <c r="F551" i="7" s="1"/>
  <c r="E550" i="7"/>
  <c r="F550" i="7" s="1"/>
  <c r="E549" i="7"/>
  <c r="F549" i="7" s="1"/>
  <c r="E548" i="7"/>
  <c r="F548" i="7" s="1"/>
  <c r="E547" i="7"/>
  <c r="F547" i="7" s="1"/>
  <c r="E546" i="7"/>
  <c r="F546" i="7" s="1"/>
  <c r="E545" i="7"/>
  <c r="F545" i="7" s="1"/>
  <c r="E544" i="7"/>
  <c r="F544" i="7" s="1"/>
  <c r="E543" i="7"/>
  <c r="F543" i="7" s="1"/>
  <c r="E542" i="7"/>
  <c r="F542" i="7" s="1"/>
  <c r="E541" i="7"/>
  <c r="F541" i="7" s="1"/>
  <c r="E540" i="7"/>
  <c r="F540" i="7" s="1"/>
  <c r="E539" i="7"/>
  <c r="F539" i="7" s="1"/>
  <c r="E538" i="7"/>
  <c r="F538" i="7" s="1"/>
  <c r="E537" i="7"/>
  <c r="F537" i="7" s="1"/>
  <c r="E536" i="7"/>
  <c r="F536" i="7" s="1"/>
  <c r="E535" i="7"/>
  <c r="F535" i="7" s="1"/>
  <c r="E534" i="7"/>
  <c r="F534" i="7" s="1"/>
  <c r="E533" i="7"/>
  <c r="F533" i="7" s="1"/>
  <c r="E532" i="7"/>
  <c r="F532" i="7" s="1"/>
  <c r="E531" i="7"/>
  <c r="F531" i="7" s="1"/>
  <c r="E530" i="7"/>
  <c r="F530" i="7" s="1"/>
  <c r="E529" i="7"/>
  <c r="F529" i="7" s="1"/>
  <c r="E528" i="7"/>
  <c r="F528" i="7" s="1"/>
  <c r="E527" i="7"/>
  <c r="F527" i="7" s="1"/>
  <c r="E526" i="7"/>
  <c r="F526" i="7" s="1"/>
  <c r="E525" i="7"/>
  <c r="F525" i="7" s="1"/>
  <c r="E524" i="7"/>
  <c r="F524" i="7" s="1"/>
  <c r="E523" i="7"/>
  <c r="F523" i="7" s="1"/>
  <c r="E522" i="7"/>
  <c r="F522" i="7" s="1"/>
  <c r="E521" i="7"/>
  <c r="F521" i="7" s="1"/>
  <c r="E520" i="7"/>
  <c r="F520" i="7" s="1"/>
  <c r="E519" i="7"/>
  <c r="F519" i="7" s="1"/>
  <c r="E518" i="7"/>
  <c r="F518" i="7" s="1"/>
  <c r="E517" i="7"/>
  <c r="F517" i="7" s="1"/>
  <c r="E516" i="7"/>
  <c r="F516" i="7" s="1"/>
  <c r="E515" i="7"/>
  <c r="F515" i="7" s="1"/>
  <c r="E514" i="7"/>
  <c r="F514" i="7" s="1"/>
  <c r="E513" i="7"/>
  <c r="F513" i="7" s="1"/>
  <c r="E512" i="7"/>
  <c r="F512" i="7" s="1"/>
  <c r="E511" i="7"/>
  <c r="F511" i="7" s="1"/>
  <c r="E510" i="7"/>
  <c r="F510" i="7" s="1"/>
  <c r="E509" i="7"/>
  <c r="F509" i="7" s="1"/>
  <c r="E508" i="7"/>
  <c r="F508" i="7" s="1"/>
  <c r="E507" i="7"/>
  <c r="F507" i="7" s="1"/>
  <c r="E506" i="7"/>
  <c r="F506" i="7" s="1"/>
  <c r="E505" i="7"/>
  <c r="F505" i="7" s="1"/>
  <c r="E504" i="7"/>
  <c r="F504" i="7" s="1"/>
  <c r="E503" i="7"/>
  <c r="F503" i="7" s="1"/>
  <c r="E502" i="7"/>
  <c r="F502" i="7" s="1"/>
  <c r="E501" i="7"/>
  <c r="F501" i="7" s="1"/>
  <c r="E500" i="7"/>
  <c r="F500" i="7" s="1"/>
  <c r="E499" i="7"/>
  <c r="F499" i="7" s="1"/>
  <c r="E498" i="7"/>
  <c r="F498" i="7" s="1"/>
  <c r="E497" i="7"/>
  <c r="F497" i="7" s="1"/>
  <c r="E496" i="7"/>
  <c r="F496" i="7" s="1"/>
  <c r="E495" i="7"/>
  <c r="F495" i="7" s="1"/>
  <c r="E494" i="7"/>
  <c r="F494" i="7" s="1"/>
  <c r="E493" i="7"/>
  <c r="F493" i="7" s="1"/>
  <c r="E492" i="7"/>
  <c r="F492" i="7" s="1"/>
  <c r="E491" i="7"/>
  <c r="F491" i="7" s="1"/>
  <c r="E490" i="7"/>
  <c r="F490" i="7" s="1"/>
  <c r="E489" i="7"/>
  <c r="F489" i="7" s="1"/>
  <c r="E488" i="7"/>
  <c r="F488" i="7" s="1"/>
  <c r="E487" i="7"/>
  <c r="F487" i="7" s="1"/>
  <c r="E486" i="7"/>
  <c r="F486" i="7" s="1"/>
  <c r="E485" i="7"/>
  <c r="F485" i="7" s="1"/>
  <c r="E484" i="7"/>
  <c r="F484" i="7" s="1"/>
  <c r="E483" i="7"/>
  <c r="F483" i="7" s="1"/>
  <c r="E482" i="7"/>
  <c r="F482" i="7" s="1"/>
  <c r="E481" i="7"/>
  <c r="F481" i="7" s="1"/>
  <c r="E480" i="7"/>
  <c r="F480" i="7" s="1"/>
  <c r="E479" i="7"/>
  <c r="F479" i="7" s="1"/>
  <c r="E478" i="7"/>
  <c r="F478" i="7" s="1"/>
  <c r="E477" i="7"/>
  <c r="F477" i="7" s="1"/>
  <c r="E476" i="7"/>
  <c r="F476" i="7" s="1"/>
  <c r="E475" i="7"/>
  <c r="F475" i="7" s="1"/>
  <c r="E474" i="7"/>
  <c r="F474" i="7" s="1"/>
  <c r="E473" i="7"/>
  <c r="F473" i="7" s="1"/>
  <c r="E472" i="7"/>
  <c r="F472" i="7" s="1"/>
  <c r="E471" i="7"/>
  <c r="F471" i="7" s="1"/>
  <c r="E470" i="7"/>
  <c r="F470" i="7" s="1"/>
  <c r="E469" i="7"/>
  <c r="F469" i="7" s="1"/>
  <c r="E468" i="7"/>
  <c r="F468" i="7" s="1"/>
  <c r="E467" i="7"/>
  <c r="F467" i="7" s="1"/>
  <c r="E466" i="7"/>
  <c r="F466" i="7" s="1"/>
  <c r="E465" i="7"/>
  <c r="F465" i="7" s="1"/>
  <c r="E464" i="7"/>
  <c r="F464" i="7" s="1"/>
  <c r="E463" i="7"/>
  <c r="F463" i="7" s="1"/>
  <c r="E462" i="7"/>
  <c r="F462" i="7" s="1"/>
  <c r="E461" i="7"/>
  <c r="F461" i="7" s="1"/>
  <c r="E460" i="7"/>
  <c r="F460" i="7" s="1"/>
  <c r="E459" i="7"/>
  <c r="F459" i="7" s="1"/>
  <c r="E458" i="7"/>
  <c r="F458" i="7" s="1"/>
  <c r="E457" i="7"/>
  <c r="F457" i="7" s="1"/>
  <c r="E456" i="7"/>
  <c r="F456" i="7" s="1"/>
  <c r="E455" i="7"/>
  <c r="F455" i="7" s="1"/>
  <c r="E454" i="7"/>
  <c r="F454" i="7" s="1"/>
  <c r="E453" i="7"/>
  <c r="F453" i="7" s="1"/>
  <c r="E452" i="7"/>
  <c r="F452" i="7" s="1"/>
  <c r="E451" i="7"/>
  <c r="F451" i="7" s="1"/>
  <c r="E450" i="7"/>
  <c r="F450" i="7" s="1"/>
  <c r="E449" i="7"/>
  <c r="F449" i="7" s="1"/>
  <c r="E448" i="7"/>
  <c r="F448" i="7" s="1"/>
  <c r="E447" i="7"/>
  <c r="F447" i="7" s="1"/>
  <c r="E446" i="7"/>
  <c r="F446" i="7" s="1"/>
  <c r="E445" i="7"/>
  <c r="F445" i="7" s="1"/>
  <c r="E444" i="7"/>
  <c r="F444" i="7" s="1"/>
  <c r="E443" i="7"/>
  <c r="F443" i="7" s="1"/>
  <c r="E442" i="7"/>
  <c r="F442" i="7" s="1"/>
  <c r="E441" i="7"/>
  <c r="F441" i="7" s="1"/>
  <c r="E440" i="7"/>
  <c r="F440" i="7" s="1"/>
  <c r="E439" i="7"/>
  <c r="F439" i="7" s="1"/>
  <c r="E438" i="7"/>
  <c r="F438" i="7" s="1"/>
  <c r="E437" i="7"/>
  <c r="F437" i="7" s="1"/>
  <c r="E436" i="7"/>
  <c r="F436" i="7" s="1"/>
  <c r="E435" i="7"/>
  <c r="F435" i="7" s="1"/>
  <c r="E434" i="7"/>
  <c r="F434" i="7" s="1"/>
  <c r="E433" i="7"/>
  <c r="F433" i="7" s="1"/>
  <c r="E432" i="7"/>
  <c r="F432" i="7" s="1"/>
  <c r="E431" i="7"/>
  <c r="F431" i="7" s="1"/>
  <c r="E430" i="7"/>
  <c r="F430" i="7" s="1"/>
  <c r="E429" i="7"/>
  <c r="F429" i="7" s="1"/>
  <c r="E428" i="7"/>
  <c r="F428" i="7" s="1"/>
  <c r="E427" i="7"/>
  <c r="F427" i="7" s="1"/>
  <c r="E426" i="7"/>
  <c r="F426" i="7" s="1"/>
  <c r="E425" i="7"/>
  <c r="F425" i="7" s="1"/>
  <c r="E424" i="7"/>
  <c r="F424" i="7" s="1"/>
  <c r="E423" i="7"/>
  <c r="F423" i="7" s="1"/>
  <c r="E422" i="7"/>
  <c r="F422" i="7" s="1"/>
  <c r="E421" i="7"/>
  <c r="F421" i="7" s="1"/>
  <c r="E420" i="7"/>
  <c r="F420" i="7" s="1"/>
  <c r="E419" i="7"/>
  <c r="F419" i="7" s="1"/>
  <c r="E418" i="7"/>
  <c r="F418" i="7" s="1"/>
  <c r="E417" i="7"/>
  <c r="F417" i="7" s="1"/>
  <c r="E416" i="7"/>
  <c r="F416" i="7" s="1"/>
  <c r="E415" i="7"/>
  <c r="F415" i="7" s="1"/>
  <c r="E414" i="7"/>
  <c r="F414" i="7" s="1"/>
  <c r="E413" i="7"/>
  <c r="F413" i="7" s="1"/>
  <c r="E412" i="7"/>
  <c r="F412" i="7" s="1"/>
  <c r="E411" i="7"/>
  <c r="F411" i="7" s="1"/>
  <c r="E410" i="7"/>
  <c r="F410" i="7" s="1"/>
  <c r="E409" i="7"/>
  <c r="F409" i="7" s="1"/>
  <c r="E408" i="7"/>
  <c r="F408" i="7" s="1"/>
  <c r="E407" i="7"/>
  <c r="F407" i="7" s="1"/>
  <c r="E406" i="7"/>
  <c r="F406" i="7" s="1"/>
  <c r="E405" i="7"/>
  <c r="F405" i="7" s="1"/>
  <c r="E404" i="7"/>
  <c r="F404" i="7" s="1"/>
  <c r="E403" i="7"/>
  <c r="F403" i="7" s="1"/>
  <c r="E402" i="7"/>
  <c r="F402" i="7" s="1"/>
  <c r="E401" i="7"/>
  <c r="F401" i="7" s="1"/>
  <c r="E400" i="7"/>
  <c r="F400" i="7" s="1"/>
  <c r="E399" i="7"/>
  <c r="F399" i="7" s="1"/>
  <c r="E398" i="7"/>
  <c r="F398" i="7" s="1"/>
  <c r="E397" i="7"/>
  <c r="F397" i="7" s="1"/>
  <c r="E396" i="7"/>
  <c r="F396" i="7" s="1"/>
  <c r="E395" i="7"/>
  <c r="F395" i="7" s="1"/>
  <c r="E394" i="7"/>
  <c r="F394" i="7" s="1"/>
  <c r="E393" i="7"/>
  <c r="F393" i="7" s="1"/>
  <c r="E392" i="7"/>
  <c r="F392" i="7" s="1"/>
  <c r="E391" i="7"/>
  <c r="F391" i="7" s="1"/>
  <c r="E390" i="7"/>
  <c r="F390" i="7" s="1"/>
  <c r="E389" i="7"/>
  <c r="F389" i="7" s="1"/>
  <c r="E388" i="7"/>
  <c r="F388" i="7" s="1"/>
  <c r="E387" i="7"/>
  <c r="F387" i="7" s="1"/>
  <c r="E386" i="7"/>
  <c r="F386" i="7" s="1"/>
  <c r="E385" i="7"/>
  <c r="F385" i="7" s="1"/>
  <c r="E384" i="7"/>
  <c r="F384" i="7" s="1"/>
  <c r="E383" i="7"/>
  <c r="F383" i="7" s="1"/>
  <c r="E382" i="7"/>
  <c r="F382" i="7" s="1"/>
  <c r="E381" i="7"/>
  <c r="F381" i="7" s="1"/>
  <c r="E380" i="7"/>
  <c r="F380" i="7" s="1"/>
  <c r="E379" i="7"/>
  <c r="F379" i="7" s="1"/>
  <c r="E378" i="7"/>
  <c r="F378" i="7" s="1"/>
  <c r="E377" i="7"/>
  <c r="F377" i="7" s="1"/>
  <c r="E376" i="7"/>
  <c r="F376" i="7" s="1"/>
  <c r="E375" i="7"/>
  <c r="F375" i="7" s="1"/>
  <c r="E374" i="7"/>
  <c r="F374" i="7" s="1"/>
  <c r="E373" i="7"/>
  <c r="F373" i="7" s="1"/>
  <c r="E372" i="7"/>
  <c r="F372" i="7" s="1"/>
  <c r="E371" i="7"/>
  <c r="F371" i="7" s="1"/>
  <c r="E370" i="7"/>
  <c r="F370" i="7" s="1"/>
  <c r="E369" i="7"/>
  <c r="F369" i="7" s="1"/>
  <c r="E368" i="7"/>
  <c r="F368" i="7" s="1"/>
  <c r="E367" i="7"/>
  <c r="F367" i="7" s="1"/>
  <c r="E366" i="7"/>
  <c r="F366" i="7" s="1"/>
  <c r="E365" i="7"/>
  <c r="F365" i="7" s="1"/>
  <c r="E364" i="7"/>
  <c r="F364" i="7" s="1"/>
  <c r="E363" i="7"/>
  <c r="F363" i="7" s="1"/>
  <c r="E362" i="7"/>
  <c r="F362" i="7" s="1"/>
  <c r="E361" i="7"/>
  <c r="F361" i="7" s="1"/>
  <c r="E360" i="7"/>
  <c r="F360" i="7" s="1"/>
  <c r="E359" i="7"/>
  <c r="F359" i="7" s="1"/>
  <c r="E358" i="7"/>
  <c r="F358" i="7" s="1"/>
  <c r="E357" i="7"/>
  <c r="F357" i="7" s="1"/>
  <c r="E356" i="7"/>
  <c r="F356" i="7" s="1"/>
  <c r="E355" i="7"/>
  <c r="F355" i="7" s="1"/>
  <c r="E354" i="7"/>
  <c r="F354" i="7" s="1"/>
  <c r="E353" i="7"/>
  <c r="F353" i="7" s="1"/>
  <c r="E352" i="7"/>
  <c r="F352" i="7" s="1"/>
  <c r="E351" i="7"/>
  <c r="F351" i="7" s="1"/>
  <c r="E350" i="7"/>
  <c r="F350" i="7" s="1"/>
  <c r="E349" i="7"/>
  <c r="F349" i="7" s="1"/>
  <c r="E348" i="7"/>
  <c r="F348" i="7" s="1"/>
  <c r="E347" i="7"/>
  <c r="F347" i="7" s="1"/>
  <c r="E346" i="7"/>
  <c r="F346" i="7" s="1"/>
  <c r="E345" i="7"/>
  <c r="F345" i="7" s="1"/>
  <c r="E344" i="7"/>
  <c r="F344" i="7" s="1"/>
  <c r="E343" i="7"/>
  <c r="F343" i="7" s="1"/>
  <c r="E342" i="7"/>
  <c r="F342" i="7" s="1"/>
  <c r="E341" i="7"/>
  <c r="F341" i="7" s="1"/>
  <c r="E340" i="7"/>
  <c r="F340" i="7" s="1"/>
  <c r="E339" i="7"/>
  <c r="F339" i="7" s="1"/>
  <c r="E338" i="7"/>
  <c r="F338" i="7" s="1"/>
  <c r="E337" i="7"/>
  <c r="F337" i="7" s="1"/>
  <c r="E336" i="7"/>
  <c r="F336" i="7" s="1"/>
  <c r="E335" i="7"/>
  <c r="F335" i="7" s="1"/>
  <c r="E334" i="7"/>
  <c r="F334" i="7" s="1"/>
  <c r="E333" i="7"/>
  <c r="F333" i="7" s="1"/>
  <c r="E332" i="7"/>
  <c r="F332" i="7" s="1"/>
  <c r="E331" i="7"/>
  <c r="F331" i="7" s="1"/>
  <c r="E330" i="7"/>
  <c r="F330" i="7" s="1"/>
  <c r="E329" i="7"/>
  <c r="F329" i="7" s="1"/>
  <c r="E328" i="7"/>
  <c r="F328" i="7" s="1"/>
  <c r="E327" i="7"/>
  <c r="F327" i="7" s="1"/>
  <c r="E326" i="7"/>
  <c r="F326" i="7" s="1"/>
  <c r="E325" i="7"/>
  <c r="F325" i="7" s="1"/>
  <c r="E324" i="7"/>
  <c r="F324" i="7" s="1"/>
  <c r="E323" i="7"/>
  <c r="F323" i="7" s="1"/>
  <c r="E322" i="7"/>
  <c r="F322" i="7" s="1"/>
  <c r="E321" i="7"/>
  <c r="F321" i="7" s="1"/>
  <c r="E320" i="7"/>
  <c r="F320" i="7" s="1"/>
  <c r="E319" i="7"/>
  <c r="F319" i="7" s="1"/>
  <c r="E318" i="7"/>
  <c r="F318" i="7" s="1"/>
  <c r="E317" i="7"/>
  <c r="F317" i="7" s="1"/>
  <c r="E316" i="7"/>
  <c r="F316" i="7" s="1"/>
  <c r="E315" i="7"/>
  <c r="F315" i="7" s="1"/>
  <c r="E314" i="7"/>
  <c r="F314" i="7" s="1"/>
  <c r="E313" i="7"/>
  <c r="F313" i="7" s="1"/>
  <c r="E312" i="7"/>
  <c r="F312" i="7" s="1"/>
  <c r="E311" i="7"/>
  <c r="F311" i="7" s="1"/>
  <c r="E310" i="7"/>
  <c r="F310" i="7" s="1"/>
  <c r="E309" i="7"/>
  <c r="F309" i="7" s="1"/>
  <c r="E308" i="7"/>
  <c r="F308" i="7" s="1"/>
  <c r="E307" i="7"/>
  <c r="F307" i="7" s="1"/>
  <c r="E306" i="7"/>
  <c r="F306" i="7" s="1"/>
  <c r="E305" i="7"/>
  <c r="F305" i="7" s="1"/>
  <c r="E304" i="7"/>
  <c r="F304" i="7" s="1"/>
  <c r="E303" i="7"/>
  <c r="F303" i="7" s="1"/>
  <c r="E302" i="7"/>
  <c r="F302" i="7" s="1"/>
  <c r="E301" i="7"/>
  <c r="F301" i="7" s="1"/>
  <c r="E300" i="7"/>
  <c r="F300" i="7" s="1"/>
  <c r="E299" i="7"/>
  <c r="F299" i="7" s="1"/>
  <c r="E298" i="7"/>
  <c r="F298" i="7" s="1"/>
  <c r="E297" i="7"/>
  <c r="F297" i="7" s="1"/>
  <c r="E296" i="7"/>
  <c r="F296" i="7" s="1"/>
  <c r="E295" i="7"/>
  <c r="F295" i="7" s="1"/>
  <c r="E294" i="7"/>
  <c r="F294" i="7" s="1"/>
  <c r="E293" i="7"/>
  <c r="F293" i="7" s="1"/>
  <c r="E292" i="7"/>
  <c r="F292" i="7" s="1"/>
  <c r="E291" i="7"/>
  <c r="F291" i="7" s="1"/>
  <c r="E290" i="7"/>
  <c r="F290" i="7" s="1"/>
  <c r="E289" i="7"/>
  <c r="F289" i="7" s="1"/>
  <c r="E288" i="7"/>
  <c r="F288" i="7" s="1"/>
  <c r="E287" i="7"/>
  <c r="F287" i="7" s="1"/>
  <c r="E286" i="7"/>
  <c r="F286" i="7" s="1"/>
  <c r="E285" i="7"/>
  <c r="F285" i="7" s="1"/>
  <c r="E284" i="7"/>
  <c r="F284" i="7" s="1"/>
  <c r="E283" i="7"/>
  <c r="F283" i="7" s="1"/>
  <c r="E282" i="7"/>
  <c r="F282" i="7" s="1"/>
  <c r="E281" i="7"/>
  <c r="F281" i="7" s="1"/>
  <c r="E280" i="7"/>
  <c r="F280" i="7" s="1"/>
  <c r="E279" i="7"/>
  <c r="F279" i="7" s="1"/>
  <c r="E278" i="7"/>
  <c r="F278" i="7" s="1"/>
  <c r="E277" i="7"/>
  <c r="F277" i="7" s="1"/>
  <c r="E276" i="7"/>
  <c r="F276" i="7" s="1"/>
  <c r="E275" i="7"/>
  <c r="F275" i="7" s="1"/>
  <c r="E274" i="7"/>
  <c r="F274" i="7" s="1"/>
  <c r="E273" i="7"/>
  <c r="F273" i="7" s="1"/>
  <c r="E272" i="7"/>
  <c r="F272" i="7" s="1"/>
  <c r="E271" i="7"/>
  <c r="F271" i="7" s="1"/>
  <c r="E270" i="7"/>
  <c r="F270" i="7" s="1"/>
  <c r="E269" i="7"/>
  <c r="F269" i="7" s="1"/>
  <c r="E268" i="7"/>
  <c r="F268" i="7" s="1"/>
  <c r="E267" i="7"/>
  <c r="F267" i="7" s="1"/>
  <c r="E266" i="7"/>
  <c r="F266" i="7" s="1"/>
  <c r="E265" i="7"/>
  <c r="F265" i="7" s="1"/>
  <c r="E264" i="7"/>
  <c r="F264" i="7" s="1"/>
  <c r="E263" i="7"/>
  <c r="F263" i="7" s="1"/>
  <c r="E262" i="7"/>
  <c r="F262" i="7" s="1"/>
  <c r="E261" i="7"/>
  <c r="F261" i="7" s="1"/>
  <c r="E260" i="7"/>
  <c r="F260" i="7" s="1"/>
  <c r="E259" i="7"/>
  <c r="F259" i="7" s="1"/>
  <c r="E258" i="7"/>
  <c r="F258" i="7" s="1"/>
  <c r="E257" i="7"/>
  <c r="F257" i="7" s="1"/>
  <c r="E256" i="7"/>
  <c r="F256" i="7" s="1"/>
  <c r="E255" i="7"/>
  <c r="F255" i="7" s="1"/>
  <c r="E254" i="7"/>
  <c r="F254" i="7" s="1"/>
  <c r="E253" i="7"/>
  <c r="F253" i="7" s="1"/>
  <c r="E252" i="7"/>
  <c r="F252" i="7" s="1"/>
  <c r="E251" i="7"/>
  <c r="F251" i="7" s="1"/>
  <c r="E250" i="7"/>
  <c r="F250" i="7" s="1"/>
  <c r="E249" i="7"/>
  <c r="F249" i="7" s="1"/>
  <c r="E248" i="7"/>
  <c r="F248" i="7" s="1"/>
  <c r="E247" i="7"/>
  <c r="F247" i="7" s="1"/>
  <c r="E246" i="7"/>
  <c r="F246" i="7" s="1"/>
  <c r="E245" i="7"/>
  <c r="F245" i="7" s="1"/>
  <c r="E244" i="7"/>
  <c r="F244" i="7" s="1"/>
  <c r="E243" i="7"/>
  <c r="F243" i="7" s="1"/>
  <c r="E242" i="7"/>
  <c r="F242" i="7" s="1"/>
  <c r="E241" i="7"/>
  <c r="F241" i="7" s="1"/>
  <c r="E240" i="7"/>
  <c r="F240" i="7" s="1"/>
  <c r="E239" i="7"/>
  <c r="F239" i="7" s="1"/>
  <c r="E238" i="7"/>
  <c r="F238" i="7" s="1"/>
  <c r="E237" i="7"/>
  <c r="F237" i="7" s="1"/>
  <c r="E236" i="7"/>
  <c r="F236" i="7" s="1"/>
  <c r="E235" i="7"/>
  <c r="F235" i="7" s="1"/>
  <c r="E234" i="7"/>
  <c r="F234" i="7" s="1"/>
  <c r="E233" i="7"/>
  <c r="F233" i="7" s="1"/>
  <c r="E232" i="7"/>
  <c r="F232" i="7" s="1"/>
  <c r="E231" i="7"/>
  <c r="F231" i="7" s="1"/>
  <c r="E230" i="7"/>
  <c r="F230" i="7" s="1"/>
  <c r="E229" i="7"/>
  <c r="F229" i="7" s="1"/>
  <c r="E228" i="7"/>
  <c r="F228" i="7" s="1"/>
  <c r="E227" i="7"/>
  <c r="F227" i="7" s="1"/>
  <c r="E226" i="7"/>
  <c r="F226" i="7" s="1"/>
  <c r="E225" i="7"/>
  <c r="F225" i="7" s="1"/>
  <c r="E224" i="7"/>
  <c r="F224" i="7" s="1"/>
  <c r="E223" i="7"/>
  <c r="F223" i="7" s="1"/>
  <c r="E222" i="7"/>
  <c r="F222" i="7" s="1"/>
  <c r="E221" i="7"/>
  <c r="F221" i="7" s="1"/>
  <c r="E220" i="7"/>
  <c r="F220" i="7" s="1"/>
  <c r="E219" i="7"/>
  <c r="F219" i="7" s="1"/>
  <c r="E218" i="7"/>
  <c r="F218" i="7" s="1"/>
  <c r="E217" i="7"/>
  <c r="F217" i="7" s="1"/>
  <c r="E216" i="7"/>
  <c r="F216" i="7" s="1"/>
  <c r="E215" i="7"/>
  <c r="F215" i="7" s="1"/>
  <c r="E214" i="7"/>
  <c r="F214" i="7" s="1"/>
  <c r="E213" i="7"/>
  <c r="F213" i="7" s="1"/>
  <c r="E212" i="7"/>
  <c r="F212" i="7" s="1"/>
  <c r="E211" i="7"/>
  <c r="F211" i="7" s="1"/>
  <c r="E210" i="7"/>
  <c r="F210" i="7" s="1"/>
  <c r="E209" i="7"/>
  <c r="F209" i="7" s="1"/>
  <c r="E208" i="7"/>
  <c r="F208" i="7" s="1"/>
  <c r="E207" i="7"/>
  <c r="F207" i="7" s="1"/>
  <c r="E206" i="7"/>
  <c r="F206" i="7" s="1"/>
  <c r="E205" i="7"/>
  <c r="F205" i="7" s="1"/>
  <c r="E204" i="7"/>
  <c r="F204" i="7" s="1"/>
  <c r="E203" i="7"/>
  <c r="F203" i="7" s="1"/>
  <c r="E202" i="7"/>
  <c r="F202" i="7" s="1"/>
  <c r="E201" i="7"/>
  <c r="F201" i="7" s="1"/>
  <c r="E200" i="7"/>
  <c r="F200" i="7" s="1"/>
  <c r="E199" i="7"/>
  <c r="F199" i="7" s="1"/>
  <c r="E198" i="7"/>
  <c r="F198" i="7" s="1"/>
  <c r="E197" i="7"/>
  <c r="F197" i="7" s="1"/>
  <c r="E196" i="7"/>
  <c r="F196" i="7" s="1"/>
  <c r="E195" i="7"/>
  <c r="F195" i="7" s="1"/>
  <c r="E194" i="7"/>
  <c r="F194" i="7" s="1"/>
  <c r="E193" i="7"/>
  <c r="F193" i="7" s="1"/>
  <c r="E192" i="7"/>
  <c r="F192" i="7" s="1"/>
  <c r="E191" i="7"/>
  <c r="F191" i="7" s="1"/>
  <c r="E190" i="7"/>
  <c r="F190" i="7" s="1"/>
  <c r="E189" i="7"/>
  <c r="F189" i="7" s="1"/>
  <c r="E188" i="7"/>
  <c r="F188" i="7" s="1"/>
  <c r="E187" i="7"/>
  <c r="F187" i="7" s="1"/>
  <c r="E186" i="7"/>
  <c r="F186" i="7" s="1"/>
  <c r="E185" i="7"/>
  <c r="F185" i="7" s="1"/>
  <c r="E184" i="7"/>
  <c r="F184" i="7" s="1"/>
  <c r="E183" i="7"/>
  <c r="F183" i="7" s="1"/>
  <c r="E182" i="7"/>
  <c r="F182" i="7" s="1"/>
  <c r="E181" i="7"/>
  <c r="F181" i="7" s="1"/>
  <c r="E180" i="7"/>
  <c r="F180" i="7" s="1"/>
  <c r="E179" i="7"/>
  <c r="F179" i="7" s="1"/>
  <c r="E178" i="7"/>
  <c r="F178" i="7" s="1"/>
  <c r="E177" i="7"/>
  <c r="F177" i="7" s="1"/>
  <c r="E176" i="7"/>
  <c r="F176" i="7" s="1"/>
  <c r="E175" i="7"/>
  <c r="F175" i="7" s="1"/>
  <c r="E174" i="7"/>
  <c r="F174" i="7" s="1"/>
  <c r="E173" i="7"/>
  <c r="F173" i="7" s="1"/>
  <c r="E172" i="7"/>
  <c r="F172" i="7" s="1"/>
  <c r="E171" i="7"/>
  <c r="F171" i="7" s="1"/>
  <c r="E170" i="7"/>
  <c r="F170" i="7" s="1"/>
  <c r="E169" i="7"/>
  <c r="F169" i="7" s="1"/>
  <c r="E168" i="7"/>
  <c r="F168" i="7" s="1"/>
  <c r="E167" i="7"/>
  <c r="F167" i="7" s="1"/>
  <c r="E166" i="7"/>
  <c r="F166" i="7" s="1"/>
  <c r="E165" i="7"/>
  <c r="F165" i="7" s="1"/>
  <c r="E164" i="7"/>
  <c r="F164" i="7" s="1"/>
  <c r="E163" i="7"/>
  <c r="F163" i="7" s="1"/>
  <c r="E162" i="7"/>
  <c r="F162" i="7" s="1"/>
  <c r="E161" i="7"/>
  <c r="F161" i="7" s="1"/>
  <c r="E160" i="7"/>
  <c r="F160" i="7" s="1"/>
  <c r="E159" i="7"/>
  <c r="F159" i="7" s="1"/>
  <c r="E158" i="7"/>
  <c r="F158" i="7" s="1"/>
  <c r="E157" i="7"/>
  <c r="F157" i="7" s="1"/>
  <c r="E156" i="7"/>
  <c r="F156" i="7" s="1"/>
  <c r="E155" i="7"/>
  <c r="F155" i="7" s="1"/>
  <c r="E154" i="7"/>
  <c r="F154" i="7" s="1"/>
  <c r="E153" i="7"/>
  <c r="F153" i="7" s="1"/>
  <c r="E152" i="7"/>
  <c r="F152" i="7" s="1"/>
  <c r="E151" i="7"/>
  <c r="F151" i="7" s="1"/>
  <c r="E150" i="7"/>
  <c r="F150" i="7" s="1"/>
  <c r="E149" i="7"/>
  <c r="F149" i="7" s="1"/>
  <c r="E148" i="7"/>
  <c r="F148" i="7" s="1"/>
  <c r="E147" i="7"/>
  <c r="F147" i="7" s="1"/>
  <c r="E146" i="7"/>
  <c r="F146" i="7" s="1"/>
  <c r="E145" i="7"/>
  <c r="F145" i="7" s="1"/>
  <c r="E144" i="7"/>
  <c r="F144" i="7" s="1"/>
  <c r="E143" i="7"/>
  <c r="F143" i="7" s="1"/>
  <c r="E142" i="7"/>
  <c r="F142" i="7" s="1"/>
  <c r="E141" i="7"/>
  <c r="F141" i="7" s="1"/>
  <c r="E140" i="7"/>
  <c r="F140" i="7" s="1"/>
  <c r="E139" i="7"/>
  <c r="F139" i="7" s="1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E132" i="7"/>
  <c r="F132" i="7" s="1"/>
  <c r="E131" i="7"/>
  <c r="F131" i="7" s="1"/>
  <c r="E130" i="7"/>
  <c r="F130" i="7" s="1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E123" i="7"/>
  <c r="F123" i="7" s="1"/>
  <c r="E122" i="7"/>
  <c r="F122" i="7" s="1"/>
  <c r="E121" i="7"/>
  <c r="F121" i="7" s="1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E97" i="7"/>
  <c r="F97" i="7" s="1"/>
  <c r="E96" i="7"/>
  <c r="F96" i="7" s="1"/>
  <c r="E95" i="7"/>
  <c r="F95" i="7" s="1"/>
  <c r="E94" i="7"/>
  <c r="F94" i="7" s="1"/>
  <c r="E93" i="7"/>
  <c r="F93" i="7" s="1"/>
  <c r="E92" i="7"/>
  <c r="F92" i="7" s="1"/>
  <c r="E91" i="7"/>
  <c r="F91" i="7" s="1"/>
  <c r="F90" i="7"/>
  <c r="E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E46" i="7"/>
  <c r="F46" i="7" s="1"/>
  <c r="E45" i="7"/>
  <c r="F45" i="7" s="1"/>
  <c r="E44" i="7"/>
  <c r="F44" i="7" s="1"/>
  <c r="E43" i="7"/>
  <c r="F43" i="7" s="1"/>
  <c r="E42" i="7"/>
  <c r="F42" i="7" s="1"/>
  <c r="E41" i="7"/>
  <c r="F41" i="7" s="1"/>
  <c r="E40" i="7"/>
  <c r="F40" i="7" s="1"/>
  <c r="E39" i="7"/>
  <c r="F39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  <c r="E2" i="7"/>
  <c r="F2" i="7" s="1"/>
  <c r="E1" i="7"/>
  <c r="F1" i="7" s="1"/>
  <c r="E829" i="6"/>
  <c r="F829" i="6" s="1"/>
  <c r="E828" i="6"/>
  <c r="F828" i="6" s="1"/>
  <c r="E827" i="6"/>
  <c r="F827" i="6" s="1"/>
  <c r="E826" i="6"/>
  <c r="F826" i="6" s="1"/>
  <c r="E825" i="6"/>
  <c r="F825" i="6" s="1"/>
  <c r="E824" i="6"/>
  <c r="F824" i="6" s="1"/>
  <c r="E823" i="6"/>
  <c r="F823" i="6" s="1"/>
  <c r="E822" i="6"/>
  <c r="F822" i="6" s="1"/>
  <c r="E821" i="6"/>
  <c r="F821" i="6" s="1"/>
  <c r="E820" i="6"/>
  <c r="F820" i="6" s="1"/>
  <c r="E819" i="6"/>
  <c r="F819" i="6" s="1"/>
  <c r="E818" i="6"/>
  <c r="F818" i="6" s="1"/>
  <c r="E817" i="6"/>
  <c r="F817" i="6" s="1"/>
  <c r="E816" i="6"/>
  <c r="F816" i="6" s="1"/>
  <c r="E815" i="6"/>
  <c r="F815" i="6" s="1"/>
  <c r="E814" i="6"/>
  <c r="F814" i="6" s="1"/>
  <c r="E813" i="6"/>
  <c r="F813" i="6" s="1"/>
  <c r="E812" i="6"/>
  <c r="F812" i="6" s="1"/>
  <c r="E811" i="6"/>
  <c r="F811" i="6" s="1"/>
  <c r="E810" i="6"/>
  <c r="F810" i="6" s="1"/>
  <c r="E809" i="6"/>
  <c r="F809" i="6" s="1"/>
  <c r="E808" i="6"/>
  <c r="F808" i="6" s="1"/>
  <c r="E807" i="6"/>
  <c r="F807" i="6" s="1"/>
  <c r="E806" i="6"/>
  <c r="F806" i="6" s="1"/>
  <c r="E805" i="6"/>
  <c r="F805" i="6" s="1"/>
  <c r="E804" i="6"/>
  <c r="F804" i="6" s="1"/>
  <c r="E803" i="6"/>
  <c r="F803" i="6" s="1"/>
  <c r="E802" i="6"/>
  <c r="F802" i="6" s="1"/>
  <c r="E801" i="6"/>
  <c r="F801" i="6" s="1"/>
  <c r="E800" i="6"/>
  <c r="F800" i="6" s="1"/>
  <c r="E799" i="6"/>
  <c r="F799" i="6" s="1"/>
  <c r="E798" i="6"/>
  <c r="F798" i="6" s="1"/>
  <c r="E797" i="6"/>
  <c r="F797" i="6" s="1"/>
  <c r="E796" i="6"/>
  <c r="F796" i="6" s="1"/>
  <c r="E795" i="6"/>
  <c r="F795" i="6" s="1"/>
  <c r="E794" i="6"/>
  <c r="F794" i="6" s="1"/>
  <c r="E793" i="6"/>
  <c r="F793" i="6" s="1"/>
  <c r="E792" i="6"/>
  <c r="F792" i="6" s="1"/>
  <c r="E791" i="6"/>
  <c r="F791" i="6" s="1"/>
  <c r="E790" i="6"/>
  <c r="F790" i="6" s="1"/>
  <c r="E789" i="6"/>
  <c r="F789" i="6" s="1"/>
  <c r="E788" i="6"/>
  <c r="F788" i="6" s="1"/>
  <c r="E787" i="6"/>
  <c r="F787" i="6" s="1"/>
  <c r="E786" i="6"/>
  <c r="F786" i="6" s="1"/>
  <c r="E785" i="6"/>
  <c r="F785" i="6" s="1"/>
  <c r="E784" i="6"/>
  <c r="F784" i="6" s="1"/>
  <c r="E783" i="6"/>
  <c r="F783" i="6" s="1"/>
  <c r="E782" i="6"/>
  <c r="F782" i="6" s="1"/>
  <c r="E781" i="6"/>
  <c r="F781" i="6" s="1"/>
  <c r="E780" i="6"/>
  <c r="F780" i="6" s="1"/>
  <c r="E779" i="6"/>
  <c r="F779" i="6" s="1"/>
  <c r="E778" i="6"/>
  <c r="F778" i="6" s="1"/>
  <c r="E777" i="6"/>
  <c r="F777" i="6" s="1"/>
  <c r="E776" i="6"/>
  <c r="F776" i="6" s="1"/>
  <c r="E775" i="6"/>
  <c r="F775" i="6" s="1"/>
  <c r="E774" i="6"/>
  <c r="F774" i="6" s="1"/>
  <c r="E773" i="6"/>
  <c r="F773" i="6" s="1"/>
  <c r="E772" i="6"/>
  <c r="F772" i="6" s="1"/>
  <c r="E771" i="6"/>
  <c r="F771" i="6" s="1"/>
  <c r="E770" i="6"/>
  <c r="F770" i="6" s="1"/>
  <c r="E769" i="6"/>
  <c r="F769" i="6" s="1"/>
  <c r="E768" i="6"/>
  <c r="F768" i="6" s="1"/>
  <c r="E767" i="6"/>
  <c r="F767" i="6" s="1"/>
  <c r="E766" i="6"/>
  <c r="F766" i="6" s="1"/>
  <c r="E765" i="6"/>
  <c r="F765" i="6" s="1"/>
  <c r="E764" i="6"/>
  <c r="F764" i="6" s="1"/>
  <c r="E763" i="6"/>
  <c r="F763" i="6" s="1"/>
  <c r="E762" i="6"/>
  <c r="F762" i="6" s="1"/>
  <c r="E761" i="6"/>
  <c r="F761" i="6" s="1"/>
  <c r="E760" i="6"/>
  <c r="F760" i="6" s="1"/>
  <c r="E759" i="6"/>
  <c r="F759" i="6" s="1"/>
  <c r="E758" i="6"/>
  <c r="F758" i="6" s="1"/>
  <c r="E757" i="6"/>
  <c r="F757" i="6" s="1"/>
  <c r="E756" i="6"/>
  <c r="F756" i="6" s="1"/>
  <c r="E755" i="6"/>
  <c r="F755" i="6" s="1"/>
  <c r="E754" i="6"/>
  <c r="F754" i="6" s="1"/>
  <c r="E753" i="6"/>
  <c r="F753" i="6" s="1"/>
  <c r="E752" i="6"/>
  <c r="F752" i="6" s="1"/>
  <c r="E751" i="6"/>
  <c r="F751" i="6" s="1"/>
  <c r="E750" i="6"/>
  <c r="F750" i="6" s="1"/>
  <c r="E749" i="6"/>
  <c r="F749" i="6" s="1"/>
  <c r="E748" i="6"/>
  <c r="F748" i="6" s="1"/>
  <c r="E747" i="6"/>
  <c r="F747" i="6" s="1"/>
  <c r="E746" i="6"/>
  <c r="F746" i="6" s="1"/>
  <c r="E745" i="6"/>
  <c r="F745" i="6" s="1"/>
  <c r="E744" i="6"/>
  <c r="F744" i="6" s="1"/>
  <c r="E743" i="6"/>
  <c r="F743" i="6" s="1"/>
  <c r="E742" i="6"/>
  <c r="F742" i="6" s="1"/>
  <c r="E741" i="6"/>
  <c r="F741" i="6" s="1"/>
  <c r="E740" i="6"/>
  <c r="F740" i="6" s="1"/>
  <c r="E739" i="6"/>
  <c r="F739" i="6" s="1"/>
  <c r="E738" i="6"/>
  <c r="F738" i="6" s="1"/>
  <c r="E737" i="6"/>
  <c r="F737" i="6" s="1"/>
  <c r="E736" i="6"/>
  <c r="F736" i="6" s="1"/>
  <c r="E735" i="6"/>
  <c r="F735" i="6" s="1"/>
  <c r="E734" i="6"/>
  <c r="F734" i="6" s="1"/>
  <c r="E733" i="6"/>
  <c r="F733" i="6" s="1"/>
  <c r="E732" i="6"/>
  <c r="F732" i="6" s="1"/>
  <c r="E731" i="6"/>
  <c r="F731" i="6" s="1"/>
  <c r="E730" i="6"/>
  <c r="F730" i="6" s="1"/>
  <c r="E729" i="6"/>
  <c r="F729" i="6" s="1"/>
  <c r="E728" i="6"/>
  <c r="F728" i="6" s="1"/>
  <c r="E727" i="6"/>
  <c r="F727" i="6" s="1"/>
  <c r="E726" i="6"/>
  <c r="F726" i="6" s="1"/>
  <c r="E725" i="6"/>
  <c r="F725" i="6" s="1"/>
  <c r="F724" i="6"/>
  <c r="E724" i="6"/>
  <c r="F723" i="6"/>
  <c r="E723" i="6"/>
  <c r="F722" i="6"/>
  <c r="E722" i="6"/>
  <c r="F721" i="6"/>
  <c r="E721" i="6"/>
  <c r="F720" i="6"/>
  <c r="E720" i="6"/>
  <c r="F719" i="6"/>
  <c r="E719" i="6"/>
  <c r="F718" i="6"/>
  <c r="E718" i="6"/>
  <c r="F717" i="6"/>
  <c r="E717" i="6"/>
  <c r="F716" i="6"/>
  <c r="E716" i="6"/>
  <c r="F715" i="6"/>
  <c r="E715" i="6"/>
  <c r="F714" i="6"/>
  <c r="E714" i="6"/>
  <c r="F713" i="6"/>
  <c r="E713" i="6"/>
  <c r="F712" i="6"/>
  <c r="E712" i="6"/>
  <c r="E711" i="6"/>
  <c r="F711" i="6" s="1"/>
  <c r="E710" i="6"/>
  <c r="F710" i="6" s="1"/>
  <c r="E709" i="6"/>
  <c r="F709" i="6" s="1"/>
  <c r="E708" i="6"/>
  <c r="F708" i="6" s="1"/>
  <c r="E707" i="6"/>
  <c r="F707" i="6" s="1"/>
  <c r="E706" i="6"/>
  <c r="F706" i="6" s="1"/>
  <c r="E705" i="6"/>
  <c r="F705" i="6" s="1"/>
  <c r="E704" i="6"/>
  <c r="F704" i="6" s="1"/>
  <c r="E703" i="6"/>
  <c r="F703" i="6" s="1"/>
  <c r="E702" i="6"/>
  <c r="F702" i="6" s="1"/>
  <c r="E701" i="6"/>
  <c r="F701" i="6" s="1"/>
  <c r="E700" i="6"/>
  <c r="F700" i="6" s="1"/>
  <c r="E699" i="6"/>
  <c r="F699" i="6" s="1"/>
  <c r="E698" i="6"/>
  <c r="F698" i="6" s="1"/>
  <c r="E697" i="6"/>
  <c r="F697" i="6" s="1"/>
  <c r="E696" i="6"/>
  <c r="F696" i="6" s="1"/>
  <c r="E695" i="6"/>
  <c r="F695" i="6" s="1"/>
  <c r="E694" i="6"/>
  <c r="F694" i="6" s="1"/>
  <c r="E693" i="6"/>
  <c r="F693" i="6" s="1"/>
  <c r="E692" i="6"/>
  <c r="F692" i="6" s="1"/>
  <c r="E691" i="6"/>
  <c r="F691" i="6" s="1"/>
  <c r="E690" i="6"/>
  <c r="F690" i="6" s="1"/>
  <c r="E689" i="6"/>
  <c r="F689" i="6" s="1"/>
  <c r="E688" i="6"/>
  <c r="F688" i="6" s="1"/>
  <c r="E687" i="6"/>
  <c r="F687" i="6" s="1"/>
  <c r="E686" i="6"/>
  <c r="F686" i="6" s="1"/>
  <c r="E685" i="6"/>
  <c r="F685" i="6" s="1"/>
  <c r="E684" i="6"/>
  <c r="F684" i="6" s="1"/>
  <c r="E683" i="6"/>
  <c r="F683" i="6" s="1"/>
  <c r="E682" i="6"/>
  <c r="F682" i="6" s="1"/>
  <c r="E681" i="6"/>
  <c r="F681" i="6" s="1"/>
  <c r="E680" i="6"/>
  <c r="F680" i="6" s="1"/>
  <c r="E679" i="6"/>
  <c r="F679" i="6" s="1"/>
  <c r="E678" i="6"/>
  <c r="F678" i="6" s="1"/>
  <c r="E677" i="6"/>
  <c r="F677" i="6" s="1"/>
  <c r="E676" i="6"/>
  <c r="F676" i="6" s="1"/>
  <c r="E675" i="6"/>
  <c r="F675" i="6" s="1"/>
  <c r="E674" i="6"/>
  <c r="F674" i="6" s="1"/>
  <c r="E673" i="6"/>
  <c r="F673" i="6" s="1"/>
  <c r="E672" i="6"/>
  <c r="F672" i="6" s="1"/>
  <c r="E671" i="6"/>
  <c r="F671" i="6" s="1"/>
  <c r="E670" i="6"/>
  <c r="F670" i="6" s="1"/>
  <c r="E669" i="6"/>
  <c r="F669" i="6" s="1"/>
  <c r="E668" i="6"/>
  <c r="F668" i="6" s="1"/>
  <c r="E667" i="6"/>
  <c r="F667" i="6" s="1"/>
  <c r="E666" i="6"/>
  <c r="F666" i="6" s="1"/>
  <c r="E665" i="6"/>
  <c r="F665" i="6" s="1"/>
  <c r="E664" i="6"/>
  <c r="F664" i="6" s="1"/>
  <c r="E663" i="6"/>
  <c r="F663" i="6" s="1"/>
  <c r="E662" i="6"/>
  <c r="F662" i="6" s="1"/>
  <c r="E661" i="6"/>
  <c r="F661" i="6" s="1"/>
  <c r="E660" i="6"/>
  <c r="F660" i="6" s="1"/>
  <c r="E659" i="6"/>
  <c r="F659" i="6" s="1"/>
  <c r="E658" i="6"/>
  <c r="F658" i="6" s="1"/>
  <c r="E657" i="6"/>
  <c r="F657" i="6" s="1"/>
  <c r="E656" i="6"/>
  <c r="F656" i="6" s="1"/>
  <c r="E655" i="6"/>
  <c r="F655" i="6" s="1"/>
  <c r="E654" i="6"/>
  <c r="F654" i="6" s="1"/>
  <c r="E653" i="6"/>
  <c r="F653" i="6" s="1"/>
  <c r="E652" i="6"/>
  <c r="F652" i="6" s="1"/>
  <c r="E651" i="6"/>
  <c r="F651" i="6" s="1"/>
  <c r="E650" i="6"/>
  <c r="F650" i="6" s="1"/>
  <c r="E649" i="6"/>
  <c r="F649" i="6" s="1"/>
  <c r="E648" i="6"/>
  <c r="F648" i="6" s="1"/>
  <c r="E647" i="6"/>
  <c r="F647" i="6" s="1"/>
  <c r="E646" i="6"/>
  <c r="F646" i="6" s="1"/>
  <c r="E645" i="6"/>
  <c r="F645" i="6" s="1"/>
  <c r="E644" i="6"/>
  <c r="F644" i="6" s="1"/>
  <c r="E643" i="6"/>
  <c r="F643" i="6" s="1"/>
  <c r="E642" i="6"/>
  <c r="F642" i="6" s="1"/>
  <c r="E641" i="6"/>
  <c r="F641" i="6" s="1"/>
  <c r="E640" i="6"/>
  <c r="F640" i="6" s="1"/>
  <c r="E639" i="6"/>
  <c r="F639" i="6" s="1"/>
  <c r="E638" i="6"/>
  <c r="F638" i="6" s="1"/>
  <c r="E637" i="6"/>
  <c r="F637" i="6" s="1"/>
  <c r="E636" i="6"/>
  <c r="F636" i="6" s="1"/>
  <c r="E635" i="6"/>
  <c r="F635" i="6" s="1"/>
  <c r="E634" i="6"/>
  <c r="F634" i="6" s="1"/>
  <c r="E633" i="6"/>
  <c r="F633" i="6" s="1"/>
  <c r="E632" i="6"/>
  <c r="F632" i="6" s="1"/>
  <c r="E631" i="6"/>
  <c r="F631" i="6" s="1"/>
  <c r="E630" i="6"/>
  <c r="F630" i="6" s="1"/>
  <c r="E629" i="6"/>
  <c r="F629" i="6" s="1"/>
  <c r="E628" i="6"/>
  <c r="F628" i="6" s="1"/>
  <c r="F627" i="6"/>
  <c r="E627" i="6"/>
  <c r="E626" i="6"/>
  <c r="F626" i="6" s="1"/>
  <c r="E625" i="6"/>
  <c r="F625" i="6" s="1"/>
  <c r="E624" i="6"/>
  <c r="F624" i="6" s="1"/>
  <c r="E623" i="6"/>
  <c r="F623" i="6" s="1"/>
  <c r="F622" i="6"/>
  <c r="E622" i="6"/>
  <c r="E621" i="6"/>
  <c r="F621" i="6" s="1"/>
  <c r="E620" i="6"/>
  <c r="F620" i="6" s="1"/>
  <c r="E619" i="6"/>
  <c r="F619" i="6" s="1"/>
  <c r="E618" i="6"/>
  <c r="F618" i="6" s="1"/>
  <c r="E617" i="6"/>
  <c r="F617" i="6" s="1"/>
  <c r="E616" i="6"/>
  <c r="F616" i="6" s="1"/>
  <c r="E615" i="6"/>
  <c r="F615" i="6" s="1"/>
  <c r="E614" i="6"/>
  <c r="F614" i="6" s="1"/>
  <c r="E613" i="6"/>
  <c r="F613" i="6" s="1"/>
  <c r="E612" i="6"/>
  <c r="F612" i="6" s="1"/>
  <c r="E611" i="6"/>
  <c r="F611" i="6" s="1"/>
  <c r="E610" i="6"/>
  <c r="F610" i="6" s="1"/>
  <c r="E609" i="6"/>
  <c r="F609" i="6" s="1"/>
  <c r="E608" i="6"/>
  <c r="F608" i="6" s="1"/>
  <c r="E607" i="6"/>
  <c r="F607" i="6" s="1"/>
  <c r="E606" i="6"/>
  <c r="F606" i="6" s="1"/>
  <c r="E605" i="6"/>
  <c r="F605" i="6" s="1"/>
  <c r="E604" i="6"/>
  <c r="F604" i="6" s="1"/>
  <c r="E603" i="6"/>
  <c r="F603" i="6" s="1"/>
  <c r="E602" i="6"/>
  <c r="F602" i="6" s="1"/>
  <c r="E601" i="6"/>
  <c r="F601" i="6" s="1"/>
  <c r="E600" i="6"/>
  <c r="F600" i="6" s="1"/>
  <c r="E599" i="6"/>
  <c r="F599" i="6" s="1"/>
  <c r="E598" i="6"/>
  <c r="F598" i="6" s="1"/>
  <c r="E597" i="6"/>
  <c r="F597" i="6" s="1"/>
  <c r="E596" i="6"/>
  <c r="F596" i="6" s="1"/>
  <c r="E595" i="6"/>
  <c r="F595" i="6" s="1"/>
  <c r="E594" i="6"/>
  <c r="F594" i="6" s="1"/>
  <c r="E593" i="6"/>
  <c r="F593" i="6" s="1"/>
  <c r="E592" i="6"/>
  <c r="F592" i="6" s="1"/>
  <c r="E591" i="6"/>
  <c r="F591" i="6" s="1"/>
  <c r="E590" i="6"/>
  <c r="F590" i="6" s="1"/>
  <c r="E589" i="6"/>
  <c r="F589" i="6" s="1"/>
  <c r="E588" i="6"/>
  <c r="F588" i="6" s="1"/>
  <c r="E587" i="6"/>
  <c r="F587" i="6" s="1"/>
  <c r="E586" i="6"/>
  <c r="F586" i="6" s="1"/>
  <c r="E585" i="6"/>
  <c r="F585" i="6" s="1"/>
  <c r="E584" i="6"/>
  <c r="F584" i="6" s="1"/>
  <c r="E583" i="6"/>
  <c r="F583" i="6" s="1"/>
  <c r="E582" i="6"/>
  <c r="F582" i="6" s="1"/>
  <c r="E581" i="6"/>
  <c r="F581" i="6" s="1"/>
  <c r="E580" i="6"/>
  <c r="F580" i="6" s="1"/>
  <c r="E579" i="6"/>
  <c r="F579" i="6" s="1"/>
  <c r="E578" i="6"/>
  <c r="F578" i="6" s="1"/>
  <c r="E577" i="6"/>
  <c r="F577" i="6" s="1"/>
  <c r="E576" i="6"/>
  <c r="F576" i="6" s="1"/>
  <c r="E575" i="6"/>
  <c r="F575" i="6" s="1"/>
  <c r="E574" i="6"/>
  <c r="F574" i="6" s="1"/>
  <c r="E573" i="6"/>
  <c r="F573" i="6" s="1"/>
  <c r="E572" i="6"/>
  <c r="F572" i="6" s="1"/>
  <c r="E571" i="6"/>
  <c r="F571" i="6" s="1"/>
  <c r="E570" i="6"/>
  <c r="F570" i="6" s="1"/>
  <c r="E569" i="6"/>
  <c r="F569" i="6" s="1"/>
  <c r="E568" i="6"/>
  <c r="F568" i="6" s="1"/>
  <c r="E567" i="6"/>
  <c r="F567" i="6" s="1"/>
  <c r="E566" i="6"/>
  <c r="F566" i="6" s="1"/>
  <c r="E565" i="6"/>
  <c r="F565" i="6" s="1"/>
  <c r="E564" i="6"/>
  <c r="F564" i="6" s="1"/>
  <c r="E563" i="6"/>
  <c r="F563" i="6" s="1"/>
  <c r="E562" i="6"/>
  <c r="F562" i="6" s="1"/>
  <c r="E561" i="6"/>
  <c r="F561" i="6" s="1"/>
  <c r="E560" i="6"/>
  <c r="F560" i="6" s="1"/>
  <c r="E559" i="6"/>
  <c r="F559" i="6" s="1"/>
  <c r="E558" i="6"/>
  <c r="F558" i="6" s="1"/>
  <c r="E557" i="6"/>
  <c r="F557" i="6" s="1"/>
  <c r="E556" i="6"/>
  <c r="F556" i="6" s="1"/>
  <c r="E555" i="6"/>
  <c r="F555" i="6" s="1"/>
  <c r="E554" i="6"/>
  <c r="F554" i="6" s="1"/>
  <c r="E553" i="6"/>
  <c r="F553" i="6" s="1"/>
  <c r="E552" i="6"/>
  <c r="F552" i="6" s="1"/>
  <c r="E551" i="6"/>
  <c r="F551" i="6" s="1"/>
  <c r="E550" i="6"/>
  <c r="F550" i="6" s="1"/>
  <c r="E549" i="6"/>
  <c r="F549" i="6" s="1"/>
  <c r="E548" i="6"/>
  <c r="F548" i="6" s="1"/>
  <c r="E547" i="6"/>
  <c r="F547" i="6" s="1"/>
  <c r="E546" i="6"/>
  <c r="F546" i="6" s="1"/>
  <c r="E545" i="6"/>
  <c r="F545" i="6" s="1"/>
  <c r="E544" i="6"/>
  <c r="F544" i="6" s="1"/>
  <c r="E543" i="6"/>
  <c r="F543" i="6" s="1"/>
  <c r="E542" i="6"/>
  <c r="F542" i="6" s="1"/>
  <c r="E541" i="6"/>
  <c r="F541" i="6" s="1"/>
  <c r="E540" i="6"/>
  <c r="F540" i="6" s="1"/>
  <c r="E539" i="6"/>
  <c r="F539" i="6" s="1"/>
  <c r="E538" i="6"/>
  <c r="F538" i="6" s="1"/>
  <c r="E537" i="6"/>
  <c r="F537" i="6" s="1"/>
  <c r="E536" i="6"/>
  <c r="F536" i="6" s="1"/>
  <c r="E535" i="6"/>
  <c r="F535" i="6" s="1"/>
  <c r="E534" i="6"/>
  <c r="F534" i="6" s="1"/>
  <c r="E533" i="6"/>
  <c r="F533" i="6" s="1"/>
  <c r="E532" i="6"/>
  <c r="F532" i="6" s="1"/>
  <c r="E531" i="6"/>
  <c r="F531" i="6" s="1"/>
  <c r="E530" i="6"/>
  <c r="F530" i="6" s="1"/>
  <c r="E529" i="6"/>
  <c r="F529" i="6" s="1"/>
  <c r="E528" i="6"/>
  <c r="F528" i="6" s="1"/>
  <c r="E527" i="6"/>
  <c r="F527" i="6" s="1"/>
  <c r="E526" i="6"/>
  <c r="F526" i="6" s="1"/>
  <c r="E525" i="6"/>
  <c r="F525" i="6" s="1"/>
  <c r="E524" i="6"/>
  <c r="F524" i="6" s="1"/>
  <c r="E523" i="6"/>
  <c r="F523" i="6" s="1"/>
  <c r="E522" i="6"/>
  <c r="F522" i="6" s="1"/>
  <c r="E521" i="6"/>
  <c r="F521" i="6" s="1"/>
  <c r="E520" i="6"/>
  <c r="F520" i="6" s="1"/>
  <c r="E519" i="6"/>
  <c r="F519" i="6" s="1"/>
  <c r="E518" i="6"/>
  <c r="F518" i="6" s="1"/>
  <c r="E517" i="6"/>
  <c r="F517" i="6" s="1"/>
  <c r="E516" i="6"/>
  <c r="F516" i="6" s="1"/>
  <c r="E515" i="6"/>
  <c r="F515" i="6" s="1"/>
  <c r="E514" i="6"/>
  <c r="F514" i="6" s="1"/>
  <c r="E513" i="6"/>
  <c r="F513" i="6" s="1"/>
  <c r="E512" i="6"/>
  <c r="F512" i="6" s="1"/>
  <c r="E511" i="6"/>
  <c r="F511" i="6" s="1"/>
  <c r="E510" i="6"/>
  <c r="F510" i="6" s="1"/>
  <c r="E509" i="6"/>
  <c r="F509" i="6" s="1"/>
  <c r="E508" i="6"/>
  <c r="F508" i="6" s="1"/>
  <c r="E507" i="6"/>
  <c r="F507" i="6" s="1"/>
  <c r="E506" i="6"/>
  <c r="F506" i="6" s="1"/>
  <c r="E505" i="6"/>
  <c r="F505" i="6" s="1"/>
  <c r="E504" i="6"/>
  <c r="F504" i="6" s="1"/>
  <c r="E503" i="6"/>
  <c r="F503" i="6" s="1"/>
  <c r="E502" i="6"/>
  <c r="F502" i="6" s="1"/>
  <c r="E501" i="6"/>
  <c r="F501" i="6" s="1"/>
  <c r="E500" i="6"/>
  <c r="F500" i="6" s="1"/>
  <c r="E499" i="6"/>
  <c r="F499" i="6" s="1"/>
  <c r="E498" i="6"/>
  <c r="F498" i="6" s="1"/>
  <c r="E497" i="6"/>
  <c r="F497" i="6" s="1"/>
  <c r="E496" i="6"/>
  <c r="F496" i="6" s="1"/>
  <c r="E495" i="6"/>
  <c r="F495" i="6" s="1"/>
  <c r="E494" i="6"/>
  <c r="F494" i="6" s="1"/>
  <c r="E493" i="6"/>
  <c r="F493" i="6" s="1"/>
  <c r="E492" i="6"/>
  <c r="F492" i="6" s="1"/>
  <c r="E491" i="6"/>
  <c r="F491" i="6" s="1"/>
  <c r="E490" i="6"/>
  <c r="F490" i="6" s="1"/>
  <c r="E489" i="6"/>
  <c r="F489" i="6" s="1"/>
  <c r="E488" i="6"/>
  <c r="F488" i="6" s="1"/>
  <c r="E487" i="6"/>
  <c r="F487" i="6" s="1"/>
  <c r="E486" i="6"/>
  <c r="F486" i="6" s="1"/>
  <c r="E485" i="6"/>
  <c r="F485" i="6" s="1"/>
  <c r="E484" i="6"/>
  <c r="F484" i="6" s="1"/>
  <c r="E483" i="6"/>
  <c r="F483" i="6" s="1"/>
  <c r="E482" i="6"/>
  <c r="F482" i="6" s="1"/>
  <c r="E481" i="6"/>
  <c r="F481" i="6" s="1"/>
  <c r="E480" i="6"/>
  <c r="F480" i="6" s="1"/>
  <c r="E479" i="6"/>
  <c r="F479" i="6" s="1"/>
  <c r="E478" i="6"/>
  <c r="F478" i="6" s="1"/>
  <c r="E477" i="6"/>
  <c r="F477" i="6" s="1"/>
  <c r="E476" i="6"/>
  <c r="F476" i="6" s="1"/>
  <c r="E475" i="6"/>
  <c r="F475" i="6" s="1"/>
  <c r="E474" i="6"/>
  <c r="F474" i="6" s="1"/>
  <c r="E473" i="6"/>
  <c r="F473" i="6" s="1"/>
  <c r="E472" i="6"/>
  <c r="F472" i="6" s="1"/>
  <c r="E471" i="6"/>
  <c r="F471" i="6" s="1"/>
  <c r="E470" i="6"/>
  <c r="F470" i="6" s="1"/>
  <c r="E469" i="6"/>
  <c r="F469" i="6" s="1"/>
  <c r="E468" i="6"/>
  <c r="F468" i="6" s="1"/>
  <c r="E467" i="6"/>
  <c r="F467" i="6" s="1"/>
  <c r="E466" i="6"/>
  <c r="F466" i="6" s="1"/>
  <c r="E465" i="6"/>
  <c r="F465" i="6" s="1"/>
  <c r="E464" i="6"/>
  <c r="F464" i="6" s="1"/>
  <c r="E463" i="6"/>
  <c r="F463" i="6" s="1"/>
  <c r="E462" i="6"/>
  <c r="F462" i="6" s="1"/>
  <c r="E461" i="6"/>
  <c r="F461" i="6" s="1"/>
  <c r="E460" i="6"/>
  <c r="F460" i="6" s="1"/>
  <c r="E459" i="6"/>
  <c r="F459" i="6" s="1"/>
  <c r="E458" i="6"/>
  <c r="F458" i="6" s="1"/>
  <c r="E457" i="6"/>
  <c r="F457" i="6" s="1"/>
  <c r="E456" i="6"/>
  <c r="F456" i="6" s="1"/>
  <c r="E455" i="6"/>
  <c r="F455" i="6" s="1"/>
  <c r="E454" i="6"/>
  <c r="F454" i="6" s="1"/>
  <c r="E453" i="6"/>
  <c r="F453" i="6" s="1"/>
  <c r="E452" i="6"/>
  <c r="F452" i="6" s="1"/>
  <c r="E451" i="6"/>
  <c r="F451" i="6" s="1"/>
  <c r="E450" i="6"/>
  <c r="F450" i="6" s="1"/>
  <c r="E449" i="6"/>
  <c r="F449" i="6" s="1"/>
  <c r="E448" i="6"/>
  <c r="F448" i="6" s="1"/>
  <c r="E447" i="6"/>
  <c r="F447" i="6" s="1"/>
  <c r="E446" i="6"/>
  <c r="F446" i="6" s="1"/>
  <c r="E445" i="6"/>
  <c r="F445" i="6" s="1"/>
  <c r="E444" i="6"/>
  <c r="F444" i="6" s="1"/>
  <c r="E443" i="6"/>
  <c r="F443" i="6" s="1"/>
  <c r="E442" i="6"/>
  <c r="F442" i="6" s="1"/>
  <c r="E441" i="6"/>
  <c r="F441" i="6" s="1"/>
  <c r="E440" i="6"/>
  <c r="F440" i="6" s="1"/>
  <c r="E439" i="6"/>
  <c r="F439" i="6" s="1"/>
  <c r="E438" i="6"/>
  <c r="F438" i="6" s="1"/>
  <c r="E437" i="6"/>
  <c r="F437" i="6" s="1"/>
  <c r="E436" i="6"/>
  <c r="F436" i="6" s="1"/>
  <c r="E435" i="6"/>
  <c r="F435" i="6" s="1"/>
  <c r="E434" i="6"/>
  <c r="F434" i="6" s="1"/>
  <c r="E433" i="6"/>
  <c r="F433" i="6" s="1"/>
  <c r="E432" i="6"/>
  <c r="F432" i="6" s="1"/>
  <c r="E431" i="6"/>
  <c r="F431" i="6" s="1"/>
  <c r="E430" i="6"/>
  <c r="F430" i="6" s="1"/>
  <c r="E429" i="6"/>
  <c r="F429" i="6" s="1"/>
  <c r="E428" i="6"/>
  <c r="F428" i="6" s="1"/>
  <c r="E427" i="6"/>
  <c r="F427" i="6" s="1"/>
  <c r="E426" i="6"/>
  <c r="F426" i="6" s="1"/>
  <c r="E425" i="6"/>
  <c r="F425" i="6" s="1"/>
  <c r="E424" i="6"/>
  <c r="F424" i="6" s="1"/>
  <c r="E423" i="6"/>
  <c r="F423" i="6" s="1"/>
  <c r="E422" i="6"/>
  <c r="F422" i="6" s="1"/>
  <c r="E421" i="6"/>
  <c r="F421" i="6" s="1"/>
  <c r="E420" i="6"/>
  <c r="F420" i="6" s="1"/>
  <c r="E419" i="6"/>
  <c r="F419" i="6" s="1"/>
  <c r="E418" i="6"/>
  <c r="F418" i="6" s="1"/>
  <c r="E417" i="6"/>
  <c r="F417" i="6" s="1"/>
  <c r="E416" i="6"/>
  <c r="F416" i="6" s="1"/>
  <c r="E415" i="6"/>
  <c r="F415" i="6" s="1"/>
  <c r="E414" i="6"/>
  <c r="F414" i="6" s="1"/>
  <c r="E413" i="6"/>
  <c r="F413" i="6" s="1"/>
  <c r="E412" i="6"/>
  <c r="F412" i="6" s="1"/>
  <c r="E411" i="6"/>
  <c r="F411" i="6" s="1"/>
  <c r="E410" i="6"/>
  <c r="F410" i="6" s="1"/>
  <c r="E409" i="6"/>
  <c r="F409" i="6" s="1"/>
  <c r="E408" i="6"/>
  <c r="F408" i="6" s="1"/>
  <c r="E407" i="6"/>
  <c r="F407" i="6" s="1"/>
  <c r="E406" i="6"/>
  <c r="F406" i="6" s="1"/>
  <c r="E405" i="6"/>
  <c r="F405" i="6" s="1"/>
  <c r="E404" i="6"/>
  <c r="F404" i="6" s="1"/>
  <c r="E403" i="6"/>
  <c r="F403" i="6" s="1"/>
  <c r="E402" i="6"/>
  <c r="F402" i="6" s="1"/>
  <c r="E401" i="6"/>
  <c r="F401" i="6" s="1"/>
  <c r="E400" i="6"/>
  <c r="F400" i="6" s="1"/>
  <c r="E399" i="6"/>
  <c r="F399" i="6" s="1"/>
  <c r="E398" i="6"/>
  <c r="F398" i="6" s="1"/>
  <c r="E397" i="6"/>
  <c r="F397" i="6" s="1"/>
  <c r="E396" i="6"/>
  <c r="F396" i="6" s="1"/>
  <c r="E395" i="6"/>
  <c r="F395" i="6" s="1"/>
  <c r="E394" i="6"/>
  <c r="F394" i="6" s="1"/>
  <c r="E393" i="6"/>
  <c r="F393" i="6" s="1"/>
  <c r="E392" i="6"/>
  <c r="F392" i="6" s="1"/>
  <c r="E391" i="6"/>
  <c r="F391" i="6" s="1"/>
  <c r="E390" i="6"/>
  <c r="F390" i="6" s="1"/>
  <c r="E389" i="6"/>
  <c r="F389" i="6" s="1"/>
  <c r="E388" i="6"/>
  <c r="F388" i="6" s="1"/>
  <c r="E387" i="6"/>
  <c r="F387" i="6" s="1"/>
  <c r="E386" i="6"/>
  <c r="F386" i="6" s="1"/>
  <c r="E385" i="6"/>
  <c r="F385" i="6" s="1"/>
  <c r="E384" i="6"/>
  <c r="F384" i="6" s="1"/>
  <c r="E383" i="6"/>
  <c r="F383" i="6" s="1"/>
  <c r="E382" i="6"/>
  <c r="F382" i="6" s="1"/>
  <c r="E381" i="6"/>
  <c r="F381" i="6" s="1"/>
  <c r="E380" i="6"/>
  <c r="F380" i="6" s="1"/>
  <c r="E379" i="6"/>
  <c r="F379" i="6" s="1"/>
  <c r="E378" i="6"/>
  <c r="F378" i="6" s="1"/>
  <c r="E377" i="6"/>
  <c r="F377" i="6" s="1"/>
  <c r="E376" i="6"/>
  <c r="F376" i="6" s="1"/>
  <c r="E375" i="6"/>
  <c r="F375" i="6" s="1"/>
  <c r="E374" i="6"/>
  <c r="F374" i="6" s="1"/>
  <c r="E373" i="6"/>
  <c r="F373" i="6" s="1"/>
  <c r="E372" i="6"/>
  <c r="F372" i="6" s="1"/>
  <c r="E371" i="6"/>
  <c r="F371" i="6" s="1"/>
  <c r="E370" i="6"/>
  <c r="F370" i="6" s="1"/>
  <c r="E369" i="6"/>
  <c r="F369" i="6" s="1"/>
  <c r="E368" i="6"/>
  <c r="F368" i="6" s="1"/>
  <c r="E367" i="6"/>
  <c r="F367" i="6" s="1"/>
  <c r="E366" i="6"/>
  <c r="F366" i="6" s="1"/>
  <c r="E365" i="6"/>
  <c r="F365" i="6" s="1"/>
  <c r="E364" i="6"/>
  <c r="F364" i="6" s="1"/>
  <c r="E363" i="6"/>
  <c r="F363" i="6" s="1"/>
  <c r="E362" i="6"/>
  <c r="F362" i="6" s="1"/>
  <c r="E361" i="6"/>
  <c r="F361" i="6" s="1"/>
  <c r="E360" i="6"/>
  <c r="F360" i="6" s="1"/>
  <c r="E359" i="6"/>
  <c r="F359" i="6" s="1"/>
  <c r="E358" i="6"/>
  <c r="F358" i="6" s="1"/>
  <c r="E357" i="6"/>
  <c r="F357" i="6" s="1"/>
  <c r="E356" i="6"/>
  <c r="F356" i="6" s="1"/>
  <c r="E355" i="6"/>
  <c r="F355" i="6" s="1"/>
  <c r="E354" i="6"/>
  <c r="F354" i="6" s="1"/>
  <c r="E353" i="6"/>
  <c r="F353" i="6" s="1"/>
  <c r="E352" i="6"/>
  <c r="F352" i="6" s="1"/>
  <c r="E351" i="6"/>
  <c r="F351" i="6" s="1"/>
  <c r="E350" i="6"/>
  <c r="F350" i="6" s="1"/>
  <c r="E349" i="6"/>
  <c r="F349" i="6" s="1"/>
  <c r="E348" i="6"/>
  <c r="F348" i="6" s="1"/>
  <c r="E347" i="6"/>
  <c r="F347" i="6" s="1"/>
  <c r="E346" i="6"/>
  <c r="F346" i="6" s="1"/>
  <c r="E345" i="6"/>
  <c r="F345" i="6" s="1"/>
  <c r="E344" i="6"/>
  <c r="F344" i="6" s="1"/>
  <c r="E343" i="6"/>
  <c r="F343" i="6" s="1"/>
  <c r="E342" i="6"/>
  <c r="F342" i="6" s="1"/>
  <c r="E341" i="6"/>
  <c r="F341" i="6" s="1"/>
  <c r="E340" i="6"/>
  <c r="F340" i="6" s="1"/>
  <c r="E339" i="6"/>
  <c r="F339" i="6" s="1"/>
  <c r="E338" i="6"/>
  <c r="F338" i="6" s="1"/>
  <c r="E337" i="6"/>
  <c r="F337" i="6" s="1"/>
  <c r="E336" i="6"/>
  <c r="F336" i="6" s="1"/>
  <c r="E335" i="6"/>
  <c r="F335" i="6" s="1"/>
  <c r="E334" i="6"/>
  <c r="F334" i="6" s="1"/>
  <c r="E333" i="6"/>
  <c r="F333" i="6" s="1"/>
  <c r="E332" i="6"/>
  <c r="F332" i="6" s="1"/>
  <c r="E331" i="6"/>
  <c r="F331" i="6" s="1"/>
  <c r="E330" i="6"/>
  <c r="F330" i="6" s="1"/>
  <c r="E329" i="6"/>
  <c r="F329" i="6" s="1"/>
  <c r="E328" i="6"/>
  <c r="F328" i="6" s="1"/>
  <c r="E327" i="6"/>
  <c r="F327" i="6" s="1"/>
  <c r="E326" i="6"/>
  <c r="F326" i="6" s="1"/>
  <c r="E325" i="6"/>
  <c r="F325" i="6" s="1"/>
  <c r="E324" i="6"/>
  <c r="F324" i="6" s="1"/>
  <c r="E323" i="6"/>
  <c r="F323" i="6" s="1"/>
  <c r="E322" i="6"/>
  <c r="F322" i="6" s="1"/>
  <c r="E321" i="6"/>
  <c r="F321" i="6" s="1"/>
  <c r="E320" i="6"/>
  <c r="F320" i="6" s="1"/>
  <c r="E319" i="6"/>
  <c r="F319" i="6" s="1"/>
  <c r="E318" i="6"/>
  <c r="F318" i="6" s="1"/>
  <c r="E317" i="6"/>
  <c r="F317" i="6" s="1"/>
  <c r="E316" i="6"/>
  <c r="F316" i="6" s="1"/>
  <c r="E315" i="6"/>
  <c r="F315" i="6" s="1"/>
  <c r="E314" i="6"/>
  <c r="F314" i="6" s="1"/>
  <c r="E313" i="6"/>
  <c r="F313" i="6" s="1"/>
  <c r="E312" i="6"/>
  <c r="F312" i="6" s="1"/>
  <c r="E311" i="6"/>
  <c r="F311" i="6" s="1"/>
  <c r="E310" i="6"/>
  <c r="F310" i="6" s="1"/>
  <c r="E309" i="6"/>
  <c r="F309" i="6" s="1"/>
  <c r="E308" i="6"/>
  <c r="F308" i="6" s="1"/>
  <c r="E307" i="6"/>
  <c r="F307" i="6" s="1"/>
  <c r="E306" i="6"/>
  <c r="F306" i="6" s="1"/>
  <c r="E305" i="6"/>
  <c r="F305" i="6" s="1"/>
  <c r="E304" i="6"/>
  <c r="F304" i="6" s="1"/>
  <c r="E303" i="6"/>
  <c r="F303" i="6" s="1"/>
  <c r="E302" i="6"/>
  <c r="F302" i="6" s="1"/>
  <c r="E301" i="6"/>
  <c r="F301" i="6" s="1"/>
  <c r="E300" i="6"/>
  <c r="F300" i="6" s="1"/>
  <c r="E299" i="6"/>
  <c r="F299" i="6" s="1"/>
  <c r="E298" i="6"/>
  <c r="F298" i="6" s="1"/>
  <c r="E297" i="6"/>
  <c r="F297" i="6" s="1"/>
  <c r="E296" i="6"/>
  <c r="F296" i="6" s="1"/>
  <c r="E295" i="6"/>
  <c r="F295" i="6" s="1"/>
  <c r="E294" i="6"/>
  <c r="F294" i="6" s="1"/>
  <c r="E293" i="6"/>
  <c r="F293" i="6" s="1"/>
  <c r="E292" i="6"/>
  <c r="F292" i="6" s="1"/>
  <c r="E291" i="6"/>
  <c r="F291" i="6" s="1"/>
  <c r="E290" i="6"/>
  <c r="F290" i="6" s="1"/>
  <c r="E289" i="6"/>
  <c r="F289" i="6" s="1"/>
  <c r="E288" i="6"/>
  <c r="F288" i="6" s="1"/>
  <c r="E287" i="6"/>
  <c r="F287" i="6" s="1"/>
  <c r="E286" i="6"/>
  <c r="F286" i="6" s="1"/>
  <c r="E285" i="6"/>
  <c r="F285" i="6" s="1"/>
  <c r="E284" i="6"/>
  <c r="F284" i="6" s="1"/>
  <c r="E283" i="6"/>
  <c r="F283" i="6" s="1"/>
  <c r="E282" i="6"/>
  <c r="F282" i="6" s="1"/>
  <c r="E281" i="6"/>
  <c r="F281" i="6" s="1"/>
  <c r="E280" i="6"/>
  <c r="F280" i="6" s="1"/>
  <c r="E279" i="6"/>
  <c r="F279" i="6" s="1"/>
  <c r="E278" i="6"/>
  <c r="F278" i="6" s="1"/>
  <c r="E277" i="6"/>
  <c r="F277" i="6" s="1"/>
  <c r="E276" i="6"/>
  <c r="F276" i="6" s="1"/>
  <c r="E275" i="6"/>
  <c r="F275" i="6" s="1"/>
  <c r="E274" i="6"/>
  <c r="F274" i="6" s="1"/>
  <c r="E273" i="6"/>
  <c r="F273" i="6" s="1"/>
  <c r="E272" i="6"/>
  <c r="F272" i="6" s="1"/>
  <c r="E271" i="6"/>
  <c r="F271" i="6" s="1"/>
  <c r="E270" i="6"/>
  <c r="F270" i="6" s="1"/>
  <c r="E269" i="6"/>
  <c r="F269" i="6" s="1"/>
  <c r="E268" i="6"/>
  <c r="F268" i="6" s="1"/>
  <c r="E267" i="6"/>
  <c r="F267" i="6" s="1"/>
  <c r="E266" i="6"/>
  <c r="F266" i="6" s="1"/>
  <c r="E265" i="6"/>
  <c r="F265" i="6" s="1"/>
  <c r="E264" i="6"/>
  <c r="F264" i="6" s="1"/>
  <c r="E263" i="6"/>
  <c r="F263" i="6" s="1"/>
  <c r="E262" i="6"/>
  <c r="F262" i="6" s="1"/>
  <c r="E261" i="6"/>
  <c r="F261" i="6" s="1"/>
  <c r="E260" i="6"/>
  <c r="F260" i="6" s="1"/>
  <c r="E259" i="6"/>
  <c r="F259" i="6" s="1"/>
  <c r="E258" i="6"/>
  <c r="F258" i="6" s="1"/>
  <c r="E257" i="6"/>
  <c r="F257" i="6" s="1"/>
  <c r="E256" i="6"/>
  <c r="F256" i="6" s="1"/>
  <c r="E255" i="6"/>
  <c r="F255" i="6" s="1"/>
  <c r="E254" i="6"/>
  <c r="F254" i="6" s="1"/>
  <c r="E253" i="6"/>
  <c r="F253" i="6" s="1"/>
  <c r="E252" i="6"/>
  <c r="F252" i="6" s="1"/>
  <c r="E251" i="6"/>
  <c r="F251" i="6" s="1"/>
  <c r="E250" i="6"/>
  <c r="F250" i="6" s="1"/>
  <c r="E249" i="6"/>
  <c r="F249" i="6" s="1"/>
  <c r="E248" i="6"/>
  <c r="F248" i="6" s="1"/>
  <c r="E247" i="6"/>
  <c r="F247" i="6" s="1"/>
  <c r="E246" i="6"/>
  <c r="F246" i="6" s="1"/>
  <c r="E245" i="6"/>
  <c r="F245" i="6" s="1"/>
  <c r="E244" i="6"/>
  <c r="F244" i="6" s="1"/>
  <c r="E243" i="6"/>
  <c r="F243" i="6" s="1"/>
  <c r="E242" i="6"/>
  <c r="F242" i="6" s="1"/>
  <c r="E241" i="6"/>
  <c r="F241" i="6" s="1"/>
  <c r="E240" i="6"/>
  <c r="F240" i="6" s="1"/>
  <c r="E239" i="6"/>
  <c r="F239" i="6" s="1"/>
  <c r="E238" i="6"/>
  <c r="F238" i="6" s="1"/>
  <c r="E237" i="6"/>
  <c r="F237" i="6" s="1"/>
  <c r="E236" i="6"/>
  <c r="F236" i="6" s="1"/>
  <c r="E235" i="6"/>
  <c r="F235" i="6" s="1"/>
  <c r="E234" i="6"/>
  <c r="F234" i="6" s="1"/>
  <c r="E233" i="6"/>
  <c r="F233" i="6" s="1"/>
  <c r="E232" i="6"/>
  <c r="F232" i="6" s="1"/>
  <c r="E231" i="6"/>
  <c r="F231" i="6" s="1"/>
  <c r="E230" i="6"/>
  <c r="F230" i="6" s="1"/>
  <c r="E229" i="6"/>
  <c r="F229" i="6" s="1"/>
  <c r="E228" i="6"/>
  <c r="F228" i="6" s="1"/>
  <c r="E227" i="6"/>
  <c r="F227" i="6" s="1"/>
  <c r="E226" i="6"/>
  <c r="F226" i="6" s="1"/>
  <c r="E225" i="6"/>
  <c r="F225" i="6" s="1"/>
  <c r="E224" i="6"/>
  <c r="F224" i="6" s="1"/>
  <c r="E223" i="6"/>
  <c r="F223" i="6" s="1"/>
  <c r="E222" i="6"/>
  <c r="F222" i="6" s="1"/>
  <c r="E221" i="6"/>
  <c r="F221" i="6" s="1"/>
  <c r="E220" i="6"/>
  <c r="F220" i="6" s="1"/>
  <c r="E219" i="6"/>
  <c r="F219" i="6" s="1"/>
  <c r="E218" i="6"/>
  <c r="F218" i="6" s="1"/>
  <c r="E217" i="6"/>
  <c r="F217" i="6" s="1"/>
  <c r="E216" i="6"/>
  <c r="F216" i="6" s="1"/>
  <c r="E215" i="6"/>
  <c r="F215" i="6" s="1"/>
  <c r="E214" i="6"/>
  <c r="F214" i="6" s="1"/>
  <c r="E213" i="6"/>
  <c r="F213" i="6" s="1"/>
  <c r="E212" i="6"/>
  <c r="F212" i="6" s="1"/>
  <c r="E211" i="6"/>
  <c r="F211" i="6" s="1"/>
  <c r="E210" i="6"/>
  <c r="F210" i="6" s="1"/>
  <c r="E209" i="6"/>
  <c r="F209" i="6" s="1"/>
  <c r="E208" i="6"/>
  <c r="F208" i="6" s="1"/>
  <c r="E207" i="6"/>
  <c r="F207" i="6" s="1"/>
  <c r="E206" i="6"/>
  <c r="F206" i="6" s="1"/>
  <c r="E205" i="6"/>
  <c r="F205" i="6" s="1"/>
  <c r="E204" i="6"/>
  <c r="F204" i="6" s="1"/>
  <c r="E203" i="6"/>
  <c r="F203" i="6" s="1"/>
  <c r="E202" i="6"/>
  <c r="F202" i="6" s="1"/>
  <c r="E201" i="6"/>
  <c r="F201" i="6" s="1"/>
  <c r="E200" i="6"/>
  <c r="F200" i="6" s="1"/>
  <c r="E199" i="6"/>
  <c r="F199" i="6" s="1"/>
  <c r="E198" i="6"/>
  <c r="F198" i="6" s="1"/>
  <c r="E197" i="6"/>
  <c r="F197" i="6" s="1"/>
  <c r="E196" i="6"/>
  <c r="F196" i="6" s="1"/>
  <c r="E195" i="6"/>
  <c r="F195" i="6" s="1"/>
  <c r="E194" i="6"/>
  <c r="F194" i="6" s="1"/>
  <c r="E193" i="6"/>
  <c r="F193" i="6" s="1"/>
  <c r="E192" i="6"/>
  <c r="F192" i="6" s="1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E182" i="6"/>
  <c r="F182" i="6" s="1"/>
  <c r="E181" i="6"/>
  <c r="F181" i="6" s="1"/>
  <c r="E180" i="6"/>
  <c r="F180" i="6" s="1"/>
  <c r="E179" i="6"/>
  <c r="F179" i="6" s="1"/>
  <c r="E178" i="6"/>
  <c r="F178" i="6" s="1"/>
  <c r="E177" i="6"/>
  <c r="F177" i="6" s="1"/>
  <c r="E176" i="6"/>
  <c r="F176" i="6" s="1"/>
  <c r="E175" i="6"/>
  <c r="F175" i="6" s="1"/>
  <c r="E174" i="6"/>
  <c r="F174" i="6" s="1"/>
  <c r="E173" i="6"/>
  <c r="F173" i="6" s="1"/>
  <c r="E172" i="6"/>
  <c r="F172" i="6" s="1"/>
  <c r="E171" i="6"/>
  <c r="F171" i="6" s="1"/>
  <c r="E170" i="6"/>
  <c r="F170" i="6" s="1"/>
  <c r="E169" i="6"/>
  <c r="F169" i="6" s="1"/>
  <c r="E168" i="6"/>
  <c r="F168" i="6" s="1"/>
  <c r="E167" i="6"/>
  <c r="F167" i="6" s="1"/>
  <c r="E166" i="6"/>
  <c r="F166" i="6" s="1"/>
  <c r="E165" i="6"/>
  <c r="F165" i="6" s="1"/>
  <c r="E164" i="6"/>
  <c r="F164" i="6" s="1"/>
  <c r="E163" i="6"/>
  <c r="F163" i="6" s="1"/>
  <c r="E162" i="6"/>
  <c r="F162" i="6" s="1"/>
  <c r="E161" i="6"/>
  <c r="F161" i="6" s="1"/>
  <c r="E160" i="6"/>
  <c r="F160" i="6" s="1"/>
  <c r="E159" i="6"/>
  <c r="F159" i="6" s="1"/>
  <c r="E158" i="6"/>
  <c r="F158" i="6" s="1"/>
  <c r="E157" i="6"/>
  <c r="F157" i="6" s="1"/>
  <c r="E156" i="6"/>
  <c r="F156" i="6" s="1"/>
  <c r="E155" i="6"/>
  <c r="F155" i="6" s="1"/>
  <c r="E154" i="6"/>
  <c r="F154" i="6" s="1"/>
  <c r="E153" i="6"/>
  <c r="F153" i="6" s="1"/>
  <c r="E152" i="6"/>
  <c r="F152" i="6" s="1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E144" i="6"/>
  <c r="F144" i="6" s="1"/>
  <c r="E143" i="6"/>
  <c r="F143" i="6" s="1"/>
  <c r="E142" i="6"/>
  <c r="F142" i="6" s="1"/>
  <c r="E141" i="6"/>
  <c r="F141" i="6" s="1"/>
  <c r="E140" i="6"/>
  <c r="F140" i="6" s="1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E130" i="6"/>
  <c r="F130" i="6" s="1"/>
  <c r="E129" i="6"/>
  <c r="F129" i="6" s="1"/>
  <c r="E128" i="6"/>
  <c r="F128" i="6" s="1"/>
  <c r="E127" i="6"/>
  <c r="F127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E117" i="6"/>
  <c r="F117" i="6" s="1"/>
  <c r="E116" i="6"/>
  <c r="F116" i="6" s="1"/>
  <c r="E115" i="6"/>
  <c r="F115" i="6" s="1"/>
  <c r="E114" i="6"/>
  <c r="F114" i="6" s="1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E104" i="6"/>
  <c r="F104" i="6" s="1"/>
  <c r="E103" i="6"/>
  <c r="F103" i="6" s="1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E93" i="6"/>
  <c r="F93" i="6" s="1"/>
  <c r="E92" i="6"/>
  <c r="F92" i="6" s="1"/>
  <c r="E91" i="6"/>
  <c r="F91" i="6" s="1"/>
  <c r="E90" i="6"/>
  <c r="F90" i="6" s="1"/>
  <c r="E89" i="6"/>
  <c r="F89" i="6" s="1"/>
  <c r="E88" i="6"/>
  <c r="F88" i="6" s="1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E78" i="6"/>
  <c r="F78" i="6" s="1"/>
  <c r="E77" i="6"/>
  <c r="F77" i="6" s="1"/>
  <c r="E76" i="6"/>
  <c r="F76" i="6" s="1"/>
  <c r="E75" i="6"/>
  <c r="F75" i="6" s="1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E65" i="6"/>
  <c r="F65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E52" i="6"/>
  <c r="F52" i="6" s="1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  <c r="E2" i="6"/>
  <c r="F2" i="6" s="1"/>
  <c r="E1" i="6"/>
  <c r="F1" i="6" s="1"/>
  <c r="E829" i="5"/>
  <c r="F829" i="5" s="1"/>
  <c r="E828" i="5"/>
  <c r="F828" i="5" s="1"/>
  <c r="E827" i="5"/>
  <c r="F827" i="5" s="1"/>
  <c r="E826" i="5"/>
  <c r="F826" i="5" s="1"/>
  <c r="E825" i="5"/>
  <c r="F825" i="5" s="1"/>
  <c r="E824" i="5"/>
  <c r="F824" i="5" s="1"/>
  <c r="E823" i="5"/>
  <c r="F823" i="5" s="1"/>
  <c r="E822" i="5"/>
  <c r="F822" i="5" s="1"/>
  <c r="E821" i="5"/>
  <c r="F821" i="5" s="1"/>
  <c r="E820" i="5"/>
  <c r="F820" i="5" s="1"/>
  <c r="E819" i="5"/>
  <c r="F819" i="5" s="1"/>
  <c r="E818" i="5"/>
  <c r="F818" i="5" s="1"/>
  <c r="E817" i="5"/>
  <c r="F817" i="5" s="1"/>
  <c r="E816" i="5"/>
  <c r="F816" i="5" s="1"/>
  <c r="E815" i="5"/>
  <c r="F815" i="5" s="1"/>
  <c r="E814" i="5"/>
  <c r="F814" i="5" s="1"/>
  <c r="E813" i="5"/>
  <c r="F813" i="5" s="1"/>
  <c r="E812" i="5"/>
  <c r="F812" i="5" s="1"/>
  <c r="E811" i="5"/>
  <c r="F811" i="5" s="1"/>
  <c r="E810" i="5"/>
  <c r="F810" i="5" s="1"/>
  <c r="E809" i="5"/>
  <c r="F809" i="5" s="1"/>
  <c r="E808" i="5"/>
  <c r="F808" i="5" s="1"/>
  <c r="E807" i="5"/>
  <c r="F807" i="5" s="1"/>
  <c r="E806" i="5"/>
  <c r="F806" i="5" s="1"/>
  <c r="E805" i="5"/>
  <c r="F805" i="5" s="1"/>
  <c r="E804" i="5"/>
  <c r="F804" i="5" s="1"/>
  <c r="E803" i="5"/>
  <c r="F803" i="5" s="1"/>
  <c r="E802" i="5"/>
  <c r="F802" i="5" s="1"/>
  <c r="E801" i="5"/>
  <c r="F801" i="5" s="1"/>
  <c r="E800" i="5"/>
  <c r="F800" i="5" s="1"/>
  <c r="E799" i="5"/>
  <c r="F799" i="5" s="1"/>
  <c r="E798" i="5"/>
  <c r="F798" i="5" s="1"/>
  <c r="E797" i="5"/>
  <c r="F797" i="5" s="1"/>
  <c r="E796" i="5"/>
  <c r="F796" i="5" s="1"/>
  <c r="E795" i="5"/>
  <c r="F795" i="5" s="1"/>
  <c r="E794" i="5"/>
  <c r="F794" i="5" s="1"/>
  <c r="E793" i="5"/>
  <c r="F793" i="5" s="1"/>
  <c r="E792" i="5"/>
  <c r="F792" i="5" s="1"/>
  <c r="E791" i="5"/>
  <c r="F791" i="5" s="1"/>
  <c r="E790" i="5"/>
  <c r="F790" i="5" s="1"/>
  <c r="E789" i="5"/>
  <c r="F789" i="5" s="1"/>
  <c r="E788" i="5"/>
  <c r="F788" i="5" s="1"/>
  <c r="E787" i="5"/>
  <c r="F787" i="5" s="1"/>
  <c r="E786" i="5"/>
  <c r="F786" i="5" s="1"/>
  <c r="E785" i="5"/>
  <c r="F785" i="5" s="1"/>
  <c r="E784" i="5"/>
  <c r="F784" i="5" s="1"/>
  <c r="E783" i="5"/>
  <c r="F783" i="5" s="1"/>
  <c r="E782" i="5"/>
  <c r="F782" i="5" s="1"/>
  <c r="E781" i="5"/>
  <c r="F781" i="5" s="1"/>
  <c r="E780" i="5"/>
  <c r="F780" i="5" s="1"/>
  <c r="E779" i="5"/>
  <c r="F779" i="5" s="1"/>
  <c r="E778" i="5"/>
  <c r="F778" i="5" s="1"/>
  <c r="E777" i="5"/>
  <c r="F777" i="5" s="1"/>
  <c r="E776" i="5"/>
  <c r="F776" i="5" s="1"/>
  <c r="E775" i="5"/>
  <c r="F775" i="5" s="1"/>
  <c r="E774" i="5"/>
  <c r="F774" i="5" s="1"/>
  <c r="E773" i="5"/>
  <c r="F773" i="5" s="1"/>
  <c r="E772" i="5"/>
  <c r="F772" i="5" s="1"/>
  <c r="E771" i="5"/>
  <c r="F771" i="5" s="1"/>
  <c r="E770" i="5"/>
  <c r="F770" i="5" s="1"/>
  <c r="E769" i="5"/>
  <c r="F769" i="5" s="1"/>
  <c r="E768" i="5"/>
  <c r="F768" i="5" s="1"/>
  <c r="E767" i="5"/>
  <c r="F767" i="5" s="1"/>
  <c r="E766" i="5"/>
  <c r="F766" i="5" s="1"/>
  <c r="E765" i="5"/>
  <c r="F765" i="5" s="1"/>
  <c r="E764" i="5"/>
  <c r="F764" i="5" s="1"/>
  <c r="E763" i="5"/>
  <c r="F763" i="5" s="1"/>
  <c r="E762" i="5"/>
  <c r="F762" i="5" s="1"/>
  <c r="E761" i="5"/>
  <c r="F761" i="5" s="1"/>
  <c r="E760" i="5"/>
  <c r="F760" i="5" s="1"/>
  <c r="E759" i="5"/>
  <c r="F759" i="5" s="1"/>
  <c r="E758" i="5"/>
  <c r="F758" i="5" s="1"/>
  <c r="E757" i="5"/>
  <c r="F757" i="5" s="1"/>
  <c r="E756" i="5"/>
  <c r="F756" i="5" s="1"/>
  <c r="E755" i="5"/>
  <c r="F755" i="5" s="1"/>
  <c r="E754" i="5"/>
  <c r="F754" i="5" s="1"/>
  <c r="E753" i="5"/>
  <c r="F753" i="5" s="1"/>
  <c r="E752" i="5"/>
  <c r="F752" i="5" s="1"/>
  <c r="E751" i="5"/>
  <c r="F751" i="5" s="1"/>
  <c r="E750" i="5"/>
  <c r="F750" i="5" s="1"/>
  <c r="E749" i="5"/>
  <c r="F749" i="5" s="1"/>
  <c r="E748" i="5"/>
  <c r="F748" i="5" s="1"/>
  <c r="E747" i="5"/>
  <c r="F747" i="5" s="1"/>
  <c r="E746" i="5"/>
  <c r="F746" i="5" s="1"/>
  <c r="E745" i="5"/>
  <c r="F745" i="5" s="1"/>
  <c r="F744" i="5"/>
  <c r="E744" i="5"/>
  <c r="F743" i="5"/>
  <c r="E743" i="5"/>
  <c r="F742" i="5"/>
  <c r="E742" i="5"/>
  <c r="F741" i="5"/>
  <c r="E741" i="5"/>
  <c r="F740" i="5"/>
  <c r="E740" i="5"/>
  <c r="F739" i="5"/>
  <c r="E739" i="5"/>
  <c r="F738" i="5"/>
  <c r="E738" i="5"/>
  <c r="F737" i="5"/>
  <c r="E737" i="5"/>
  <c r="F736" i="5"/>
  <c r="E736" i="5"/>
  <c r="F735" i="5"/>
  <c r="E735" i="5"/>
  <c r="F734" i="5"/>
  <c r="E734" i="5"/>
  <c r="F733" i="5"/>
  <c r="E733" i="5"/>
  <c r="F732" i="5"/>
  <c r="E732" i="5"/>
  <c r="F731" i="5"/>
  <c r="E731" i="5"/>
  <c r="F730" i="5"/>
  <c r="E730" i="5"/>
  <c r="F729" i="5"/>
  <c r="E729" i="5"/>
  <c r="F728" i="5"/>
  <c r="E728" i="5"/>
  <c r="F727" i="5"/>
  <c r="E727" i="5"/>
  <c r="F726" i="5"/>
  <c r="E726" i="5"/>
  <c r="F725" i="5"/>
  <c r="E725" i="5"/>
  <c r="F724" i="5"/>
  <c r="E724" i="5"/>
  <c r="F723" i="5"/>
  <c r="E723" i="5"/>
  <c r="F722" i="5"/>
  <c r="E722" i="5"/>
  <c r="F721" i="5"/>
  <c r="E721" i="5"/>
  <c r="F720" i="5"/>
  <c r="E720" i="5"/>
  <c r="F719" i="5"/>
  <c r="E719" i="5"/>
  <c r="F718" i="5"/>
  <c r="E718" i="5"/>
  <c r="F717" i="5"/>
  <c r="E717" i="5"/>
  <c r="F716" i="5"/>
  <c r="E716" i="5"/>
  <c r="F715" i="5"/>
  <c r="E715" i="5"/>
  <c r="F714" i="5"/>
  <c r="E714" i="5"/>
  <c r="F713" i="5"/>
  <c r="E713" i="5"/>
  <c r="F712" i="5"/>
  <c r="E712" i="5"/>
  <c r="F711" i="5"/>
  <c r="E711" i="5"/>
  <c r="F710" i="5"/>
  <c r="E710" i="5"/>
  <c r="F709" i="5"/>
  <c r="E709" i="5"/>
  <c r="F708" i="5"/>
  <c r="E708" i="5"/>
  <c r="F707" i="5"/>
  <c r="E707" i="5"/>
  <c r="F706" i="5"/>
  <c r="E706" i="5"/>
  <c r="F705" i="5"/>
  <c r="E705" i="5"/>
  <c r="F704" i="5"/>
  <c r="E704" i="5"/>
  <c r="F703" i="5"/>
  <c r="E703" i="5"/>
  <c r="F702" i="5"/>
  <c r="E702" i="5"/>
  <c r="F701" i="5"/>
  <c r="E701" i="5"/>
  <c r="F700" i="5"/>
  <c r="E700" i="5"/>
  <c r="F699" i="5"/>
  <c r="E699" i="5"/>
  <c r="F698" i="5"/>
  <c r="E698" i="5"/>
  <c r="F697" i="5"/>
  <c r="E697" i="5"/>
  <c r="F696" i="5"/>
  <c r="E696" i="5"/>
  <c r="F695" i="5"/>
  <c r="E695" i="5"/>
  <c r="F694" i="5"/>
  <c r="E694" i="5"/>
  <c r="F693" i="5"/>
  <c r="E693" i="5"/>
  <c r="F692" i="5"/>
  <c r="E692" i="5"/>
  <c r="F691" i="5"/>
  <c r="E691" i="5"/>
  <c r="F690" i="5"/>
  <c r="E690" i="5"/>
  <c r="F689" i="5"/>
  <c r="E689" i="5"/>
  <c r="F688" i="5"/>
  <c r="E688" i="5"/>
  <c r="F687" i="5"/>
  <c r="E687" i="5"/>
  <c r="F686" i="5"/>
  <c r="E686" i="5"/>
  <c r="F685" i="5"/>
  <c r="E685" i="5"/>
  <c r="F684" i="5"/>
  <c r="E684" i="5"/>
  <c r="F683" i="5"/>
  <c r="E683" i="5"/>
  <c r="F682" i="5"/>
  <c r="E682" i="5"/>
  <c r="F681" i="5"/>
  <c r="E681" i="5"/>
  <c r="F680" i="5"/>
  <c r="E680" i="5"/>
  <c r="F679" i="5"/>
  <c r="E679" i="5"/>
  <c r="F678" i="5"/>
  <c r="E678" i="5"/>
  <c r="F677" i="5"/>
  <c r="E677" i="5"/>
  <c r="F676" i="5"/>
  <c r="E676" i="5"/>
  <c r="F675" i="5"/>
  <c r="E675" i="5"/>
  <c r="F674" i="5"/>
  <c r="E674" i="5"/>
  <c r="F673" i="5"/>
  <c r="E673" i="5"/>
  <c r="F672" i="5"/>
  <c r="E672" i="5"/>
  <c r="F671" i="5"/>
  <c r="E671" i="5"/>
  <c r="F670" i="5"/>
  <c r="E670" i="5"/>
  <c r="F669" i="5"/>
  <c r="E669" i="5"/>
  <c r="F668" i="5"/>
  <c r="E668" i="5"/>
  <c r="F667" i="5"/>
  <c r="E667" i="5"/>
  <c r="F666" i="5"/>
  <c r="E666" i="5"/>
  <c r="F665" i="5"/>
  <c r="E665" i="5"/>
  <c r="F664" i="5"/>
  <c r="E664" i="5"/>
  <c r="F663" i="5"/>
  <c r="E663" i="5"/>
  <c r="F662" i="5"/>
  <c r="E662" i="5"/>
  <c r="F661" i="5"/>
  <c r="E661" i="5"/>
  <c r="F660" i="5"/>
  <c r="E660" i="5"/>
  <c r="F659" i="5"/>
  <c r="E659" i="5"/>
  <c r="F658" i="5"/>
  <c r="E658" i="5"/>
  <c r="F657" i="5"/>
  <c r="E657" i="5"/>
  <c r="F656" i="5"/>
  <c r="E656" i="5"/>
  <c r="F655" i="5"/>
  <c r="E655" i="5"/>
  <c r="F654" i="5"/>
  <c r="E654" i="5"/>
  <c r="F653" i="5"/>
  <c r="E653" i="5"/>
  <c r="F652" i="5"/>
  <c r="E652" i="5"/>
  <c r="F651" i="5"/>
  <c r="E651" i="5"/>
  <c r="F650" i="5"/>
  <c r="E650" i="5"/>
  <c r="F649" i="5"/>
  <c r="E649" i="5"/>
  <c r="F648" i="5"/>
  <c r="E648" i="5"/>
  <c r="F647" i="5"/>
  <c r="E647" i="5"/>
  <c r="F646" i="5"/>
  <c r="E646" i="5"/>
  <c r="F645" i="5"/>
  <c r="E645" i="5"/>
  <c r="F644" i="5"/>
  <c r="E644" i="5"/>
  <c r="F643" i="5"/>
  <c r="E643" i="5"/>
  <c r="F642" i="5"/>
  <c r="E642" i="5"/>
  <c r="F641" i="5"/>
  <c r="E641" i="5"/>
  <c r="F640" i="5"/>
  <c r="E640" i="5"/>
  <c r="F639" i="5"/>
  <c r="E639" i="5"/>
  <c r="F638" i="5"/>
  <c r="E638" i="5"/>
  <c r="F637" i="5"/>
  <c r="E637" i="5"/>
  <c r="F636" i="5"/>
  <c r="E636" i="5"/>
  <c r="F635" i="5"/>
  <c r="E635" i="5"/>
  <c r="F634" i="5"/>
  <c r="E634" i="5"/>
  <c r="F633" i="5"/>
  <c r="E633" i="5"/>
  <c r="F632" i="5"/>
  <c r="E632" i="5"/>
  <c r="F631" i="5"/>
  <c r="E631" i="5"/>
  <c r="F630" i="5"/>
  <c r="E630" i="5"/>
  <c r="F629" i="5"/>
  <c r="E629" i="5"/>
  <c r="F628" i="5"/>
  <c r="E628" i="5"/>
  <c r="F627" i="5"/>
  <c r="E627" i="5"/>
  <c r="F626" i="5"/>
  <c r="E626" i="5"/>
  <c r="F625" i="5"/>
  <c r="E625" i="5"/>
  <c r="F624" i="5"/>
  <c r="E624" i="5"/>
  <c r="F623" i="5"/>
  <c r="E623" i="5"/>
  <c r="F622" i="5"/>
  <c r="E622" i="5"/>
  <c r="F621" i="5"/>
  <c r="E621" i="5"/>
  <c r="F620" i="5"/>
  <c r="E620" i="5"/>
  <c r="F619" i="5"/>
  <c r="E619" i="5"/>
  <c r="F618" i="5"/>
  <c r="E618" i="5"/>
  <c r="F617" i="5"/>
  <c r="E617" i="5"/>
  <c r="F616" i="5"/>
  <c r="E616" i="5"/>
  <c r="F615" i="5"/>
  <c r="E615" i="5"/>
  <c r="F614" i="5"/>
  <c r="E614" i="5"/>
  <c r="F613" i="5"/>
  <c r="E613" i="5"/>
  <c r="F612" i="5"/>
  <c r="E612" i="5"/>
  <c r="F611" i="5"/>
  <c r="E611" i="5"/>
  <c r="F610" i="5"/>
  <c r="E610" i="5"/>
  <c r="F609" i="5"/>
  <c r="E609" i="5"/>
  <c r="F608" i="5"/>
  <c r="E608" i="5"/>
  <c r="F607" i="5"/>
  <c r="E607" i="5"/>
  <c r="F606" i="5"/>
  <c r="E606" i="5"/>
  <c r="F605" i="5"/>
  <c r="E605" i="5"/>
  <c r="F604" i="5"/>
  <c r="E604" i="5"/>
  <c r="F603" i="5"/>
  <c r="E603" i="5"/>
  <c r="F602" i="5"/>
  <c r="E602" i="5"/>
  <c r="F601" i="5"/>
  <c r="E601" i="5"/>
  <c r="F600" i="5"/>
  <c r="E600" i="5"/>
  <c r="F599" i="5"/>
  <c r="E599" i="5"/>
  <c r="F598" i="5"/>
  <c r="E598" i="5"/>
  <c r="F597" i="5"/>
  <c r="E597" i="5"/>
  <c r="F596" i="5"/>
  <c r="E596" i="5"/>
  <c r="F595" i="5"/>
  <c r="E595" i="5"/>
  <c r="F594" i="5"/>
  <c r="E594" i="5"/>
  <c r="F593" i="5"/>
  <c r="E593" i="5"/>
  <c r="F592" i="5"/>
  <c r="E592" i="5"/>
  <c r="F591" i="5"/>
  <c r="E591" i="5"/>
  <c r="F590" i="5"/>
  <c r="E590" i="5"/>
  <c r="F589" i="5"/>
  <c r="E589" i="5"/>
  <c r="F588" i="5"/>
  <c r="E588" i="5"/>
  <c r="F587" i="5"/>
  <c r="E587" i="5"/>
  <c r="F586" i="5"/>
  <c r="E586" i="5"/>
  <c r="F585" i="5"/>
  <c r="E585" i="5"/>
  <c r="F584" i="5"/>
  <c r="E584" i="5"/>
  <c r="F583" i="5"/>
  <c r="E583" i="5"/>
  <c r="F582" i="5"/>
  <c r="E582" i="5"/>
  <c r="F581" i="5"/>
  <c r="E581" i="5"/>
  <c r="F580" i="5"/>
  <c r="E580" i="5"/>
  <c r="F579" i="5"/>
  <c r="E579" i="5"/>
  <c r="F578" i="5"/>
  <c r="E578" i="5"/>
  <c r="F577" i="5"/>
  <c r="E577" i="5"/>
  <c r="F576" i="5"/>
  <c r="E576" i="5"/>
  <c r="F575" i="5"/>
  <c r="E575" i="5"/>
  <c r="F574" i="5"/>
  <c r="E574" i="5"/>
  <c r="F573" i="5"/>
  <c r="E573" i="5"/>
  <c r="F572" i="5"/>
  <c r="E572" i="5"/>
  <c r="F571" i="5"/>
  <c r="E571" i="5"/>
  <c r="F570" i="5"/>
  <c r="E570" i="5"/>
  <c r="F569" i="5"/>
  <c r="E569" i="5"/>
  <c r="F568" i="5"/>
  <c r="E568" i="5"/>
  <c r="F567" i="5"/>
  <c r="E567" i="5"/>
  <c r="F566" i="5"/>
  <c r="E566" i="5"/>
  <c r="F565" i="5"/>
  <c r="E565" i="5"/>
  <c r="F564" i="5"/>
  <c r="E564" i="5"/>
  <c r="F563" i="5"/>
  <c r="E563" i="5"/>
  <c r="F562" i="5"/>
  <c r="E562" i="5"/>
  <c r="F561" i="5"/>
  <c r="E561" i="5"/>
  <c r="F560" i="5"/>
  <c r="E560" i="5"/>
  <c r="F559" i="5"/>
  <c r="E559" i="5"/>
  <c r="F558" i="5"/>
  <c r="E558" i="5"/>
  <c r="F557" i="5"/>
  <c r="E557" i="5"/>
  <c r="F556" i="5"/>
  <c r="E556" i="5"/>
  <c r="F555" i="5"/>
  <c r="E555" i="5"/>
  <c r="F554" i="5"/>
  <c r="E554" i="5"/>
  <c r="F553" i="5"/>
  <c r="E553" i="5"/>
  <c r="F552" i="5"/>
  <c r="E552" i="5"/>
  <c r="F551" i="5"/>
  <c r="E551" i="5"/>
  <c r="F550" i="5"/>
  <c r="E550" i="5"/>
  <c r="F549" i="5"/>
  <c r="E549" i="5"/>
  <c r="F548" i="5"/>
  <c r="E548" i="5"/>
  <c r="F547" i="5"/>
  <c r="E547" i="5"/>
  <c r="F546" i="5"/>
  <c r="E546" i="5"/>
  <c r="F545" i="5"/>
  <c r="E545" i="5"/>
  <c r="F544" i="5"/>
  <c r="E544" i="5"/>
  <c r="F543" i="5"/>
  <c r="E543" i="5"/>
  <c r="F542" i="5"/>
  <c r="E542" i="5"/>
  <c r="F541" i="5"/>
  <c r="E541" i="5"/>
  <c r="F540" i="5"/>
  <c r="E540" i="5"/>
  <c r="F539" i="5"/>
  <c r="E539" i="5"/>
  <c r="F538" i="5"/>
  <c r="E538" i="5"/>
  <c r="F537" i="5"/>
  <c r="E537" i="5"/>
  <c r="F536" i="5"/>
  <c r="E536" i="5"/>
  <c r="F535" i="5"/>
  <c r="E535" i="5"/>
  <c r="F534" i="5"/>
  <c r="E534" i="5"/>
  <c r="F533" i="5"/>
  <c r="E533" i="5"/>
  <c r="F532" i="5"/>
  <c r="E532" i="5"/>
  <c r="F531" i="5"/>
  <c r="E531" i="5"/>
  <c r="F530" i="5"/>
  <c r="E530" i="5"/>
  <c r="F529" i="5"/>
  <c r="E529" i="5"/>
  <c r="F528" i="5"/>
  <c r="E528" i="5"/>
  <c r="F527" i="5"/>
  <c r="E527" i="5"/>
  <c r="F526" i="5"/>
  <c r="E526" i="5"/>
  <c r="F525" i="5"/>
  <c r="E525" i="5"/>
  <c r="F524" i="5"/>
  <c r="E524" i="5"/>
  <c r="F523" i="5"/>
  <c r="E523" i="5"/>
  <c r="F522" i="5"/>
  <c r="E522" i="5"/>
  <c r="F521" i="5"/>
  <c r="E521" i="5"/>
  <c r="F520" i="5"/>
  <c r="E520" i="5"/>
  <c r="F519" i="5"/>
  <c r="E519" i="5"/>
  <c r="F518" i="5"/>
  <c r="E518" i="5"/>
  <c r="F517" i="5"/>
  <c r="E517" i="5"/>
  <c r="F516" i="5"/>
  <c r="E516" i="5"/>
  <c r="F515" i="5"/>
  <c r="E515" i="5"/>
  <c r="F514" i="5"/>
  <c r="E514" i="5"/>
  <c r="F513" i="5"/>
  <c r="E513" i="5"/>
  <c r="F512" i="5"/>
  <c r="E512" i="5"/>
  <c r="F511" i="5"/>
  <c r="E511" i="5"/>
  <c r="F510" i="5"/>
  <c r="E510" i="5"/>
  <c r="F509" i="5"/>
  <c r="E509" i="5"/>
  <c r="F508" i="5"/>
  <c r="E508" i="5"/>
  <c r="F507" i="5"/>
  <c r="E507" i="5"/>
  <c r="F506" i="5"/>
  <c r="E506" i="5"/>
  <c r="F505" i="5"/>
  <c r="E505" i="5"/>
  <c r="F504" i="5"/>
  <c r="E504" i="5"/>
  <c r="F503" i="5"/>
  <c r="E503" i="5"/>
  <c r="F502" i="5"/>
  <c r="E502" i="5"/>
  <c r="F501" i="5"/>
  <c r="E501" i="5"/>
  <c r="F500" i="5"/>
  <c r="E500" i="5"/>
  <c r="F499" i="5"/>
  <c r="E499" i="5"/>
  <c r="F498" i="5"/>
  <c r="E498" i="5"/>
  <c r="F497" i="5"/>
  <c r="E497" i="5"/>
  <c r="F496" i="5"/>
  <c r="E496" i="5"/>
  <c r="F495" i="5"/>
  <c r="E495" i="5"/>
  <c r="F494" i="5"/>
  <c r="E494" i="5"/>
  <c r="F493" i="5"/>
  <c r="E493" i="5"/>
  <c r="F492" i="5"/>
  <c r="E492" i="5"/>
  <c r="F491" i="5"/>
  <c r="E491" i="5"/>
  <c r="F490" i="5"/>
  <c r="E490" i="5"/>
  <c r="F489" i="5"/>
  <c r="E489" i="5"/>
  <c r="F488" i="5"/>
  <c r="E488" i="5"/>
  <c r="F487" i="5"/>
  <c r="E487" i="5"/>
  <c r="F486" i="5"/>
  <c r="E486" i="5"/>
  <c r="F485" i="5"/>
  <c r="E485" i="5"/>
  <c r="F484" i="5"/>
  <c r="E484" i="5"/>
  <c r="F483" i="5"/>
  <c r="E483" i="5"/>
  <c r="F482" i="5"/>
  <c r="E482" i="5"/>
  <c r="F481" i="5"/>
  <c r="E481" i="5"/>
  <c r="F480" i="5"/>
  <c r="E480" i="5"/>
  <c r="F479" i="5"/>
  <c r="E479" i="5"/>
  <c r="F478" i="5"/>
  <c r="E478" i="5"/>
  <c r="F477" i="5"/>
  <c r="E477" i="5"/>
  <c r="F476" i="5"/>
  <c r="E476" i="5"/>
  <c r="F475" i="5"/>
  <c r="E475" i="5"/>
  <c r="F474" i="5"/>
  <c r="E474" i="5"/>
  <c r="F473" i="5"/>
  <c r="E473" i="5"/>
  <c r="F472" i="5"/>
  <c r="E472" i="5"/>
  <c r="F471" i="5"/>
  <c r="E471" i="5"/>
  <c r="F470" i="5"/>
  <c r="E470" i="5"/>
  <c r="F469" i="5"/>
  <c r="E469" i="5"/>
  <c r="F468" i="5"/>
  <c r="E468" i="5"/>
  <c r="F467" i="5"/>
  <c r="E467" i="5"/>
  <c r="F466" i="5"/>
  <c r="E466" i="5"/>
  <c r="F465" i="5"/>
  <c r="E465" i="5"/>
  <c r="F464" i="5"/>
  <c r="E464" i="5"/>
  <c r="F463" i="5"/>
  <c r="E463" i="5"/>
  <c r="F462" i="5"/>
  <c r="E462" i="5"/>
  <c r="F461" i="5"/>
  <c r="E461" i="5"/>
  <c r="F460" i="5"/>
  <c r="E460" i="5"/>
  <c r="F459" i="5"/>
  <c r="E459" i="5"/>
  <c r="F458" i="5"/>
  <c r="E458" i="5"/>
  <c r="F457" i="5"/>
  <c r="E457" i="5"/>
  <c r="F456" i="5"/>
  <c r="E456" i="5"/>
  <c r="F455" i="5"/>
  <c r="E455" i="5"/>
  <c r="F454" i="5"/>
  <c r="E454" i="5"/>
  <c r="F453" i="5"/>
  <c r="E453" i="5"/>
  <c r="F452" i="5"/>
  <c r="E452" i="5"/>
  <c r="F451" i="5"/>
  <c r="E451" i="5"/>
  <c r="F450" i="5"/>
  <c r="E450" i="5"/>
  <c r="F449" i="5"/>
  <c r="E449" i="5"/>
  <c r="F448" i="5"/>
  <c r="E448" i="5"/>
  <c r="F447" i="5"/>
  <c r="E447" i="5"/>
  <c r="F446" i="5"/>
  <c r="E446" i="5"/>
  <c r="F445" i="5"/>
  <c r="E445" i="5"/>
  <c r="F444" i="5"/>
  <c r="E444" i="5"/>
  <c r="F443" i="5"/>
  <c r="E443" i="5"/>
  <c r="F442" i="5"/>
  <c r="E442" i="5"/>
  <c r="F441" i="5"/>
  <c r="E441" i="5"/>
  <c r="F440" i="5"/>
  <c r="E440" i="5"/>
  <c r="F439" i="5"/>
  <c r="E439" i="5"/>
  <c r="F438" i="5"/>
  <c r="E438" i="5"/>
  <c r="F437" i="5"/>
  <c r="E437" i="5"/>
  <c r="F436" i="5"/>
  <c r="E436" i="5"/>
  <c r="F435" i="5"/>
  <c r="E435" i="5"/>
  <c r="F434" i="5"/>
  <c r="E434" i="5"/>
  <c r="F433" i="5"/>
  <c r="E433" i="5"/>
  <c r="F432" i="5"/>
  <c r="E432" i="5"/>
  <c r="F431" i="5"/>
  <c r="E431" i="5"/>
  <c r="F430" i="5"/>
  <c r="E430" i="5"/>
  <c r="F429" i="5"/>
  <c r="E429" i="5"/>
  <c r="F428" i="5"/>
  <c r="E428" i="5"/>
  <c r="F427" i="5"/>
  <c r="E427" i="5"/>
  <c r="F426" i="5"/>
  <c r="E426" i="5"/>
  <c r="F425" i="5"/>
  <c r="E425" i="5"/>
  <c r="F424" i="5"/>
  <c r="E424" i="5"/>
  <c r="F423" i="5"/>
  <c r="E423" i="5"/>
  <c r="F422" i="5"/>
  <c r="E422" i="5"/>
  <c r="F421" i="5"/>
  <c r="E421" i="5"/>
  <c r="F420" i="5"/>
  <c r="E420" i="5"/>
  <c r="F419" i="5"/>
  <c r="E419" i="5"/>
  <c r="F418" i="5"/>
  <c r="E418" i="5"/>
  <c r="F417" i="5"/>
  <c r="E417" i="5"/>
  <c r="F416" i="5"/>
  <c r="E416" i="5"/>
  <c r="F415" i="5"/>
  <c r="E415" i="5"/>
  <c r="F414" i="5"/>
  <c r="E414" i="5"/>
  <c r="F413" i="5"/>
  <c r="E413" i="5"/>
  <c r="F412" i="5"/>
  <c r="E412" i="5"/>
  <c r="F411" i="5"/>
  <c r="E411" i="5"/>
  <c r="F410" i="5"/>
  <c r="E410" i="5"/>
  <c r="F409" i="5"/>
  <c r="E409" i="5"/>
  <c r="F408" i="5"/>
  <c r="E408" i="5"/>
  <c r="F407" i="5"/>
  <c r="E407" i="5"/>
  <c r="F406" i="5"/>
  <c r="E406" i="5"/>
  <c r="F405" i="5"/>
  <c r="E405" i="5"/>
  <c r="F404" i="5"/>
  <c r="E404" i="5"/>
  <c r="F403" i="5"/>
  <c r="E403" i="5"/>
  <c r="F402" i="5"/>
  <c r="E402" i="5"/>
  <c r="F401" i="5"/>
  <c r="E401" i="5"/>
  <c r="F400" i="5"/>
  <c r="E400" i="5"/>
  <c r="F399" i="5"/>
  <c r="E399" i="5"/>
  <c r="F398" i="5"/>
  <c r="E398" i="5"/>
  <c r="F397" i="5"/>
  <c r="E397" i="5"/>
  <c r="F396" i="5"/>
  <c r="E396" i="5"/>
  <c r="F395" i="5"/>
  <c r="E395" i="5"/>
  <c r="F394" i="5"/>
  <c r="E394" i="5"/>
  <c r="F393" i="5"/>
  <c r="E393" i="5"/>
  <c r="F392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F376" i="5"/>
  <c r="E376" i="5"/>
  <c r="F375" i="5"/>
  <c r="E375" i="5"/>
  <c r="F374" i="5"/>
  <c r="E374" i="5"/>
  <c r="F373" i="5"/>
  <c r="E373" i="5"/>
  <c r="F372" i="5"/>
  <c r="E372" i="5"/>
  <c r="F371" i="5"/>
  <c r="E371" i="5"/>
  <c r="F370" i="5"/>
  <c r="E370" i="5"/>
  <c r="F369" i="5"/>
  <c r="E369" i="5"/>
  <c r="F368" i="5"/>
  <c r="E368" i="5"/>
  <c r="F367" i="5"/>
  <c r="E367" i="5"/>
  <c r="F366" i="5"/>
  <c r="E366" i="5"/>
  <c r="F365" i="5"/>
  <c r="E365" i="5"/>
  <c r="F364" i="5"/>
  <c r="E364" i="5"/>
  <c r="F363" i="5"/>
  <c r="E363" i="5"/>
  <c r="F362" i="5"/>
  <c r="E362" i="5"/>
  <c r="F361" i="5"/>
  <c r="E361" i="5"/>
  <c r="F360" i="5"/>
  <c r="E360" i="5"/>
  <c r="F359" i="5"/>
  <c r="E359" i="5"/>
  <c r="F358" i="5"/>
  <c r="E358" i="5"/>
  <c r="F357" i="5"/>
  <c r="E357" i="5"/>
  <c r="F356" i="5"/>
  <c r="E356" i="5"/>
  <c r="F355" i="5"/>
  <c r="E355" i="5"/>
  <c r="F354" i="5"/>
  <c r="E354" i="5"/>
  <c r="F353" i="5"/>
  <c r="E353" i="5"/>
  <c r="F352" i="5"/>
  <c r="E352" i="5"/>
  <c r="F351" i="5"/>
  <c r="E351" i="5"/>
  <c r="F350" i="5"/>
  <c r="E350" i="5"/>
  <c r="F349" i="5"/>
  <c r="E349" i="5"/>
  <c r="F348" i="5"/>
  <c r="E348" i="5"/>
  <c r="F347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F332" i="5"/>
  <c r="E332" i="5"/>
  <c r="F331" i="5"/>
  <c r="E331" i="5"/>
  <c r="F330" i="5"/>
  <c r="E330" i="5"/>
  <c r="F329" i="5"/>
  <c r="E329" i="5"/>
  <c r="F328" i="5"/>
  <c r="E328" i="5"/>
  <c r="F327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F306" i="5"/>
  <c r="E306" i="5"/>
  <c r="F305" i="5"/>
  <c r="E305" i="5"/>
  <c r="F304" i="5"/>
  <c r="E304" i="5"/>
  <c r="F303" i="5"/>
  <c r="E303" i="5"/>
  <c r="F302" i="5"/>
  <c r="E302" i="5"/>
  <c r="F301" i="5"/>
  <c r="E301" i="5"/>
  <c r="F300" i="5"/>
  <c r="E300" i="5"/>
  <c r="F299" i="5"/>
  <c r="E299" i="5"/>
  <c r="F298" i="5"/>
  <c r="E298" i="5"/>
  <c r="F297" i="5"/>
  <c r="E297" i="5"/>
  <c r="F296" i="5"/>
  <c r="E296" i="5"/>
  <c r="F295" i="5"/>
  <c r="E295" i="5"/>
  <c r="F294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F283" i="5"/>
  <c r="E283" i="5"/>
  <c r="F282" i="5"/>
  <c r="E282" i="5"/>
  <c r="F281" i="5"/>
  <c r="E281" i="5"/>
  <c r="F280" i="5"/>
  <c r="E280" i="5"/>
  <c r="F279" i="5"/>
  <c r="E279" i="5"/>
  <c r="F278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F271" i="5"/>
  <c r="E271" i="5"/>
  <c r="F270" i="5"/>
  <c r="E270" i="5"/>
  <c r="F269" i="5"/>
  <c r="E269" i="5"/>
  <c r="F268" i="5"/>
  <c r="E268" i="5"/>
  <c r="F267" i="5"/>
  <c r="E267" i="5"/>
  <c r="F266" i="5"/>
  <c r="E266" i="5"/>
  <c r="F265" i="5"/>
  <c r="E265" i="5"/>
  <c r="F264" i="5"/>
  <c r="E264" i="5"/>
  <c r="F263" i="5"/>
  <c r="E263" i="5"/>
  <c r="F262" i="5"/>
  <c r="E262" i="5"/>
  <c r="F261" i="5"/>
  <c r="E261" i="5"/>
  <c r="F260" i="5"/>
  <c r="E260" i="5"/>
  <c r="F259" i="5"/>
  <c r="E259" i="5"/>
  <c r="F258" i="5"/>
  <c r="E258" i="5"/>
  <c r="F257" i="5"/>
  <c r="E257" i="5"/>
  <c r="F256" i="5"/>
  <c r="E256" i="5"/>
  <c r="F255" i="5"/>
  <c r="E255" i="5"/>
  <c r="F254" i="5"/>
  <c r="E254" i="5"/>
  <c r="F253" i="5"/>
  <c r="E253" i="5"/>
  <c r="F252" i="5"/>
  <c r="E252" i="5"/>
  <c r="F251" i="5"/>
  <c r="E251" i="5"/>
  <c r="F250" i="5"/>
  <c r="E250" i="5"/>
  <c r="F249" i="5"/>
  <c r="E249" i="5"/>
  <c r="F248" i="5"/>
  <c r="E248" i="5"/>
  <c r="F247" i="5"/>
  <c r="E247" i="5"/>
  <c r="F246" i="5"/>
  <c r="E246" i="5"/>
  <c r="F245" i="5"/>
  <c r="E245" i="5"/>
  <c r="F244" i="5"/>
  <c r="E244" i="5"/>
  <c r="F243" i="5"/>
  <c r="E243" i="5"/>
  <c r="F242" i="5"/>
  <c r="E242" i="5"/>
  <c r="F241" i="5"/>
  <c r="E241" i="5"/>
  <c r="F240" i="5"/>
  <c r="E240" i="5"/>
  <c r="F239" i="5"/>
  <c r="E239" i="5"/>
  <c r="F238" i="5"/>
  <c r="E238" i="5"/>
  <c r="F237" i="5"/>
  <c r="E237" i="5"/>
  <c r="F236" i="5"/>
  <c r="E236" i="5"/>
  <c r="F235" i="5"/>
  <c r="E235" i="5"/>
  <c r="F234" i="5"/>
  <c r="E234" i="5"/>
  <c r="F233" i="5"/>
  <c r="E233" i="5"/>
  <c r="F232" i="5"/>
  <c r="E232" i="5"/>
  <c r="F231" i="5"/>
  <c r="E231" i="5"/>
  <c r="F230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F221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F197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F190" i="5"/>
  <c r="E190" i="5"/>
  <c r="F189" i="5"/>
  <c r="E189" i="5"/>
  <c r="F188" i="5"/>
  <c r="E188" i="5"/>
  <c r="F187" i="5"/>
  <c r="E187" i="5"/>
  <c r="F186" i="5"/>
  <c r="E186" i="5"/>
  <c r="F185" i="5"/>
  <c r="E185" i="5"/>
  <c r="F184" i="5"/>
  <c r="E184" i="5"/>
  <c r="F183" i="5"/>
  <c r="E183" i="5"/>
  <c r="F182" i="5"/>
  <c r="E182" i="5"/>
  <c r="F181" i="5"/>
  <c r="E181" i="5"/>
  <c r="F180" i="5"/>
  <c r="E180" i="5"/>
  <c r="F179" i="5"/>
  <c r="E179" i="5"/>
  <c r="F178" i="5"/>
  <c r="E178" i="5"/>
  <c r="F177" i="5"/>
  <c r="E177" i="5"/>
  <c r="F176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F169" i="5"/>
  <c r="E169" i="5"/>
  <c r="F168" i="5"/>
  <c r="E168" i="5"/>
  <c r="F167" i="5"/>
  <c r="E167" i="5"/>
  <c r="F166" i="5"/>
  <c r="E166" i="5"/>
  <c r="F165" i="5"/>
  <c r="E165" i="5"/>
  <c r="F164" i="5"/>
  <c r="E164" i="5"/>
  <c r="F163" i="5"/>
  <c r="E163" i="5"/>
  <c r="F162" i="5"/>
  <c r="E162" i="5"/>
  <c r="F161" i="5"/>
  <c r="E161" i="5"/>
  <c r="F160" i="5"/>
  <c r="E160" i="5"/>
  <c r="F159" i="5"/>
  <c r="E159" i="5"/>
  <c r="F158" i="5"/>
  <c r="E158" i="5"/>
  <c r="F157" i="5"/>
  <c r="E157" i="5"/>
  <c r="F156" i="5"/>
  <c r="E156" i="5"/>
  <c r="F155" i="5"/>
  <c r="E155" i="5"/>
  <c r="F154" i="5"/>
  <c r="E154" i="5"/>
  <c r="F153" i="5"/>
  <c r="E153" i="5"/>
  <c r="F152" i="5"/>
  <c r="E152" i="5"/>
  <c r="F151" i="5"/>
  <c r="E151" i="5"/>
  <c r="F150" i="5"/>
  <c r="E150" i="5"/>
  <c r="F149" i="5"/>
  <c r="E149" i="5"/>
  <c r="F148" i="5"/>
  <c r="E148" i="5"/>
  <c r="F147" i="5"/>
  <c r="E147" i="5"/>
  <c r="F146" i="5"/>
  <c r="E146" i="5"/>
  <c r="F145" i="5"/>
  <c r="E145" i="5"/>
  <c r="F144" i="5"/>
  <c r="E144" i="5"/>
  <c r="F143" i="5"/>
  <c r="E143" i="5"/>
  <c r="F142" i="5"/>
  <c r="E142" i="5"/>
  <c r="F141" i="5"/>
  <c r="E141" i="5"/>
  <c r="F140" i="5"/>
  <c r="E140" i="5"/>
  <c r="F139" i="5"/>
  <c r="E139" i="5"/>
  <c r="F138" i="5"/>
  <c r="E138" i="5"/>
  <c r="F137" i="5"/>
  <c r="E137" i="5"/>
  <c r="F136" i="5"/>
  <c r="E136" i="5"/>
  <c r="F135" i="5"/>
  <c r="E135" i="5"/>
  <c r="F134" i="5"/>
  <c r="E134" i="5"/>
  <c r="F133" i="5"/>
  <c r="E133" i="5"/>
  <c r="F132" i="5"/>
  <c r="E132" i="5"/>
  <c r="F131" i="5"/>
  <c r="E131" i="5"/>
  <c r="F130" i="5"/>
  <c r="E130" i="5"/>
  <c r="F129" i="5"/>
  <c r="E129" i="5"/>
  <c r="F128" i="5"/>
  <c r="E128" i="5"/>
  <c r="F127" i="5"/>
  <c r="E127" i="5"/>
  <c r="F126" i="5"/>
  <c r="E126" i="5"/>
  <c r="F125" i="5"/>
  <c r="E125" i="5"/>
  <c r="F124" i="5"/>
  <c r="E124" i="5"/>
  <c r="F123" i="5"/>
  <c r="E123" i="5"/>
  <c r="F122" i="5"/>
  <c r="E122" i="5"/>
  <c r="F121" i="5"/>
  <c r="E121" i="5"/>
  <c r="F120" i="5"/>
  <c r="E120" i="5"/>
  <c r="F119" i="5"/>
  <c r="E119" i="5"/>
  <c r="F118" i="5"/>
  <c r="E118" i="5"/>
  <c r="F117" i="5"/>
  <c r="E117" i="5"/>
  <c r="F116" i="5"/>
  <c r="E116" i="5"/>
  <c r="F115" i="5"/>
  <c r="E115" i="5"/>
  <c r="F114" i="5"/>
  <c r="E114" i="5"/>
  <c r="F113" i="5"/>
  <c r="E113" i="5"/>
  <c r="F112" i="5"/>
  <c r="E112" i="5"/>
  <c r="F111" i="5"/>
  <c r="E111" i="5"/>
  <c r="F110" i="5"/>
  <c r="E110" i="5"/>
  <c r="F109" i="5"/>
  <c r="E109" i="5"/>
  <c r="F108" i="5"/>
  <c r="E108" i="5"/>
  <c r="F107" i="5"/>
  <c r="E107" i="5"/>
  <c r="F106" i="5"/>
  <c r="E106" i="5"/>
  <c r="F105" i="5"/>
  <c r="E105" i="5"/>
  <c r="F104" i="5"/>
  <c r="E104" i="5"/>
  <c r="F103" i="5"/>
  <c r="E103" i="5"/>
  <c r="F102" i="5"/>
  <c r="E102" i="5"/>
  <c r="F101" i="5"/>
  <c r="E101" i="5"/>
  <c r="F100" i="5"/>
  <c r="E100" i="5"/>
  <c r="F99" i="5"/>
  <c r="E99" i="5"/>
  <c r="F98" i="5"/>
  <c r="E98" i="5"/>
  <c r="F97" i="5"/>
  <c r="E97" i="5"/>
  <c r="F96" i="5"/>
  <c r="E96" i="5"/>
  <c r="F95" i="5"/>
  <c r="E95" i="5"/>
  <c r="F94" i="5"/>
  <c r="E94" i="5"/>
  <c r="F93" i="5"/>
  <c r="E93" i="5"/>
  <c r="F92" i="5"/>
  <c r="E92" i="5"/>
  <c r="F91" i="5"/>
  <c r="E91" i="5"/>
  <c r="F90" i="5"/>
  <c r="E90" i="5"/>
  <c r="F89" i="5"/>
  <c r="E89" i="5"/>
  <c r="F88" i="5"/>
  <c r="E88" i="5"/>
  <c r="F87" i="5"/>
  <c r="E87" i="5"/>
  <c r="F86" i="5"/>
  <c r="E86" i="5"/>
  <c r="F85" i="5"/>
  <c r="E85" i="5"/>
  <c r="F84" i="5"/>
  <c r="E84" i="5"/>
  <c r="F83" i="5"/>
  <c r="E83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F7" i="5"/>
  <c r="E7" i="5"/>
  <c r="F6" i="5"/>
  <c r="E6" i="5"/>
  <c r="F5" i="5"/>
  <c r="E5" i="5"/>
  <c r="F4" i="5"/>
  <c r="E4" i="5"/>
  <c r="F3" i="5"/>
  <c r="E3" i="5"/>
  <c r="F2" i="5"/>
  <c r="E2" i="5"/>
  <c r="F1" i="5"/>
  <c r="E1" i="5"/>
  <c r="E829" i="4"/>
  <c r="F829" i="4" s="1"/>
  <c r="E828" i="4"/>
  <c r="F828" i="4" s="1"/>
  <c r="E827" i="4"/>
  <c r="F827" i="4" s="1"/>
  <c r="E826" i="4"/>
  <c r="F826" i="4" s="1"/>
  <c r="E825" i="4"/>
  <c r="F825" i="4" s="1"/>
  <c r="E824" i="4"/>
  <c r="F824" i="4" s="1"/>
  <c r="E823" i="4"/>
  <c r="F823" i="4" s="1"/>
  <c r="E822" i="4"/>
  <c r="F822" i="4" s="1"/>
  <c r="E821" i="4"/>
  <c r="F821" i="4" s="1"/>
  <c r="E820" i="4"/>
  <c r="F820" i="4" s="1"/>
  <c r="E819" i="4"/>
  <c r="F819" i="4" s="1"/>
  <c r="E818" i="4"/>
  <c r="F818" i="4" s="1"/>
  <c r="E817" i="4"/>
  <c r="F817" i="4" s="1"/>
  <c r="E816" i="4"/>
  <c r="F816" i="4" s="1"/>
  <c r="E815" i="4"/>
  <c r="F815" i="4" s="1"/>
  <c r="E814" i="4"/>
  <c r="F814" i="4" s="1"/>
  <c r="E813" i="4"/>
  <c r="F813" i="4" s="1"/>
  <c r="E812" i="4"/>
  <c r="F812" i="4" s="1"/>
  <c r="E811" i="4"/>
  <c r="F811" i="4" s="1"/>
  <c r="E810" i="4"/>
  <c r="F810" i="4" s="1"/>
  <c r="E809" i="4"/>
  <c r="F809" i="4" s="1"/>
  <c r="E808" i="4"/>
  <c r="F808" i="4" s="1"/>
  <c r="E807" i="4"/>
  <c r="F807" i="4" s="1"/>
  <c r="E806" i="4"/>
  <c r="F806" i="4" s="1"/>
  <c r="E805" i="4"/>
  <c r="F805" i="4" s="1"/>
  <c r="E804" i="4"/>
  <c r="F804" i="4" s="1"/>
  <c r="E803" i="4"/>
  <c r="F803" i="4" s="1"/>
  <c r="E802" i="4"/>
  <c r="F802" i="4" s="1"/>
  <c r="E801" i="4"/>
  <c r="F801" i="4" s="1"/>
  <c r="E800" i="4"/>
  <c r="F800" i="4" s="1"/>
  <c r="E799" i="4"/>
  <c r="F799" i="4" s="1"/>
  <c r="E798" i="4"/>
  <c r="F798" i="4" s="1"/>
  <c r="E797" i="4"/>
  <c r="F797" i="4" s="1"/>
  <c r="E796" i="4"/>
  <c r="F796" i="4" s="1"/>
  <c r="E795" i="4"/>
  <c r="F795" i="4" s="1"/>
  <c r="E794" i="4"/>
  <c r="F794" i="4" s="1"/>
  <c r="E793" i="4"/>
  <c r="F793" i="4" s="1"/>
  <c r="E792" i="4"/>
  <c r="F792" i="4" s="1"/>
  <c r="E791" i="4"/>
  <c r="F791" i="4" s="1"/>
  <c r="E790" i="4"/>
  <c r="F790" i="4" s="1"/>
  <c r="E789" i="4"/>
  <c r="F789" i="4" s="1"/>
  <c r="E788" i="4"/>
  <c r="F788" i="4" s="1"/>
  <c r="E787" i="4"/>
  <c r="F787" i="4" s="1"/>
  <c r="E786" i="4"/>
  <c r="F786" i="4" s="1"/>
  <c r="E785" i="4"/>
  <c r="F785" i="4" s="1"/>
  <c r="E784" i="4"/>
  <c r="F784" i="4" s="1"/>
  <c r="E783" i="4"/>
  <c r="F783" i="4" s="1"/>
  <c r="E782" i="4"/>
  <c r="F782" i="4" s="1"/>
  <c r="E781" i="4"/>
  <c r="F781" i="4" s="1"/>
  <c r="E780" i="4"/>
  <c r="F780" i="4" s="1"/>
  <c r="E779" i="4"/>
  <c r="F779" i="4" s="1"/>
  <c r="E778" i="4"/>
  <c r="F778" i="4" s="1"/>
  <c r="E777" i="4"/>
  <c r="F777" i="4" s="1"/>
  <c r="E776" i="4"/>
  <c r="F776" i="4" s="1"/>
  <c r="E775" i="4"/>
  <c r="F775" i="4" s="1"/>
  <c r="E774" i="4"/>
  <c r="F774" i="4" s="1"/>
  <c r="E773" i="4"/>
  <c r="F773" i="4" s="1"/>
  <c r="E772" i="4"/>
  <c r="F772" i="4" s="1"/>
  <c r="E771" i="4"/>
  <c r="F771" i="4" s="1"/>
  <c r="E770" i="4"/>
  <c r="F770" i="4" s="1"/>
  <c r="E769" i="4"/>
  <c r="F769" i="4" s="1"/>
  <c r="E768" i="4"/>
  <c r="F768" i="4" s="1"/>
  <c r="E767" i="4"/>
  <c r="F767" i="4" s="1"/>
  <c r="E766" i="4"/>
  <c r="F766" i="4" s="1"/>
  <c r="E765" i="4"/>
  <c r="F765" i="4" s="1"/>
  <c r="E764" i="4"/>
  <c r="F764" i="4" s="1"/>
  <c r="E763" i="4"/>
  <c r="F763" i="4" s="1"/>
  <c r="E762" i="4"/>
  <c r="F762" i="4" s="1"/>
  <c r="E761" i="4"/>
  <c r="F761" i="4" s="1"/>
  <c r="E760" i="4"/>
  <c r="F760" i="4" s="1"/>
  <c r="E759" i="4"/>
  <c r="F759" i="4" s="1"/>
  <c r="E758" i="4"/>
  <c r="F758" i="4" s="1"/>
  <c r="E757" i="4"/>
  <c r="F757" i="4" s="1"/>
  <c r="E756" i="4"/>
  <c r="F756" i="4" s="1"/>
  <c r="E755" i="4"/>
  <c r="F755" i="4" s="1"/>
  <c r="E754" i="4"/>
  <c r="F754" i="4" s="1"/>
  <c r="E753" i="4"/>
  <c r="F753" i="4" s="1"/>
  <c r="E752" i="4"/>
  <c r="F752" i="4" s="1"/>
  <c r="E751" i="4"/>
  <c r="F751" i="4" s="1"/>
  <c r="E750" i="4"/>
  <c r="F750" i="4" s="1"/>
  <c r="E749" i="4"/>
  <c r="F749" i="4" s="1"/>
  <c r="E748" i="4"/>
  <c r="F748" i="4" s="1"/>
  <c r="E747" i="4"/>
  <c r="F747" i="4" s="1"/>
  <c r="E746" i="4"/>
  <c r="F746" i="4" s="1"/>
  <c r="E745" i="4"/>
  <c r="F745" i="4" s="1"/>
  <c r="E744" i="4"/>
  <c r="F744" i="4" s="1"/>
  <c r="E743" i="4"/>
  <c r="F743" i="4" s="1"/>
  <c r="E742" i="4"/>
  <c r="F742" i="4" s="1"/>
  <c r="E741" i="4"/>
  <c r="F741" i="4" s="1"/>
  <c r="E740" i="4"/>
  <c r="F740" i="4" s="1"/>
  <c r="E739" i="4"/>
  <c r="F739" i="4" s="1"/>
  <c r="E738" i="4"/>
  <c r="F738" i="4" s="1"/>
  <c r="E737" i="4"/>
  <c r="F737" i="4" s="1"/>
  <c r="E736" i="4"/>
  <c r="F736" i="4" s="1"/>
  <c r="E735" i="4"/>
  <c r="F735" i="4" s="1"/>
  <c r="E734" i="4"/>
  <c r="F734" i="4" s="1"/>
  <c r="E733" i="4"/>
  <c r="F733" i="4" s="1"/>
  <c r="E732" i="4"/>
  <c r="F732" i="4" s="1"/>
  <c r="E731" i="4"/>
  <c r="F731" i="4" s="1"/>
  <c r="E730" i="4"/>
  <c r="F730" i="4" s="1"/>
  <c r="E729" i="4"/>
  <c r="F729" i="4" s="1"/>
  <c r="E728" i="4"/>
  <c r="F728" i="4" s="1"/>
  <c r="E727" i="4"/>
  <c r="F727" i="4" s="1"/>
  <c r="E726" i="4"/>
  <c r="F726" i="4" s="1"/>
  <c r="E725" i="4"/>
  <c r="F725" i="4" s="1"/>
  <c r="E724" i="4"/>
  <c r="F724" i="4" s="1"/>
  <c r="F723" i="4"/>
  <c r="E723" i="4"/>
  <c r="F722" i="4"/>
  <c r="E722" i="4"/>
  <c r="F721" i="4"/>
  <c r="E721" i="4"/>
  <c r="F720" i="4"/>
  <c r="E720" i="4"/>
  <c r="F719" i="4"/>
  <c r="E719" i="4"/>
  <c r="F718" i="4"/>
  <c r="E718" i="4"/>
  <c r="F717" i="4"/>
  <c r="E717" i="4"/>
  <c r="F716" i="4"/>
  <c r="E716" i="4"/>
  <c r="F715" i="4"/>
  <c r="E715" i="4"/>
  <c r="F714" i="4"/>
  <c r="E714" i="4"/>
  <c r="F713" i="4"/>
  <c r="E713" i="4"/>
  <c r="F712" i="4"/>
  <c r="E712" i="4"/>
  <c r="F711" i="4"/>
  <c r="E711" i="4"/>
  <c r="F710" i="4"/>
  <c r="E710" i="4"/>
  <c r="F709" i="4"/>
  <c r="E709" i="4"/>
  <c r="F708" i="4"/>
  <c r="E708" i="4"/>
  <c r="F707" i="4"/>
  <c r="E707" i="4"/>
  <c r="E706" i="4"/>
  <c r="F706" i="4" s="1"/>
  <c r="E705" i="4"/>
  <c r="F705" i="4" s="1"/>
  <c r="E704" i="4"/>
  <c r="F704" i="4" s="1"/>
  <c r="E703" i="4"/>
  <c r="F703" i="4" s="1"/>
  <c r="E702" i="4"/>
  <c r="F702" i="4" s="1"/>
  <c r="E701" i="4"/>
  <c r="F701" i="4" s="1"/>
  <c r="E700" i="4"/>
  <c r="F700" i="4" s="1"/>
  <c r="E699" i="4"/>
  <c r="F699" i="4" s="1"/>
  <c r="E698" i="4"/>
  <c r="F698" i="4" s="1"/>
  <c r="E697" i="4"/>
  <c r="F697" i="4" s="1"/>
  <c r="E696" i="4"/>
  <c r="F696" i="4" s="1"/>
  <c r="E695" i="4"/>
  <c r="F695" i="4" s="1"/>
  <c r="E694" i="4"/>
  <c r="F694" i="4" s="1"/>
  <c r="E693" i="4"/>
  <c r="F693" i="4" s="1"/>
  <c r="E692" i="4"/>
  <c r="F692" i="4" s="1"/>
  <c r="E691" i="4"/>
  <c r="F691" i="4" s="1"/>
  <c r="E690" i="4"/>
  <c r="F690" i="4" s="1"/>
  <c r="E689" i="4"/>
  <c r="F689" i="4" s="1"/>
  <c r="E688" i="4"/>
  <c r="F688" i="4" s="1"/>
  <c r="E687" i="4"/>
  <c r="F687" i="4" s="1"/>
  <c r="E686" i="4"/>
  <c r="F686" i="4" s="1"/>
  <c r="E685" i="4"/>
  <c r="F685" i="4" s="1"/>
  <c r="E684" i="4"/>
  <c r="F684" i="4" s="1"/>
  <c r="E683" i="4"/>
  <c r="F683" i="4" s="1"/>
  <c r="E682" i="4"/>
  <c r="F682" i="4" s="1"/>
  <c r="E681" i="4"/>
  <c r="F681" i="4" s="1"/>
  <c r="E680" i="4"/>
  <c r="F680" i="4" s="1"/>
  <c r="E679" i="4"/>
  <c r="F679" i="4" s="1"/>
  <c r="E678" i="4"/>
  <c r="F678" i="4" s="1"/>
  <c r="E677" i="4"/>
  <c r="F677" i="4" s="1"/>
  <c r="E676" i="4"/>
  <c r="F676" i="4" s="1"/>
  <c r="E675" i="4"/>
  <c r="F675" i="4" s="1"/>
  <c r="E674" i="4"/>
  <c r="F674" i="4" s="1"/>
  <c r="E673" i="4"/>
  <c r="F673" i="4" s="1"/>
  <c r="E672" i="4"/>
  <c r="F672" i="4" s="1"/>
  <c r="E671" i="4"/>
  <c r="F671" i="4" s="1"/>
  <c r="E670" i="4"/>
  <c r="F670" i="4" s="1"/>
  <c r="E669" i="4"/>
  <c r="F669" i="4" s="1"/>
  <c r="E668" i="4"/>
  <c r="F668" i="4" s="1"/>
  <c r="E667" i="4"/>
  <c r="F667" i="4" s="1"/>
  <c r="E666" i="4"/>
  <c r="F666" i="4" s="1"/>
  <c r="E665" i="4"/>
  <c r="F665" i="4" s="1"/>
  <c r="E664" i="4"/>
  <c r="F664" i="4" s="1"/>
  <c r="E663" i="4"/>
  <c r="F663" i="4" s="1"/>
  <c r="E662" i="4"/>
  <c r="F662" i="4" s="1"/>
  <c r="E661" i="4"/>
  <c r="F661" i="4" s="1"/>
  <c r="E660" i="4"/>
  <c r="F660" i="4" s="1"/>
  <c r="E659" i="4"/>
  <c r="F659" i="4" s="1"/>
  <c r="E658" i="4"/>
  <c r="F658" i="4" s="1"/>
  <c r="E657" i="4"/>
  <c r="F657" i="4" s="1"/>
  <c r="E656" i="4"/>
  <c r="F656" i="4" s="1"/>
  <c r="E655" i="4"/>
  <c r="F655" i="4" s="1"/>
  <c r="E654" i="4"/>
  <c r="F654" i="4" s="1"/>
  <c r="E653" i="4"/>
  <c r="F653" i="4" s="1"/>
  <c r="E652" i="4"/>
  <c r="F652" i="4" s="1"/>
  <c r="E651" i="4"/>
  <c r="F651" i="4" s="1"/>
  <c r="E650" i="4"/>
  <c r="F650" i="4" s="1"/>
  <c r="E649" i="4"/>
  <c r="F649" i="4" s="1"/>
  <c r="E648" i="4"/>
  <c r="F648" i="4" s="1"/>
  <c r="E647" i="4"/>
  <c r="F647" i="4" s="1"/>
  <c r="E646" i="4"/>
  <c r="F646" i="4" s="1"/>
  <c r="E645" i="4"/>
  <c r="F645" i="4" s="1"/>
  <c r="E644" i="4"/>
  <c r="F644" i="4" s="1"/>
  <c r="E643" i="4"/>
  <c r="F643" i="4" s="1"/>
  <c r="E642" i="4"/>
  <c r="F642" i="4" s="1"/>
  <c r="E641" i="4"/>
  <c r="F641" i="4" s="1"/>
  <c r="E640" i="4"/>
  <c r="F640" i="4" s="1"/>
  <c r="E639" i="4"/>
  <c r="F639" i="4" s="1"/>
  <c r="E638" i="4"/>
  <c r="F638" i="4" s="1"/>
  <c r="E637" i="4"/>
  <c r="F637" i="4" s="1"/>
  <c r="E636" i="4"/>
  <c r="F636" i="4" s="1"/>
  <c r="E635" i="4"/>
  <c r="F635" i="4" s="1"/>
  <c r="E634" i="4"/>
  <c r="F634" i="4" s="1"/>
  <c r="E633" i="4"/>
  <c r="F633" i="4" s="1"/>
  <c r="E632" i="4"/>
  <c r="F632" i="4" s="1"/>
  <c r="E631" i="4"/>
  <c r="F631" i="4" s="1"/>
  <c r="E630" i="4"/>
  <c r="F630" i="4" s="1"/>
  <c r="E629" i="4"/>
  <c r="F629" i="4" s="1"/>
  <c r="E628" i="4"/>
  <c r="F628" i="4" s="1"/>
  <c r="E627" i="4"/>
  <c r="F627" i="4" s="1"/>
  <c r="E626" i="4"/>
  <c r="F626" i="4" s="1"/>
  <c r="E625" i="4"/>
  <c r="F625" i="4" s="1"/>
  <c r="E624" i="4"/>
  <c r="F624" i="4" s="1"/>
  <c r="E623" i="4"/>
  <c r="F623" i="4" s="1"/>
  <c r="E622" i="4"/>
  <c r="F622" i="4" s="1"/>
  <c r="E621" i="4"/>
  <c r="F621" i="4" s="1"/>
  <c r="E620" i="4"/>
  <c r="F620" i="4" s="1"/>
  <c r="E619" i="4"/>
  <c r="F619" i="4" s="1"/>
  <c r="E618" i="4"/>
  <c r="F618" i="4" s="1"/>
  <c r="E617" i="4"/>
  <c r="F617" i="4" s="1"/>
  <c r="E616" i="4"/>
  <c r="F616" i="4" s="1"/>
  <c r="E615" i="4"/>
  <c r="F615" i="4" s="1"/>
  <c r="E614" i="4"/>
  <c r="F614" i="4" s="1"/>
  <c r="E613" i="4"/>
  <c r="F613" i="4" s="1"/>
  <c r="E612" i="4"/>
  <c r="F612" i="4" s="1"/>
  <c r="E611" i="4"/>
  <c r="F611" i="4" s="1"/>
  <c r="E610" i="4"/>
  <c r="F610" i="4" s="1"/>
  <c r="E609" i="4"/>
  <c r="F609" i="4" s="1"/>
  <c r="E608" i="4"/>
  <c r="F608" i="4" s="1"/>
  <c r="E607" i="4"/>
  <c r="F607" i="4" s="1"/>
  <c r="E606" i="4"/>
  <c r="F606" i="4" s="1"/>
  <c r="E605" i="4"/>
  <c r="F605" i="4" s="1"/>
  <c r="E604" i="4"/>
  <c r="F604" i="4" s="1"/>
  <c r="E603" i="4"/>
  <c r="F603" i="4" s="1"/>
  <c r="E602" i="4"/>
  <c r="F602" i="4" s="1"/>
  <c r="E601" i="4"/>
  <c r="F601" i="4" s="1"/>
  <c r="E600" i="4"/>
  <c r="F600" i="4" s="1"/>
  <c r="E599" i="4"/>
  <c r="F599" i="4" s="1"/>
  <c r="E598" i="4"/>
  <c r="F598" i="4" s="1"/>
  <c r="E597" i="4"/>
  <c r="F597" i="4" s="1"/>
  <c r="E596" i="4"/>
  <c r="F596" i="4" s="1"/>
  <c r="E595" i="4"/>
  <c r="F595" i="4" s="1"/>
  <c r="E594" i="4"/>
  <c r="F594" i="4" s="1"/>
  <c r="E593" i="4"/>
  <c r="F593" i="4" s="1"/>
  <c r="E592" i="4"/>
  <c r="F592" i="4" s="1"/>
  <c r="E591" i="4"/>
  <c r="F591" i="4" s="1"/>
  <c r="E590" i="4"/>
  <c r="F590" i="4" s="1"/>
  <c r="E589" i="4"/>
  <c r="F589" i="4" s="1"/>
  <c r="E588" i="4"/>
  <c r="F588" i="4" s="1"/>
  <c r="E587" i="4"/>
  <c r="F587" i="4" s="1"/>
  <c r="E586" i="4"/>
  <c r="F586" i="4" s="1"/>
  <c r="E585" i="4"/>
  <c r="F585" i="4" s="1"/>
  <c r="E584" i="4"/>
  <c r="F584" i="4" s="1"/>
  <c r="E583" i="4"/>
  <c r="F583" i="4" s="1"/>
  <c r="E582" i="4"/>
  <c r="F582" i="4" s="1"/>
  <c r="E581" i="4"/>
  <c r="F581" i="4" s="1"/>
  <c r="E580" i="4"/>
  <c r="F580" i="4" s="1"/>
  <c r="E579" i="4"/>
  <c r="F579" i="4" s="1"/>
  <c r="E578" i="4"/>
  <c r="F578" i="4" s="1"/>
  <c r="E577" i="4"/>
  <c r="F577" i="4" s="1"/>
  <c r="E576" i="4"/>
  <c r="F576" i="4" s="1"/>
  <c r="E575" i="4"/>
  <c r="F575" i="4" s="1"/>
  <c r="E574" i="4"/>
  <c r="F574" i="4" s="1"/>
  <c r="E573" i="4"/>
  <c r="F573" i="4" s="1"/>
  <c r="E572" i="4"/>
  <c r="F572" i="4" s="1"/>
  <c r="E571" i="4"/>
  <c r="F571" i="4" s="1"/>
  <c r="E570" i="4"/>
  <c r="F570" i="4" s="1"/>
  <c r="E569" i="4"/>
  <c r="F569" i="4" s="1"/>
  <c r="E568" i="4"/>
  <c r="F568" i="4" s="1"/>
  <c r="E567" i="4"/>
  <c r="F567" i="4" s="1"/>
  <c r="E566" i="4"/>
  <c r="F566" i="4" s="1"/>
  <c r="E565" i="4"/>
  <c r="F565" i="4" s="1"/>
  <c r="E564" i="4"/>
  <c r="F564" i="4" s="1"/>
  <c r="E563" i="4"/>
  <c r="F563" i="4" s="1"/>
  <c r="E562" i="4"/>
  <c r="F562" i="4" s="1"/>
  <c r="E561" i="4"/>
  <c r="F561" i="4" s="1"/>
  <c r="E560" i="4"/>
  <c r="F560" i="4" s="1"/>
  <c r="E559" i="4"/>
  <c r="F559" i="4" s="1"/>
  <c r="E558" i="4"/>
  <c r="F558" i="4" s="1"/>
  <c r="E557" i="4"/>
  <c r="F557" i="4" s="1"/>
  <c r="E556" i="4"/>
  <c r="F556" i="4" s="1"/>
  <c r="E555" i="4"/>
  <c r="F555" i="4" s="1"/>
  <c r="E554" i="4"/>
  <c r="F554" i="4" s="1"/>
  <c r="E553" i="4"/>
  <c r="F553" i="4" s="1"/>
  <c r="E552" i="4"/>
  <c r="F552" i="4" s="1"/>
  <c r="E551" i="4"/>
  <c r="F551" i="4" s="1"/>
  <c r="E550" i="4"/>
  <c r="F550" i="4" s="1"/>
  <c r="E549" i="4"/>
  <c r="F549" i="4" s="1"/>
  <c r="E548" i="4"/>
  <c r="F548" i="4" s="1"/>
  <c r="E547" i="4"/>
  <c r="F547" i="4" s="1"/>
  <c r="E546" i="4"/>
  <c r="F546" i="4" s="1"/>
  <c r="E545" i="4"/>
  <c r="F545" i="4" s="1"/>
  <c r="E544" i="4"/>
  <c r="F544" i="4" s="1"/>
  <c r="E543" i="4"/>
  <c r="F543" i="4" s="1"/>
  <c r="E542" i="4"/>
  <c r="F542" i="4" s="1"/>
  <c r="E541" i="4"/>
  <c r="F541" i="4" s="1"/>
  <c r="E540" i="4"/>
  <c r="F540" i="4" s="1"/>
  <c r="E539" i="4"/>
  <c r="F539" i="4" s="1"/>
  <c r="E538" i="4"/>
  <c r="F538" i="4" s="1"/>
  <c r="E537" i="4"/>
  <c r="F537" i="4" s="1"/>
  <c r="E536" i="4"/>
  <c r="F536" i="4" s="1"/>
  <c r="E535" i="4"/>
  <c r="F535" i="4" s="1"/>
  <c r="E534" i="4"/>
  <c r="F534" i="4" s="1"/>
  <c r="E533" i="4"/>
  <c r="F533" i="4" s="1"/>
  <c r="E532" i="4"/>
  <c r="F532" i="4" s="1"/>
  <c r="E531" i="4"/>
  <c r="F531" i="4" s="1"/>
  <c r="E530" i="4"/>
  <c r="F530" i="4" s="1"/>
  <c r="E529" i="4"/>
  <c r="F529" i="4" s="1"/>
  <c r="E528" i="4"/>
  <c r="F528" i="4" s="1"/>
  <c r="E527" i="4"/>
  <c r="F527" i="4" s="1"/>
  <c r="E526" i="4"/>
  <c r="F526" i="4" s="1"/>
  <c r="E525" i="4"/>
  <c r="F525" i="4" s="1"/>
  <c r="E524" i="4"/>
  <c r="F524" i="4" s="1"/>
  <c r="E523" i="4"/>
  <c r="F523" i="4" s="1"/>
  <c r="E522" i="4"/>
  <c r="F522" i="4" s="1"/>
  <c r="E521" i="4"/>
  <c r="F521" i="4" s="1"/>
  <c r="E520" i="4"/>
  <c r="F520" i="4" s="1"/>
  <c r="E519" i="4"/>
  <c r="F519" i="4" s="1"/>
  <c r="E518" i="4"/>
  <c r="F518" i="4" s="1"/>
  <c r="E517" i="4"/>
  <c r="F517" i="4" s="1"/>
  <c r="E516" i="4"/>
  <c r="F516" i="4" s="1"/>
  <c r="E515" i="4"/>
  <c r="F515" i="4" s="1"/>
  <c r="E514" i="4"/>
  <c r="F514" i="4" s="1"/>
  <c r="E513" i="4"/>
  <c r="F513" i="4" s="1"/>
  <c r="E512" i="4"/>
  <c r="F512" i="4" s="1"/>
  <c r="E511" i="4"/>
  <c r="F511" i="4" s="1"/>
  <c r="E510" i="4"/>
  <c r="F510" i="4" s="1"/>
  <c r="E509" i="4"/>
  <c r="F509" i="4" s="1"/>
  <c r="E508" i="4"/>
  <c r="F508" i="4" s="1"/>
  <c r="E507" i="4"/>
  <c r="F507" i="4" s="1"/>
  <c r="E506" i="4"/>
  <c r="F506" i="4" s="1"/>
  <c r="E505" i="4"/>
  <c r="F505" i="4" s="1"/>
  <c r="E504" i="4"/>
  <c r="F504" i="4" s="1"/>
  <c r="E503" i="4"/>
  <c r="F503" i="4" s="1"/>
  <c r="E502" i="4"/>
  <c r="F502" i="4" s="1"/>
  <c r="E501" i="4"/>
  <c r="F501" i="4" s="1"/>
  <c r="E500" i="4"/>
  <c r="F500" i="4" s="1"/>
  <c r="E499" i="4"/>
  <c r="F499" i="4" s="1"/>
  <c r="E498" i="4"/>
  <c r="F498" i="4" s="1"/>
  <c r="E497" i="4"/>
  <c r="F497" i="4" s="1"/>
  <c r="E496" i="4"/>
  <c r="F496" i="4" s="1"/>
  <c r="E495" i="4"/>
  <c r="F495" i="4" s="1"/>
  <c r="E494" i="4"/>
  <c r="F494" i="4" s="1"/>
  <c r="E493" i="4"/>
  <c r="F493" i="4" s="1"/>
  <c r="E492" i="4"/>
  <c r="F492" i="4" s="1"/>
  <c r="E491" i="4"/>
  <c r="F491" i="4" s="1"/>
  <c r="E490" i="4"/>
  <c r="F490" i="4" s="1"/>
  <c r="E489" i="4"/>
  <c r="F489" i="4" s="1"/>
  <c r="E488" i="4"/>
  <c r="F488" i="4" s="1"/>
  <c r="E487" i="4"/>
  <c r="F487" i="4" s="1"/>
  <c r="E486" i="4"/>
  <c r="F486" i="4" s="1"/>
  <c r="E485" i="4"/>
  <c r="F485" i="4" s="1"/>
  <c r="E484" i="4"/>
  <c r="F484" i="4" s="1"/>
  <c r="E483" i="4"/>
  <c r="F483" i="4" s="1"/>
  <c r="E482" i="4"/>
  <c r="F482" i="4" s="1"/>
  <c r="E481" i="4"/>
  <c r="F481" i="4" s="1"/>
  <c r="E480" i="4"/>
  <c r="F480" i="4" s="1"/>
  <c r="E479" i="4"/>
  <c r="F479" i="4" s="1"/>
  <c r="E478" i="4"/>
  <c r="F478" i="4" s="1"/>
  <c r="E477" i="4"/>
  <c r="F477" i="4" s="1"/>
  <c r="E476" i="4"/>
  <c r="F476" i="4" s="1"/>
  <c r="E475" i="4"/>
  <c r="F475" i="4" s="1"/>
  <c r="E474" i="4"/>
  <c r="F474" i="4" s="1"/>
  <c r="E473" i="4"/>
  <c r="F473" i="4" s="1"/>
  <c r="E472" i="4"/>
  <c r="F472" i="4" s="1"/>
  <c r="E471" i="4"/>
  <c r="F471" i="4" s="1"/>
  <c r="E470" i="4"/>
  <c r="F470" i="4" s="1"/>
  <c r="E469" i="4"/>
  <c r="F469" i="4" s="1"/>
  <c r="E468" i="4"/>
  <c r="F468" i="4" s="1"/>
  <c r="E467" i="4"/>
  <c r="F467" i="4" s="1"/>
  <c r="E466" i="4"/>
  <c r="F466" i="4" s="1"/>
  <c r="E465" i="4"/>
  <c r="F465" i="4" s="1"/>
  <c r="E464" i="4"/>
  <c r="F464" i="4" s="1"/>
  <c r="E463" i="4"/>
  <c r="F463" i="4" s="1"/>
  <c r="E462" i="4"/>
  <c r="F462" i="4" s="1"/>
  <c r="E461" i="4"/>
  <c r="F461" i="4" s="1"/>
  <c r="E460" i="4"/>
  <c r="F460" i="4" s="1"/>
  <c r="E459" i="4"/>
  <c r="F459" i="4" s="1"/>
  <c r="E458" i="4"/>
  <c r="F458" i="4" s="1"/>
  <c r="E457" i="4"/>
  <c r="F457" i="4" s="1"/>
  <c r="E456" i="4"/>
  <c r="F456" i="4" s="1"/>
  <c r="E455" i="4"/>
  <c r="F455" i="4" s="1"/>
  <c r="E454" i="4"/>
  <c r="F454" i="4" s="1"/>
  <c r="E453" i="4"/>
  <c r="F453" i="4" s="1"/>
  <c r="E452" i="4"/>
  <c r="F452" i="4" s="1"/>
  <c r="E451" i="4"/>
  <c r="F451" i="4" s="1"/>
  <c r="E450" i="4"/>
  <c r="F450" i="4" s="1"/>
  <c r="E449" i="4"/>
  <c r="F449" i="4" s="1"/>
  <c r="E448" i="4"/>
  <c r="F448" i="4" s="1"/>
  <c r="E447" i="4"/>
  <c r="F447" i="4" s="1"/>
  <c r="E446" i="4"/>
  <c r="F446" i="4" s="1"/>
  <c r="E445" i="4"/>
  <c r="F445" i="4" s="1"/>
  <c r="E444" i="4"/>
  <c r="F444" i="4" s="1"/>
  <c r="E443" i="4"/>
  <c r="F443" i="4" s="1"/>
  <c r="E442" i="4"/>
  <c r="F442" i="4" s="1"/>
  <c r="E441" i="4"/>
  <c r="F441" i="4" s="1"/>
  <c r="E440" i="4"/>
  <c r="F440" i="4" s="1"/>
  <c r="E439" i="4"/>
  <c r="F439" i="4" s="1"/>
  <c r="E438" i="4"/>
  <c r="F438" i="4" s="1"/>
  <c r="E437" i="4"/>
  <c r="F437" i="4" s="1"/>
  <c r="E436" i="4"/>
  <c r="F436" i="4" s="1"/>
  <c r="E435" i="4"/>
  <c r="F435" i="4" s="1"/>
  <c r="E434" i="4"/>
  <c r="F434" i="4" s="1"/>
  <c r="E433" i="4"/>
  <c r="F433" i="4" s="1"/>
  <c r="E432" i="4"/>
  <c r="F432" i="4" s="1"/>
  <c r="E431" i="4"/>
  <c r="F431" i="4" s="1"/>
  <c r="E430" i="4"/>
  <c r="F430" i="4" s="1"/>
  <c r="E429" i="4"/>
  <c r="F429" i="4" s="1"/>
  <c r="E428" i="4"/>
  <c r="F428" i="4" s="1"/>
  <c r="E427" i="4"/>
  <c r="F427" i="4" s="1"/>
  <c r="E426" i="4"/>
  <c r="F426" i="4" s="1"/>
  <c r="E425" i="4"/>
  <c r="F425" i="4" s="1"/>
  <c r="E424" i="4"/>
  <c r="F424" i="4" s="1"/>
  <c r="E423" i="4"/>
  <c r="F423" i="4" s="1"/>
  <c r="E422" i="4"/>
  <c r="F422" i="4" s="1"/>
  <c r="E421" i="4"/>
  <c r="F421" i="4" s="1"/>
  <c r="E420" i="4"/>
  <c r="F420" i="4" s="1"/>
  <c r="E419" i="4"/>
  <c r="F419" i="4" s="1"/>
  <c r="E418" i="4"/>
  <c r="F418" i="4" s="1"/>
  <c r="E417" i="4"/>
  <c r="F417" i="4" s="1"/>
  <c r="E416" i="4"/>
  <c r="F416" i="4" s="1"/>
  <c r="E415" i="4"/>
  <c r="F415" i="4" s="1"/>
  <c r="E414" i="4"/>
  <c r="F414" i="4" s="1"/>
  <c r="E413" i="4"/>
  <c r="F413" i="4" s="1"/>
  <c r="E412" i="4"/>
  <c r="F412" i="4" s="1"/>
  <c r="E411" i="4"/>
  <c r="F411" i="4" s="1"/>
  <c r="E410" i="4"/>
  <c r="F410" i="4" s="1"/>
  <c r="E409" i="4"/>
  <c r="F409" i="4" s="1"/>
  <c r="E408" i="4"/>
  <c r="F408" i="4" s="1"/>
  <c r="E407" i="4"/>
  <c r="F407" i="4" s="1"/>
  <c r="E406" i="4"/>
  <c r="F406" i="4" s="1"/>
  <c r="E405" i="4"/>
  <c r="F405" i="4" s="1"/>
  <c r="E404" i="4"/>
  <c r="F404" i="4" s="1"/>
  <c r="E403" i="4"/>
  <c r="F403" i="4" s="1"/>
  <c r="E402" i="4"/>
  <c r="F402" i="4" s="1"/>
  <c r="E401" i="4"/>
  <c r="F401" i="4" s="1"/>
  <c r="E400" i="4"/>
  <c r="F400" i="4" s="1"/>
  <c r="E399" i="4"/>
  <c r="F399" i="4" s="1"/>
  <c r="E398" i="4"/>
  <c r="F398" i="4" s="1"/>
  <c r="E397" i="4"/>
  <c r="F397" i="4" s="1"/>
  <c r="E396" i="4"/>
  <c r="F396" i="4" s="1"/>
  <c r="E395" i="4"/>
  <c r="F395" i="4" s="1"/>
  <c r="E394" i="4"/>
  <c r="F394" i="4" s="1"/>
  <c r="E393" i="4"/>
  <c r="F393" i="4" s="1"/>
  <c r="E392" i="4"/>
  <c r="F392" i="4" s="1"/>
  <c r="E391" i="4"/>
  <c r="F391" i="4" s="1"/>
  <c r="E390" i="4"/>
  <c r="F390" i="4" s="1"/>
  <c r="E389" i="4"/>
  <c r="F389" i="4" s="1"/>
  <c r="E388" i="4"/>
  <c r="F388" i="4" s="1"/>
  <c r="E387" i="4"/>
  <c r="F387" i="4" s="1"/>
  <c r="E386" i="4"/>
  <c r="F386" i="4" s="1"/>
  <c r="E385" i="4"/>
  <c r="F385" i="4" s="1"/>
  <c r="E384" i="4"/>
  <c r="F384" i="4" s="1"/>
  <c r="E383" i="4"/>
  <c r="F383" i="4" s="1"/>
  <c r="E382" i="4"/>
  <c r="F382" i="4" s="1"/>
  <c r="E381" i="4"/>
  <c r="F381" i="4" s="1"/>
  <c r="E380" i="4"/>
  <c r="F380" i="4" s="1"/>
  <c r="E379" i="4"/>
  <c r="F379" i="4" s="1"/>
  <c r="E378" i="4"/>
  <c r="F378" i="4" s="1"/>
  <c r="E377" i="4"/>
  <c r="F377" i="4" s="1"/>
  <c r="E376" i="4"/>
  <c r="F376" i="4" s="1"/>
  <c r="E375" i="4"/>
  <c r="F375" i="4" s="1"/>
  <c r="E374" i="4"/>
  <c r="F374" i="4" s="1"/>
  <c r="E373" i="4"/>
  <c r="F373" i="4" s="1"/>
  <c r="E372" i="4"/>
  <c r="F372" i="4" s="1"/>
  <c r="E371" i="4"/>
  <c r="F371" i="4" s="1"/>
  <c r="E370" i="4"/>
  <c r="F370" i="4" s="1"/>
  <c r="E369" i="4"/>
  <c r="F369" i="4" s="1"/>
  <c r="E368" i="4"/>
  <c r="F368" i="4" s="1"/>
  <c r="E367" i="4"/>
  <c r="F367" i="4" s="1"/>
  <c r="E366" i="4"/>
  <c r="F366" i="4" s="1"/>
  <c r="E365" i="4"/>
  <c r="F365" i="4" s="1"/>
  <c r="E364" i="4"/>
  <c r="F364" i="4" s="1"/>
  <c r="E363" i="4"/>
  <c r="F363" i="4" s="1"/>
  <c r="E362" i="4"/>
  <c r="F362" i="4" s="1"/>
  <c r="E361" i="4"/>
  <c r="F361" i="4" s="1"/>
  <c r="E360" i="4"/>
  <c r="F360" i="4" s="1"/>
  <c r="E359" i="4"/>
  <c r="F359" i="4" s="1"/>
  <c r="E358" i="4"/>
  <c r="F358" i="4" s="1"/>
  <c r="E357" i="4"/>
  <c r="F357" i="4" s="1"/>
  <c r="E356" i="4"/>
  <c r="F356" i="4" s="1"/>
  <c r="E355" i="4"/>
  <c r="F355" i="4" s="1"/>
  <c r="E354" i="4"/>
  <c r="F354" i="4" s="1"/>
  <c r="E353" i="4"/>
  <c r="F353" i="4" s="1"/>
  <c r="E352" i="4"/>
  <c r="F352" i="4" s="1"/>
  <c r="E351" i="4"/>
  <c r="F351" i="4" s="1"/>
  <c r="E350" i="4"/>
  <c r="F350" i="4" s="1"/>
  <c r="E349" i="4"/>
  <c r="F349" i="4" s="1"/>
  <c r="E348" i="4"/>
  <c r="F348" i="4" s="1"/>
  <c r="E347" i="4"/>
  <c r="F347" i="4" s="1"/>
  <c r="E346" i="4"/>
  <c r="F346" i="4" s="1"/>
  <c r="E345" i="4"/>
  <c r="F345" i="4" s="1"/>
  <c r="E344" i="4"/>
  <c r="F344" i="4" s="1"/>
  <c r="E343" i="4"/>
  <c r="F343" i="4" s="1"/>
  <c r="E342" i="4"/>
  <c r="F342" i="4" s="1"/>
  <c r="E341" i="4"/>
  <c r="F341" i="4" s="1"/>
  <c r="E340" i="4"/>
  <c r="F340" i="4" s="1"/>
  <c r="E339" i="4"/>
  <c r="F339" i="4" s="1"/>
  <c r="E338" i="4"/>
  <c r="F338" i="4" s="1"/>
  <c r="E337" i="4"/>
  <c r="F337" i="4" s="1"/>
  <c r="E336" i="4"/>
  <c r="F336" i="4" s="1"/>
  <c r="E335" i="4"/>
  <c r="F335" i="4" s="1"/>
  <c r="E334" i="4"/>
  <c r="F334" i="4" s="1"/>
  <c r="E333" i="4"/>
  <c r="F333" i="4" s="1"/>
  <c r="E332" i="4"/>
  <c r="F332" i="4" s="1"/>
  <c r="E331" i="4"/>
  <c r="F331" i="4" s="1"/>
  <c r="E330" i="4"/>
  <c r="F330" i="4" s="1"/>
  <c r="E329" i="4"/>
  <c r="F329" i="4" s="1"/>
  <c r="E328" i="4"/>
  <c r="F328" i="4" s="1"/>
  <c r="E327" i="4"/>
  <c r="F327" i="4" s="1"/>
  <c r="E326" i="4"/>
  <c r="F326" i="4" s="1"/>
  <c r="E325" i="4"/>
  <c r="F325" i="4" s="1"/>
  <c r="E324" i="4"/>
  <c r="F324" i="4" s="1"/>
  <c r="E323" i="4"/>
  <c r="F323" i="4" s="1"/>
  <c r="E322" i="4"/>
  <c r="F322" i="4" s="1"/>
  <c r="E321" i="4"/>
  <c r="F321" i="4" s="1"/>
  <c r="E320" i="4"/>
  <c r="F320" i="4" s="1"/>
  <c r="E319" i="4"/>
  <c r="F319" i="4" s="1"/>
  <c r="E318" i="4"/>
  <c r="F318" i="4" s="1"/>
  <c r="E317" i="4"/>
  <c r="F317" i="4" s="1"/>
  <c r="E316" i="4"/>
  <c r="F316" i="4" s="1"/>
  <c r="E315" i="4"/>
  <c r="F315" i="4" s="1"/>
  <c r="E314" i="4"/>
  <c r="F314" i="4" s="1"/>
  <c r="E313" i="4"/>
  <c r="F313" i="4" s="1"/>
  <c r="E312" i="4"/>
  <c r="F312" i="4" s="1"/>
  <c r="E311" i="4"/>
  <c r="F311" i="4" s="1"/>
  <c r="E310" i="4"/>
  <c r="F310" i="4" s="1"/>
  <c r="E309" i="4"/>
  <c r="F309" i="4" s="1"/>
  <c r="E308" i="4"/>
  <c r="F308" i="4" s="1"/>
  <c r="E307" i="4"/>
  <c r="F307" i="4" s="1"/>
  <c r="E306" i="4"/>
  <c r="F306" i="4" s="1"/>
  <c r="E305" i="4"/>
  <c r="F305" i="4" s="1"/>
  <c r="E304" i="4"/>
  <c r="F304" i="4" s="1"/>
  <c r="E303" i="4"/>
  <c r="F303" i="4" s="1"/>
  <c r="E302" i="4"/>
  <c r="F302" i="4" s="1"/>
  <c r="E301" i="4"/>
  <c r="F301" i="4" s="1"/>
  <c r="E300" i="4"/>
  <c r="F300" i="4" s="1"/>
  <c r="E299" i="4"/>
  <c r="F299" i="4" s="1"/>
  <c r="E298" i="4"/>
  <c r="F298" i="4" s="1"/>
  <c r="E297" i="4"/>
  <c r="F297" i="4" s="1"/>
  <c r="E296" i="4"/>
  <c r="F296" i="4" s="1"/>
  <c r="E295" i="4"/>
  <c r="F295" i="4" s="1"/>
  <c r="E294" i="4"/>
  <c r="F294" i="4" s="1"/>
  <c r="E293" i="4"/>
  <c r="F293" i="4" s="1"/>
  <c r="E292" i="4"/>
  <c r="F292" i="4" s="1"/>
  <c r="E291" i="4"/>
  <c r="F291" i="4" s="1"/>
  <c r="E290" i="4"/>
  <c r="F290" i="4" s="1"/>
  <c r="E289" i="4"/>
  <c r="F289" i="4" s="1"/>
  <c r="E288" i="4"/>
  <c r="F288" i="4" s="1"/>
  <c r="E287" i="4"/>
  <c r="F287" i="4" s="1"/>
  <c r="E286" i="4"/>
  <c r="F286" i="4" s="1"/>
  <c r="E285" i="4"/>
  <c r="F285" i="4" s="1"/>
  <c r="E284" i="4"/>
  <c r="F284" i="4" s="1"/>
  <c r="E283" i="4"/>
  <c r="F283" i="4" s="1"/>
  <c r="E282" i="4"/>
  <c r="F282" i="4" s="1"/>
  <c r="E281" i="4"/>
  <c r="F281" i="4" s="1"/>
  <c r="E280" i="4"/>
  <c r="F280" i="4" s="1"/>
  <c r="E279" i="4"/>
  <c r="F279" i="4" s="1"/>
  <c r="E278" i="4"/>
  <c r="F278" i="4" s="1"/>
  <c r="E277" i="4"/>
  <c r="F277" i="4" s="1"/>
  <c r="E276" i="4"/>
  <c r="F276" i="4" s="1"/>
  <c r="E275" i="4"/>
  <c r="F275" i="4" s="1"/>
  <c r="E274" i="4"/>
  <c r="F274" i="4" s="1"/>
  <c r="E273" i="4"/>
  <c r="F273" i="4" s="1"/>
  <c r="E272" i="4"/>
  <c r="F272" i="4" s="1"/>
  <c r="E271" i="4"/>
  <c r="F271" i="4" s="1"/>
  <c r="E270" i="4"/>
  <c r="F270" i="4" s="1"/>
  <c r="E269" i="4"/>
  <c r="F269" i="4" s="1"/>
  <c r="E268" i="4"/>
  <c r="F268" i="4" s="1"/>
  <c r="E267" i="4"/>
  <c r="F267" i="4" s="1"/>
  <c r="E266" i="4"/>
  <c r="F266" i="4" s="1"/>
  <c r="E265" i="4"/>
  <c r="F265" i="4" s="1"/>
  <c r="E264" i="4"/>
  <c r="F264" i="4" s="1"/>
  <c r="E263" i="4"/>
  <c r="F263" i="4" s="1"/>
  <c r="E262" i="4"/>
  <c r="F262" i="4" s="1"/>
  <c r="E261" i="4"/>
  <c r="F261" i="4" s="1"/>
  <c r="E260" i="4"/>
  <c r="F260" i="4" s="1"/>
  <c r="E259" i="4"/>
  <c r="F259" i="4" s="1"/>
  <c r="E258" i="4"/>
  <c r="F258" i="4" s="1"/>
  <c r="E257" i="4"/>
  <c r="F257" i="4" s="1"/>
  <c r="E256" i="4"/>
  <c r="F256" i="4" s="1"/>
  <c r="E255" i="4"/>
  <c r="F255" i="4" s="1"/>
  <c r="E254" i="4"/>
  <c r="F254" i="4" s="1"/>
  <c r="E253" i="4"/>
  <c r="F253" i="4" s="1"/>
  <c r="E252" i="4"/>
  <c r="F252" i="4" s="1"/>
  <c r="E251" i="4"/>
  <c r="F251" i="4" s="1"/>
  <c r="E250" i="4"/>
  <c r="F250" i="4" s="1"/>
  <c r="E249" i="4"/>
  <c r="F249" i="4" s="1"/>
  <c r="E248" i="4"/>
  <c r="F248" i="4" s="1"/>
  <c r="E247" i="4"/>
  <c r="F247" i="4" s="1"/>
  <c r="E246" i="4"/>
  <c r="F246" i="4" s="1"/>
  <c r="E245" i="4"/>
  <c r="F245" i="4" s="1"/>
  <c r="E244" i="4"/>
  <c r="F244" i="4" s="1"/>
  <c r="E243" i="4"/>
  <c r="F243" i="4" s="1"/>
  <c r="E242" i="4"/>
  <c r="F242" i="4" s="1"/>
  <c r="E241" i="4"/>
  <c r="F241" i="4" s="1"/>
  <c r="E240" i="4"/>
  <c r="F240" i="4" s="1"/>
  <c r="E239" i="4"/>
  <c r="F239" i="4" s="1"/>
  <c r="E238" i="4"/>
  <c r="F238" i="4" s="1"/>
  <c r="E237" i="4"/>
  <c r="F237" i="4" s="1"/>
  <c r="E236" i="4"/>
  <c r="F236" i="4" s="1"/>
  <c r="E235" i="4"/>
  <c r="F235" i="4" s="1"/>
  <c r="E234" i="4"/>
  <c r="F234" i="4" s="1"/>
  <c r="E233" i="4"/>
  <c r="F233" i="4" s="1"/>
  <c r="E232" i="4"/>
  <c r="F232" i="4" s="1"/>
  <c r="E231" i="4"/>
  <c r="F231" i="4" s="1"/>
  <c r="E230" i="4"/>
  <c r="F230" i="4" s="1"/>
  <c r="E229" i="4"/>
  <c r="F229" i="4" s="1"/>
  <c r="E228" i="4"/>
  <c r="F228" i="4" s="1"/>
  <c r="E227" i="4"/>
  <c r="F227" i="4" s="1"/>
  <c r="E226" i="4"/>
  <c r="F226" i="4" s="1"/>
  <c r="E225" i="4"/>
  <c r="F225" i="4" s="1"/>
  <c r="E224" i="4"/>
  <c r="F224" i="4" s="1"/>
  <c r="E223" i="4"/>
  <c r="F223" i="4" s="1"/>
  <c r="E222" i="4"/>
  <c r="F222" i="4" s="1"/>
  <c r="E221" i="4"/>
  <c r="F221" i="4" s="1"/>
  <c r="E220" i="4"/>
  <c r="F220" i="4" s="1"/>
  <c r="E219" i="4"/>
  <c r="F219" i="4" s="1"/>
  <c r="E218" i="4"/>
  <c r="F218" i="4" s="1"/>
  <c r="E217" i="4"/>
  <c r="F217" i="4" s="1"/>
  <c r="E216" i="4"/>
  <c r="F216" i="4" s="1"/>
  <c r="E215" i="4"/>
  <c r="F215" i="4" s="1"/>
  <c r="E214" i="4"/>
  <c r="F214" i="4" s="1"/>
  <c r="E213" i="4"/>
  <c r="F213" i="4" s="1"/>
  <c r="E212" i="4"/>
  <c r="F212" i="4" s="1"/>
  <c r="E211" i="4"/>
  <c r="F211" i="4" s="1"/>
  <c r="E210" i="4"/>
  <c r="F210" i="4" s="1"/>
  <c r="E209" i="4"/>
  <c r="F209" i="4" s="1"/>
  <c r="E208" i="4"/>
  <c r="F208" i="4" s="1"/>
  <c r="E207" i="4"/>
  <c r="F207" i="4" s="1"/>
  <c r="E206" i="4"/>
  <c r="F206" i="4" s="1"/>
  <c r="E205" i="4"/>
  <c r="F205" i="4" s="1"/>
  <c r="E204" i="4"/>
  <c r="F204" i="4" s="1"/>
  <c r="E203" i="4"/>
  <c r="F203" i="4" s="1"/>
  <c r="E202" i="4"/>
  <c r="F202" i="4" s="1"/>
  <c r="E201" i="4"/>
  <c r="F201" i="4" s="1"/>
  <c r="E200" i="4"/>
  <c r="F200" i="4" s="1"/>
  <c r="E199" i="4"/>
  <c r="F199" i="4" s="1"/>
  <c r="E198" i="4"/>
  <c r="F198" i="4" s="1"/>
  <c r="E197" i="4"/>
  <c r="F197" i="4" s="1"/>
  <c r="E196" i="4"/>
  <c r="F196" i="4" s="1"/>
  <c r="E195" i="4"/>
  <c r="F195" i="4" s="1"/>
  <c r="E194" i="4"/>
  <c r="F194" i="4" s="1"/>
  <c r="E193" i="4"/>
  <c r="F193" i="4" s="1"/>
  <c r="E192" i="4"/>
  <c r="F192" i="4" s="1"/>
  <c r="E191" i="4"/>
  <c r="F191" i="4" s="1"/>
  <c r="E190" i="4"/>
  <c r="F190" i="4" s="1"/>
  <c r="E189" i="4"/>
  <c r="F189" i="4" s="1"/>
  <c r="E188" i="4"/>
  <c r="F188" i="4" s="1"/>
  <c r="E187" i="4"/>
  <c r="F187" i="4" s="1"/>
  <c r="E186" i="4"/>
  <c r="F186" i="4" s="1"/>
  <c r="E185" i="4"/>
  <c r="F185" i="4" s="1"/>
  <c r="E184" i="4"/>
  <c r="F184" i="4" s="1"/>
  <c r="E183" i="4"/>
  <c r="F183" i="4" s="1"/>
  <c r="E182" i="4"/>
  <c r="F182" i="4" s="1"/>
  <c r="E181" i="4"/>
  <c r="F181" i="4" s="1"/>
  <c r="E180" i="4"/>
  <c r="F180" i="4" s="1"/>
  <c r="E179" i="4"/>
  <c r="F179" i="4" s="1"/>
  <c r="E178" i="4"/>
  <c r="F178" i="4" s="1"/>
  <c r="E177" i="4"/>
  <c r="F177" i="4" s="1"/>
  <c r="E176" i="4"/>
  <c r="F176" i="4" s="1"/>
  <c r="E175" i="4"/>
  <c r="F175" i="4" s="1"/>
  <c r="E174" i="4"/>
  <c r="F174" i="4" s="1"/>
  <c r="E173" i="4"/>
  <c r="F173" i="4" s="1"/>
  <c r="E172" i="4"/>
  <c r="F172" i="4" s="1"/>
  <c r="E171" i="4"/>
  <c r="F171" i="4" s="1"/>
  <c r="E170" i="4"/>
  <c r="F170" i="4" s="1"/>
  <c r="E169" i="4"/>
  <c r="F169" i="4" s="1"/>
  <c r="E168" i="4"/>
  <c r="F168" i="4" s="1"/>
  <c r="E167" i="4"/>
  <c r="F167" i="4" s="1"/>
  <c r="E166" i="4"/>
  <c r="F166" i="4" s="1"/>
  <c r="E165" i="4"/>
  <c r="F165" i="4" s="1"/>
  <c r="E164" i="4"/>
  <c r="F164" i="4" s="1"/>
  <c r="E163" i="4"/>
  <c r="F163" i="4" s="1"/>
  <c r="E162" i="4"/>
  <c r="F162" i="4" s="1"/>
  <c r="E161" i="4"/>
  <c r="F161" i="4" s="1"/>
  <c r="E160" i="4"/>
  <c r="F160" i="4" s="1"/>
  <c r="E159" i="4"/>
  <c r="F159" i="4" s="1"/>
  <c r="E158" i="4"/>
  <c r="F158" i="4" s="1"/>
  <c r="E157" i="4"/>
  <c r="F157" i="4" s="1"/>
  <c r="E156" i="4"/>
  <c r="F156" i="4" s="1"/>
  <c r="E155" i="4"/>
  <c r="F155" i="4" s="1"/>
  <c r="E154" i="4"/>
  <c r="F154" i="4" s="1"/>
  <c r="E153" i="4"/>
  <c r="F153" i="4" s="1"/>
  <c r="E152" i="4"/>
  <c r="F152" i="4" s="1"/>
  <c r="E151" i="4"/>
  <c r="F151" i="4" s="1"/>
  <c r="E150" i="4"/>
  <c r="F150" i="4" s="1"/>
  <c r="E149" i="4"/>
  <c r="F149" i="4" s="1"/>
  <c r="E148" i="4"/>
  <c r="F148" i="4" s="1"/>
  <c r="E147" i="4"/>
  <c r="F147" i="4" s="1"/>
  <c r="E146" i="4"/>
  <c r="F146" i="4" s="1"/>
  <c r="E145" i="4"/>
  <c r="F145" i="4" s="1"/>
  <c r="E144" i="4"/>
  <c r="F144" i="4" s="1"/>
  <c r="E143" i="4"/>
  <c r="F143" i="4" s="1"/>
  <c r="E142" i="4"/>
  <c r="F142" i="4" s="1"/>
  <c r="E141" i="4"/>
  <c r="F141" i="4" s="1"/>
  <c r="E140" i="4"/>
  <c r="F140" i="4" s="1"/>
  <c r="E139" i="4"/>
  <c r="F139" i="4" s="1"/>
  <c r="E138" i="4"/>
  <c r="F138" i="4" s="1"/>
  <c r="E137" i="4"/>
  <c r="F137" i="4" s="1"/>
  <c r="E136" i="4"/>
  <c r="F136" i="4" s="1"/>
  <c r="E135" i="4"/>
  <c r="F135" i="4" s="1"/>
  <c r="E134" i="4"/>
  <c r="F134" i="4" s="1"/>
  <c r="E133" i="4"/>
  <c r="F133" i="4" s="1"/>
  <c r="E132" i="4"/>
  <c r="F132" i="4" s="1"/>
  <c r="E131" i="4"/>
  <c r="F131" i="4" s="1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 s="1"/>
  <c r="E124" i="4"/>
  <c r="F124" i="4" s="1"/>
  <c r="E123" i="4"/>
  <c r="F123" i="4" s="1"/>
  <c r="E122" i="4"/>
  <c r="F122" i="4" s="1"/>
  <c r="E121" i="4"/>
  <c r="F121" i="4" s="1"/>
  <c r="E120" i="4"/>
  <c r="F120" i="4" s="1"/>
  <c r="E119" i="4"/>
  <c r="F119" i="4" s="1"/>
  <c r="E118" i="4"/>
  <c r="F118" i="4" s="1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E111" i="4"/>
  <c r="F111" i="4" s="1"/>
  <c r="E110" i="4"/>
  <c r="F110" i="4" s="1"/>
  <c r="E109" i="4"/>
  <c r="F109" i="4" s="1"/>
  <c r="F108" i="4"/>
  <c r="E108" i="4"/>
  <c r="E107" i="4"/>
  <c r="F107" i="4" s="1"/>
  <c r="E106" i="4"/>
  <c r="F106" i="4" s="1"/>
  <c r="F105" i="4"/>
  <c r="E105" i="4"/>
  <c r="E104" i="4"/>
  <c r="F104" i="4" s="1"/>
  <c r="F103" i="4"/>
  <c r="E103" i="4"/>
  <c r="E102" i="4"/>
  <c r="F102" i="4" s="1"/>
  <c r="F101" i="4"/>
  <c r="E101" i="4"/>
  <c r="E100" i="4"/>
  <c r="F100" i="4" s="1"/>
  <c r="F99" i="4"/>
  <c r="E99" i="4"/>
  <c r="E98" i="4"/>
  <c r="F98" i="4" s="1"/>
  <c r="F97" i="4"/>
  <c r="E97" i="4"/>
  <c r="E96" i="4"/>
  <c r="F96" i="4" s="1"/>
  <c r="F95" i="4"/>
  <c r="E95" i="4"/>
  <c r="E94" i="4"/>
  <c r="F94" i="4" s="1"/>
  <c r="E93" i="4"/>
  <c r="F93" i="4" s="1"/>
  <c r="E92" i="4"/>
  <c r="F92" i="4" s="1"/>
  <c r="E91" i="4"/>
  <c r="F91" i="4" s="1"/>
  <c r="E90" i="4"/>
  <c r="F90" i="4" s="1"/>
  <c r="E89" i="4"/>
  <c r="F89" i="4" s="1"/>
  <c r="E88" i="4"/>
  <c r="F88" i="4" s="1"/>
  <c r="E87" i="4"/>
  <c r="F87" i="4" s="1"/>
  <c r="E86" i="4"/>
  <c r="F86" i="4" s="1"/>
  <c r="E85" i="4"/>
  <c r="F85" i="4" s="1"/>
  <c r="E84" i="4"/>
  <c r="F84" i="4" s="1"/>
  <c r="E83" i="4"/>
  <c r="F83" i="4" s="1"/>
  <c r="E82" i="4"/>
  <c r="F82" i="4" s="1"/>
  <c r="E81" i="4"/>
  <c r="F81" i="4" s="1"/>
  <c r="E80" i="4"/>
  <c r="F80" i="4" s="1"/>
  <c r="E79" i="4"/>
  <c r="F79" i="4" s="1"/>
  <c r="E78" i="4"/>
  <c r="F78" i="4" s="1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E61" i="4"/>
  <c r="F61" i="4" s="1"/>
  <c r="E60" i="4"/>
  <c r="F60" i="4" s="1"/>
  <c r="E59" i="4"/>
  <c r="F59" i="4" s="1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2" i="4"/>
  <c r="F52" i="4" s="1"/>
  <c r="E51" i="4"/>
  <c r="F51" i="4" s="1"/>
  <c r="E50" i="4"/>
  <c r="F50" i="4" s="1"/>
  <c r="E49" i="4"/>
  <c r="F49" i="4" s="1"/>
  <c r="E48" i="4"/>
  <c r="F48" i="4" s="1"/>
  <c r="E47" i="4"/>
  <c r="F47" i="4" s="1"/>
  <c r="E46" i="4"/>
  <c r="F46" i="4" s="1"/>
  <c r="E45" i="4"/>
  <c r="F45" i="4" s="1"/>
  <c r="E44" i="4"/>
  <c r="F44" i="4" s="1"/>
  <c r="E43" i="4"/>
  <c r="F43" i="4" s="1"/>
  <c r="E42" i="4"/>
  <c r="F42" i="4" s="1"/>
  <c r="E41" i="4"/>
  <c r="F41" i="4" s="1"/>
  <c r="E40" i="4"/>
  <c r="F40" i="4" s="1"/>
  <c r="E39" i="4"/>
  <c r="F39" i="4" s="1"/>
  <c r="E38" i="4"/>
  <c r="F38" i="4" s="1"/>
  <c r="E37" i="4"/>
  <c r="F37" i="4" s="1"/>
  <c r="E36" i="4"/>
  <c r="F36" i="4" s="1"/>
  <c r="E35" i="4"/>
  <c r="F35" i="4" s="1"/>
  <c r="E34" i="4"/>
  <c r="F34" i="4" s="1"/>
  <c r="E33" i="4"/>
  <c r="F33" i="4" s="1"/>
  <c r="E32" i="4"/>
  <c r="F32" i="4" s="1"/>
  <c r="E31" i="4"/>
  <c r="F31" i="4" s="1"/>
  <c r="E30" i="4"/>
  <c r="F30" i="4" s="1"/>
  <c r="E29" i="4"/>
  <c r="F29" i="4" s="1"/>
  <c r="E28" i="4"/>
  <c r="F28" i="4" s="1"/>
  <c r="E27" i="4"/>
  <c r="F27" i="4" s="1"/>
  <c r="E26" i="4"/>
  <c r="F26" i="4" s="1"/>
  <c r="E25" i="4"/>
  <c r="F25" i="4" s="1"/>
  <c r="E24" i="4"/>
  <c r="F24" i="4" s="1"/>
  <c r="E23" i="4"/>
  <c r="F23" i="4" s="1"/>
  <c r="E22" i="4"/>
  <c r="F22" i="4" s="1"/>
  <c r="E21" i="4"/>
  <c r="F21" i="4" s="1"/>
  <c r="E20" i="4"/>
  <c r="F20" i="4" s="1"/>
  <c r="E19" i="4"/>
  <c r="F19" i="4" s="1"/>
  <c r="E18" i="4"/>
  <c r="F18" i="4" s="1"/>
  <c r="E17" i="4"/>
  <c r="F17" i="4" s="1"/>
  <c r="E16" i="4"/>
  <c r="F16" i="4" s="1"/>
  <c r="E15" i="4"/>
  <c r="F15" i="4" s="1"/>
  <c r="E14" i="4"/>
  <c r="F14" i="4" s="1"/>
  <c r="E13" i="4"/>
  <c r="F13" i="4" s="1"/>
  <c r="E12" i="4"/>
  <c r="F12" i="4" s="1"/>
  <c r="E11" i="4"/>
  <c r="F11" i="4" s="1"/>
  <c r="E10" i="4"/>
  <c r="F10" i="4" s="1"/>
  <c r="E9" i="4"/>
  <c r="F9" i="4" s="1"/>
  <c r="E8" i="4"/>
  <c r="F8" i="4" s="1"/>
  <c r="E7" i="4"/>
  <c r="F7" i="4" s="1"/>
  <c r="E6" i="4"/>
  <c r="F6" i="4" s="1"/>
  <c r="E5" i="4"/>
  <c r="F5" i="4" s="1"/>
  <c r="E4" i="4"/>
  <c r="F4" i="4" s="1"/>
  <c r="E3" i="4"/>
  <c r="F3" i="4" s="1"/>
  <c r="E2" i="4"/>
  <c r="F2" i="4" s="1"/>
  <c r="E1" i="4"/>
  <c r="F1" i="4" s="1"/>
  <c r="E829" i="3"/>
  <c r="F829" i="3" s="1"/>
  <c r="E828" i="3"/>
  <c r="F828" i="3" s="1"/>
  <c r="E827" i="3"/>
  <c r="F827" i="3" s="1"/>
  <c r="E826" i="3"/>
  <c r="F826" i="3" s="1"/>
  <c r="E825" i="3"/>
  <c r="F825" i="3" s="1"/>
  <c r="E824" i="3"/>
  <c r="F824" i="3" s="1"/>
  <c r="E823" i="3"/>
  <c r="F823" i="3" s="1"/>
  <c r="E822" i="3"/>
  <c r="F822" i="3" s="1"/>
  <c r="E821" i="3"/>
  <c r="F821" i="3" s="1"/>
  <c r="E820" i="3"/>
  <c r="F820" i="3" s="1"/>
  <c r="E819" i="3"/>
  <c r="F819" i="3" s="1"/>
  <c r="E818" i="3"/>
  <c r="F818" i="3" s="1"/>
  <c r="E817" i="3"/>
  <c r="F817" i="3" s="1"/>
  <c r="E816" i="3"/>
  <c r="F816" i="3" s="1"/>
  <c r="E815" i="3"/>
  <c r="F815" i="3" s="1"/>
  <c r="E814" i="3"/>
  <c r="F814" i="3" s="1"/>
  <c r="E813" i="3"/>
  <c r="F813" i="3" s="1"/>
  <c r="E812" i="3"/>
  <c r="F812" i="3" s="1"/>
  <c r="E811" i="3"/>
  <c r="F811" i="3" s="1"/>
  <c r="E810" i="3"/>
  <c r="F810" i="3" s="1"/>
  <c r="E809" i="3"/>
  <c r="F809" i="3" s="1"/>
  <c r="E808" i="3"/>
  <c r="F808" i="3" s="1"/>
  <c r="E807" i="3"/>
  <c r="F807" i="3" s="1"/>
  <c r="E806" i="3"/>
  <c r="F806" i="3" s="1"/>
  <c r="E805" i="3"/>
  <c r="F805" i="3" s="1"/>
  <c r="E804" i="3"/>
  <c r="F804" i="3" s="1"/>
  <c r="E803" i="3"/>
  <c r="F803" i="3" s="1"/>
  <c r="E802" i="3"/>
  <c r="F802" i="3" s="1"/>
  <c r="E801" i="3"/>
  <c r="F801" i="3" s="1"/>
  <c r="E800" i="3"/>
  <c r="F800" i="3" s="1"/>
  <c r="E799" i="3"/>
  <c r="F799" i="3" s="1"/>
  <c r="E798" i="3"/>
  <c r="F798" i="3" s="1"/>
  <c r="E797" i="3"/>
  <c r="F797" i="3" s="1"/>
  <c r="E796" i="3"/>
  <c r="F796" i="3" s="1"/>
  <c r="E795" i="3"/>
  <c r="F795" i="3" s="1"/>
  <c r="E794" i="3"/>
  <c r="F794" i="3" s="1"/>
  <c r="E793" i="3"/>
  <c r="F793" i="3" s="1"/>
  <c r="E792" i="3"/>
  <c r="F792" i="3" s="1"/>
  <c r="E791" i="3"/>
  <c r="F791" i="3" s="1"/>
  <c r="E790" i="3"/>
  <c r="F790" i="3" s="1"/>
  <c r="E789" i="3"/>
  <c r="F789" i="3" s="1"/>
  <c r="E788" i="3"/>
  <c r="F788" i="3" s="1"/>
  <c r="E787" i="3"/>
  <c r="F787" i="3" s="1"/>
  <c r="E786" i="3"/>
  <c r="F786" i="3" s="1"/>
  <c r="E785" i="3"/>
  <c r="F785" i="3" s="1"/>
  <c r="E784" i="3"/>
  <c r="F784" i="3" s="1"/>
  <c r="E783" i="3"/>
  <c r="F783" i="3" s="1"/>
  <c r="E782" i="3"/>
  <c r="F782" i="3" s="1"/>
  <c r="E781" i="3"/>
  <c r="F781" i="3" s="1"/>
  <c r="E780" i="3"/>
  <c r="F780" i="3" s="1"/>
  <c r="E779" i="3"/>
  <c r="F779" i="3" s="1"/>
  <c r="E778" i="3"/>
  <c r="F778" i="3" s="1"/>
  <c r="E777" i="3"/>
  <c r="F777" i="3" s="1"/>
  <c r="E776" i="3"/>
  <c r="F776" i="3" s="1"/>
  <c r="E775" i="3"/>
  <c r="F775" i="3" s="1"/>
  <c r="E774" i="3"/>
  <c r="F774" i="3" s="1"/>
  <c r="E773" i="3"/>
  <c r="F773" i="3" s="1"/>
  <c r="E772" i="3"/>
  <c r="F772" i="3" s="1"/>
  <c r="E771" i="3"/>
  <c r="F771" i="3" s="1"/>
  <c r="E770" i="3"/>
  <c r="F770" i="3" s="1"/>
  <c r="E769" i="3"/>
  <c r="F769" i="3" s="1"/>
  <c r="E768" i="3"/>
  <c r="F768" i="3" s="1"/>
  <c r="E767" i="3"/>
  <c r="F767" i="3" s="1"/>
  <c r="E766" i="3"/>
  <c r="F766" i="3" s="1"/>
  <c r="E765" i="3"/>
  <c r="F765" i="3" s="1"/>
  <c r="E764" i="3"/>
  <c r="F764" i="3" s="1"/>
  <c r="E763" i="3"/>
  <c r="F763" i="3" s="1"/>
  <c r="E762" i="3"/>
  <c r="F762" i="3" s="1"/>
  <c r="E761" i="3"/>
  <c r="F761" i="3" s="1"/>
  <c r="E760" i="3"/>
  <c r="F760" i="3" s="1"/>
  <c r="E759" i="3"/>
  <c r="F759" i="3" s="1"/>
  <c r="E758" i="3"/>
  <c r="F758" i="3" s="1"/>
  <c r="E757" i="3"/>
  <c r="F757" i="3" s="1"/>
  <c r="E756" i="3"/>
  <c r="F756" i="3" s="1"/>
  <c r="E755" i="3"/>
  <c r="F755" i="3" s="1"/>
  <c r="E754" i="3"/>
  <c r="F754" i="3" s="1"/>
  <c r="E753" i="3"/>
  <c r="F753" i="3" s="1"/>
  <c r="E752" i="3"/>
  <c r="F752" i="3" s="1"/>
  <c r="E751" i="3"/>
  <c r="F751" i="3" s="1"/>
  <c r="E750" i="3"/>
  <c r="F750" i="3" s="1"/>
  <c r="E749" i="3"/>
  <c r="F749" i="3" s="1"/>
  <c r="E748" i="3"/>
  <c r="F748" i="3" s="1"/>
  <c r="E747" i="3"/>
  <c r="F747" i="3" s="1"/>
  <c r="E746" i="3"/>
  <c r="F746" i="3" s="1"/>
  <c r="E745" i="3"/>
  <c r="F745" i="3" s="1"/>
  <c r="E744" i="3"/>
  <c r="F744" i="3" s="1"/>
  <c r="E743" i="3"/>
  <c r="F743" i="3" s="1"/>
  <c r="E742" i="3"/>
  <c r="F742" i="3" s="1"/>
  <c r="E741" i="3"/>
  <c r="F741" i="3" s="1"/>
  <c r="E740" i="3"/>
  <c r="F740" i="3" s="1"/>
  <c r="E739" i="3"/>
  <c r="F739" i="3" s="1"/>
  <c r="E738" i="3"/>
  <c r="F738" i="3" s="1"/>
  <c r="E737" i="3"/>
  <c r="F737" i="3" s="1"/>
  <c r="E736" i="3"/>
  <c r="F736" i="3" s="1"/>
  <c r="E735" i="3"/>
  <c r="F735" i="3" s="1"/>
  <c r="E734" i="3"/>
  <c r="F734" i="3" s="1"/>
  <c r="E733" i="3"/>
  <c r="F733" i="3" s="1"/>
  <c r="E732" i="3"/>
  <c r="F732" i="3" s="1"/>
  <c r="E731" i="3"/>
  <c r="F731" i="3" s="1"/>
  <c r="E730" i="3"/>
  <c r="F730" i="3" s="1"/>
  <c r="E729" i="3"/>
  <c r="F729" i="3" s="1"/>
  <c r="E728" i="3"/>
  <c r="F728" i="3" s="1"/>
  <c r="E727" i="3"/>
  <c r="F727" i="3" s="1"/>
  <c r="E726" i="3"/>
  <c r="F726" i="3" s="1"/>
  <c r="E725" i="3"/>
  <c r="F725" i="3" s="1"/>
  <c r="E724" i="3"/>
  <c r="F724" i="3" s="1"/>
  <c r="E723" i="3"/>
  <c r="F723" i="3" s="1"/>
  <c r="E722" i="3"/>
  <c r="F722" i="3" s="1"/>
  <c r="E721" i="3"/>
  <c r="F721" i="3" s="1"/>
  <c r="E720" i="3"/>
  <c r="F720" i="3" s="1"/>
  <c r="E719" i="3"/>
  <c r="F719" i="3" s="1"/>
  <c r="E718" i="3"/>
  <c r="F718" i="3" s="1"/>
  <c r="E717" i="3"/>
  <c r="F717" i="3" s="1"/>
  <c r="E716" i="3"/>
  <c r="F716" i="3" s="1"/>
  <c r="E715" i="3"/>
  <c r="F715" i="3" s="1"/>
  <c r="E714" i="3"/>
  <c r="F714" i="3" s="1"/>
  <c r="E713" i="3"/>
  <c r="F713" i="3" s="1"/>
  <c r="E712" i="3"/>
  <c r="F712" i="3" s="1"/>
  <c r="E711" i="3"/>
  <c r="F711" i="3" s="1"/>
  <c r="F710" i="3"/>
  <c r="E710" i="3"/>
  <c r="F709" i="3"/>
  <c r="E709" i="3"/>
  <c r="F708" i="3"/>
  <c r="E708" i="3"/>
  <c r="E707" i="3"/>
  <c r="F707" i="3" s="1"/>
  <c r="E706" i="3"/>
  <c r="F706" i="3" s="1"/>
  <c r="E705" i="3"/>
  <c r="F705" i="3" s="1"/>
  <c r="E704" i="3"/>
  <c r="F704" i="3" s="1"/>
  <c r="E703" i="3"/>
  <c r="F703" i="3" s="1"/>
  <c r="E702" i="3"/>
  <c r="F702" i="3" s="1"/>
  <c r="E701" i="3"/>
  <c r="F701" i="3" s="1"/>
  <c r="E700" i="3"/>
  <c r="F700" i="3" s="1"/>
  <c r="E699" i="3"/>
  <c r="F699" i="3" s="1"/>
  <c r="E698" i="3"/>
  <c r="F698" i="3" s="1"/>
  <c r="E697" i="3"/>
  <c r="F697" i="3" s="1"/>
  <c r="E696" i="3"/>
  <c r="F696" i="3" s="1"/>
  <c r="E695" i="3"/>
  <c r="F695" i="3" s="1"/>
  <c r="E694" i="3"/>
  <c r="F694" i="3" s="1"/>
  <c r="E693" i="3"/>
  <c r="F693" i="3" s="1"/>
  <c r="E692" i="3"/>
  <c r="F692" i="3" s="1"/>
  <c r="E691" i="3"/>
  <c r="F691" i="3" s="1"/>
  <c r="E690" i="3"/>
  <c r="F690" i="3" s="1"/>
  <c r="E689" i="3"/>
  <c r="F689" i="3" s="1"/>
  <c r="E688" i="3"/>
  <c r="F688" i="3" s="1"/>
  <c r="E687" i="3"/>
  <c r="F687" i="3" s="1"/>
  <c r="E686" i="3"/>
  <c r="F686" i="3" s="1"/>
  <c r="E685" i="3"/>
  <c r="F685" i="3" s="1"/>
  <c r="E684" i="3"/>
  <c r="F684" i="3" s="1"/>
  <c r="E683" i="3"/>
  <c r="F683" i="3" s="1"/>
  <c r="E682" i="3"/>
  <c r="F682" i="3" s="1"/>
  <c r="E681" i="3"/>
  <c r="F681" i="3" s="1"/>
  <c r="E680" i="3"/>
  <c r="F680" i="3" s="1"/>
  <c r="E679" i="3"/>
  <c r="F679" i="3" s="1"/>
  <c r="E678" i="3"/>
  <c r="F678" i="3" s="1"/>
  <c r="E677" i="3"/>
  <c r="F677" i="3" s="1"/>
  <c r="E676" i="3"/>
  <c r="F676" i="3" s="1"/>
  <c r="E675" i="3"/>
  <c r="F675" i="3" s="1"/>
  <c r="E674" i="3"/>
  <c r="F674" i="3" s="1"/>
  <c r="E673" i="3"/>
  <c r="F673" i="3" s="1"/>
  <c r="E672" i="3"/>
  <c r="F672" i="3" s="1"/>
  <c r="E671" i="3"/>
  <c r="F671" i="3" s="1"/>
  <c r="E670" i="3"/>
  <c r="F670" i="3" s="1"/>
  <c r="E669" i="3"/>
  <c r="F669" i="3" s="1"/>
  <c r="E668" i="3"/>
  <c r="F668" i="3" s="1"/>
  <c r="E667" i="3"/>
  <c r="F667" i="3" s="1"/>
  <c r="E666" i="3"/>
  <c r="F666" i="3" s="1"/>
  <c r="E665" i="3"/>
  <c r="F665" i="3" s="1"/>
  <c r="E664" i="3"/>
  <c r="F664" i="3" s="1"/>
  <c r="E663" i="3"/>
  <c r="F663" i="3" s="1"/>
  <c r="E662" i="3"/>
  <c r="F662" i="3" s="1"/>
  <c r="E661" i="3"/>
  <c r="F661" i="3" s="1"/>
  <c r="E660" i="3"/>
  <c r="F660" i="3" s="1"/>
  <c r="E659" i="3"/>
  <c r="F659" i="3" s="1"/>
  <c r="E658" i="3"/>
  <c r="F658" i="3" s="1"/>
  <c r="E657" i="3"/>
  <c r="F657" i="3" s="1"/>
  <c r="E656" i="3"/>
  <c r="F656" i="3" s="1"/>
  <c r="E655" i="3"/>
  <c r="F655" i="3" s="1"/>
  <c r="E654" i="3"/>
  <c r="F654" i="3" s="1"/>
  <c r="E653" i="3"/>
  <c r="F653" i="3" s="1"/>
  <c r="E652" i="3"/>
  <c r="F652" i="3" s="1"/>
  <c r="E651" i="3"/>
  <c r="F651" i="3" s="1"/>
  <c r="E650" i="3"/>
  <c r="F650" i="3" s="1"/>
  <c r="E649" i="3"/>
  <c r="F649" i="3" s="1"/>
  <c r="E648" i="3"/>
  <c r="F648" i="3" s="1"/>
  <c r="E647" i="3"/>
  <c r="F647" i="3" s="1"/>
  <c r="E646" i="3"/>
  <c r="F646" i="3" s="1"/>
  <c r="E645" i="3"/>
  <c r="F645" i="3" s="1"/>
  <c r="E644" i="3"/>
  <c r="F644" i="3" s="1"/>
  <c r="E643" i="3"/>
  <c r="F643" i="3" s="1"/>
  <c r="E642" i="3"/>
  <c r="F642" i="3" s="1"/>
  <c r="E641" i="3"/>
  <c r="F641" i="3" s="1"/>
  <c r="E640" i="3"/>
  <c r="F640" i="3" s="1"/>
  <c r="E639" i="3"/>
  <c r="F639" i="3" s="1"/>
  <c r="E638" i="3"/>
  <c r="F638" i="3" s="1"/>
  <c r="E637" i="3"/>
  <c r="F637" i="3" s="1"/>
  <c r="E636" i="3"/>
  <c r="F636" i="3" s="1"/>
  <c r="E635" i="3"/>
  <c r="F635" i="3" s="1"/>
  <c r="E634" i="3"/>
  <c r="F634" i="3" s="1"/>
  <c r="E633" i="3"/>
  <c r="F633" i="3" s="1"/>
  <c r="E632" i="3"/>
  <c r="F632" i="3" s="1"/>
  <c r="E631" i="3"/>
  <c r="F631" i="3" s="1"/>
  <c r="E630" i="3"/>
  <c r="F630" i="3" s="1"/>
  <c r="E629" i="3"/>
  <c r="F629" i="3" s="1"/>
  <c r="E628" i="3"/>
  <c r="F628" i="3" s="1"/>
  <c r="E627" i="3"/>
  <c r="F627" i="3" s="1"/>
  <c r="E626" i="3"/>
  <c r="F626" i="3" s="1"/>
  <c r="E625" i="3"/>
  <c r="F625" i="3" s="1"/>
  <c r="E624" i="3"/>
  <c r="F624" i="3" s="1"/>
  <c r="E623" i="3"/>
  <c r="F623" i="3" s="1"/>
  <c r="E622" i="3"/>
  <c r="F622" i="3" s="1"/>
  <c r="E621" i="3"/>
  <c r="F621" i="3" s="1"/>
  <c r="E620" i="3"/>
  <c r="F620" i="3" s="1"/>
  <c r="E619" i="3"/>
  <c r="F619" i="3" s="1"/>
  <c r="E618" i="3"/>
  <c r="F618" i="3" s="1"/>
  <c r="E617" i="3"/>
  <c r="F617" i="3" s="1"/>
  <c r="E616" i="3"/>
  <c r="F616" i="3" s="1"/>
  <c r="E615" i="3"/>
  <c r="F615" i="3" s="1"/>
  <c r="E614" i="3"/>
  <c r="F614" i="3" s="1"/>
  <c r="E613" i="3"/>
  <c r="F613" i="3" s="1"/>
  <c r="E612" i="3"/>
  <c r="F612" i="3" s="1"/>
  <c r="E611" i="3"/>
  <c r="F611" i="3" s="1"/>
  <c r="E610" i="3"/>
  <c r="F610" i="3" s="1"/>
  <c r="E609" i="3"/>
  <c r="F609" i="3" s="1"/>
  <c r="E608" i="3"/>
  <c r="F608" i="3" s="1"/>
  <c r="E607" i="3"/>
  <c r="F607" i="3" s="1"/>
  <c r="E606" i="3"/>
  <c r="F606" i="3" s="1"/>
  <c r="E605" i="3"/>
  <c r="F605" i="3" s="1"/>
  <c r="E604" i="3"/>
  <c r="F604" i="3" s="1"/>
  <c r="E603" i="3"/>
  <c r="F603" i="3" s="1"/>
  <c r="E602" i="3"/>
  <c r="F602" i="3" s="1"/>
  <c r="E601" i="3"/>
  <c r="F601" i="3" s="1"/>
  <c r="E600" i="3"/>
  <c r="F600" i="3" s="1"/>
  <c r="E599" i="3"/>
  <c r="F599" i="3" s="1"/>
  <c r="E598" i="3"/>
  <c r="F598" i="3" s="1"/>
  <c r="E597" i="3"/>
  <c r="F597" i="3" s="1"/>
  <c r="E596" i="3"/>
  <c r="F596" i="3" s="1"/>
  <c r="E595" i="3"/>
  <c r="F595" i="3" s="1"/>
  <c r="E594" i="3"/>
  <c r="F594" i="3" s="1"/>
  <c r="E593" i="3"/>
  <c r="F593" i="3" s="1"/>
  <c r="E592" i="3"/>
  <c r="F592" i="3" s="1"/>
  <c r="E591" i="3"/>
  <c r="F591" i="3" s="1"/>
  <c r="E590" i="3"/>
  <c r="F590" i="3" s="1"/>
  <c r="E589" i="3"/>
  <c r="F589" i="3" s="1"/>
  <c r="E588" i="3"/>
  <c r="F588" i="3" s="1"/>
  <c r="E587" i="3"/>
  <c r="F587" i="3" s="1"/>
  <c r="E586" i="3"/>
  <c r="F586" i="3" s="1"/>
  <c r="E585" i="3"/>
  <c r="F585" i="3" s="1"/>
  <c r="E584" i="3"/>
  <c r="F584" i="3" s="1"/>
  <c r="E583" i="3"/>
  <c r="F583" i="3" s="1"/>
  <c r="E582" i="3"/>
  <c r="F582" i="3" s="1"/>
  <c r="E581" i="3"/>
  <c r="F581" i="3" s="1"/>
  <c r="E580" i="3"/>
  <c r="F580" i="3" s="1"/>
  <c r="E579" i="3"/>
  <c r="F579" i="3" s="1"/>
  <c r="E578" i="3"/>
  <c r="F578" i="3" s="1"/>
  <c r="E577" i="3"/>
  <c r="F577" i="3" s="1"/>
  <c r="E576" i="3"/>
  <c r="F576" i="3" s="1"/>
  <c r="E575" i="3"/>
  <c r="F575" i="3" s="1"/>
  <c r="E574" i="3"/>
  <c r="F574" i="3" s="1"/>
  <c r="E573" i="3"/>
  <c r="F573" i="3" s="1"/>
  <c r="E572" i="3"/>
  <c r="F572" i="3" s="1"/>
  <c r="E571" i="3"/>
  <c r="F571" i="3" s="1"/>
  <c r="E570" i="3"/>
  <c r="F570" i="3" s="1"/>
  <c r="E569" i="3"/>
  <c r="F569" i="3" s="1"/>
  <c r="E568" i="3"/>
  <c r="F568" i="3" s="1"/>
  <c r="E567" i="3"/>
  <c r="F567" i="3" s="1"/>
  <c r="E566" i="3"/>
  <c r="F566" i="3" s="1"/>
  <c r="E565" i="3"/>
  <c r="F565" i="3" s="1"/>
  <c r="E564" i="3"/>
  <c r="F564" i="3" s="1"/>
  <c r="E563" i="3"/>
  <c r="F563" i="3" s="1"/>
  <c r="E562" i="3"/>
  <c r="F562" i="3" s="1"/>
  <c r="E561" i="3"/>
  <c r="F561" i="3" s="1"/>
  <c r="E560" i="3"/>
  <c r="F560" i="3" s="1"/>
  <c r="E559" i="3"/>
  <c r="F559" i="3" s="1"/>
  <c r="E558" i="3"/>
  <c r="F558" i="3" s="1"/>
  <c r="E557" i="3"/>
  <c r="F557" i="3" s="1"/>
  <c r="E556" i="3"/>
  <c r="F556" i="3" s="1"/>
  <c r="E555" i="3"/>
  <c r="F555" i="3" s="1"/>
  <c r="E554" i="3"/>
  <c r="F554" i="3" s="1"/>
  <c r="E553" i="3"/>
  <c r="F553" i="3" s="1"/>
  <c r="E552" i="3"/>
  <c r="F552" i="3" s="1"/>
  <c r="E551" i="3"/>
  <c r="F551" i="3" s="1"/>
  <c r="E550" i="3"/>
  <c r="F550" i="3" s="1"/>
  <c r="E549" i="3"/>
  <c r="F549" i="3" s="1"/>
  <c r="E548" i="3"/>
  <c r="F548" i="3" s="1"/>
  <c r="E547" i="3"/>
  <c r="F547" i="3" s="1"/>
  <c r="E546" i="3"/>
  <c r="F546" i="3" s="1"/>
  <c r="E545" i="3"/>
  <c r="F545" i="3" s="1"/>
  <c r="E544" i="3"/>
  <c r="F544" i="3" s="1"/>
  <c r="E543" i="3"/>
  <c r="F543" i="3" s="1"/>
  <c r="E542" i="3"/>
  <c r="F542" i="3" s="1"/>
  <c r="E541" i="3"/>
  <c r="F541" i="3" s="1"/>
  <c r="E540" i="3"/>
  <c r="F540" i="3" s="1"/>
  <c r="E539" i="3"/>
  <c r="F539" i="3" s="1"/>
  <c r="E538" i="3"/>
  <c r="F538" i="3" s="1"/>
  <c r="E537" i="3"/>
  <c r="F537" i="3" s="1"/>
  <c r="E536" i="3"/>
  <c r="F536" i="3" s="1"/>
  <c r="E535" i="3"/>
  <c r="F535" i="3" s="1"/>
  <c r="E534" i="3"/>
  <c r="F534" i="3" s="1"/>
  <c r="E533" i="3"/>
  <c r="F533" i="3" s="1"/>
  <c r="E532" i="3"/>
  <c r="F532" i="3" s="1"/>
  <c r="E531" i="3"/>
  <c r="F531" i="3" s="1"/>
  <c r="E530" i="3"/>
  <c r="F530" i="3" s="1"/>
  <c r="E529" i="3"/>
  <c r="F529" i="3" s="1"/>
  <c r="E528" i="3"/>
  <c r="F528" i="3" s="1"/>
  <c r="E527" i="3"/>
  <c r="F527" i="3" s="1"/>
  <c r="E526" i="3"/>
  <c r="F526" i="3" s="1"/>
  <c r="E525" i="3"/>
  <c r="F525" i="3" s="1"/>
  <c r="E524" i="3"/>
  <c r="F524" i="3" s="1"/>
  <c r="E523" i="3"/>
  <c r="F523" i="3" s="1"/>
  <c r="E522" i="3"/>
  <c r="F522" i="3" s="1"/>
  <c r="E521" i="3"/>
  <c r="F521" i="3" s="1"/>
  <c r="E520" i="3"/>
  <c r="F520" i="3" s="1"/>
  <c r="E519" i="3"/>
  <c r="F519" i="3" s="1"/>
  <c r="E518" i="3"/>
  <c r="F518" i="3" s="1"/>
  <c r="E517" i="3"/>
  <c r="F517" i="3" s="1"/>
  <c r="E516" i="3"/>
  <c r="F516" i="3" s="1"/>
  <c r="E515" i="3"/>
  <c r="F515" i="3" s="1"/>
  <c r="E514" i="3"/>
  <c r="F514" i="3" s="1"/>
  <c r="E513" i="3"/>
  <c r="F513" i="3" s="1"/>
  <c r="E512" i="3"/>
  <c r="F512" i="3" s="1"/>
  <c r="E511" i="3"/>
  <c r="F511" i="3" s="1"/>
  <c r="E510" i="3"/>
  <c r="F510" i="3" s="1"/>
  <c r="E509" i="3"/>
  <c r="F509" i="3" s="1"/>
  <c r="E508" i="3"/>
  <c r="F508" i="3" s="1"/>
  <c r="E507" i="3"/>
  <c r="F507" i="3" s="1"/>
  <c r="E506" i="3"/>
  <c r="F506" i="3" s="1"/>
  <c r="E505" i="3"/>
  <c r="F505" i="3" s="1"/>
  <c r="E504" i="3"/>
  <c r="F504" i="3" s="1"/>
  <c r="E503" i="3"/>
  <c r="F503" i="3" s="1"/>
  <c r="E502" i="3"/>
  <c r="F502" i="3" s="1"/>
  <c r="E501" i="3"/>
  <c r="F501" i="3" s="1"/>
  <c r="E500" i="3"/>
  <c r="F500" i="3" s="1"/>
  <c r="E499" i="3"/>
  <c r="F499" i="3" s="1"/>
  <c r="E498" i="3"/>
  <c r="F498" i="3" s="1"/>
  <c r="E497" i="3"/>
  <c r="F497" i="3" s="1"/>
  <c r="E496" i="3"/>
  <c r="F496" i="3" s="1"/>
  <c r="E495" i="3"/>
  <c r="F495" i="3" s="1"/>
  <c r="E494" i="3"/>
  <c r="F494" i="3" s="1"/>
  <c r="E493" i="3"/>
  <c r="F493" i="3" s="1"/>
  <c r="E492" i="3"/>
  <c r="F492" i="3" s="1"/>
  <c r="E491" i="3"/>
  <c r="F491" i="3" s="1"/>
  <c r="E490" i="3"/>
  <c r="F490" i="3" s="1"/>
  <c r="E489" i="3"/>
  <c r="F489" i="3" s="1"/>
  <c r="E488" i="3"/>
  <c r="F488" i="3" s="1"/>
  <c r="E487" i="3"/>
  <c r="F487" i="3" s="1"/>
  <c r="E486" i="3"/>
  <c r="F486" i="3" s="1"/>
  <c r="E485" i="3"/>
  <c r="F485" i="3" s="1"/>
  <c r="E484" i="3"/>
  <c r="F484" i="3" s="1"/>
  <c r="E483" i="3"/>
  <c r="F483" i="3" s="1"/>
  <c r="E482" i="3"/>
  <c r="F482" i="3" s="1"/>
  <c r="E481" i="3"/>
  <c r="F481" i="3" s="1"/>
  <c r="E480" i="3"/>
  <c r="F480" i="3" s="1"/>
  <c r="E479" i="3"/>
  <c r="F479" i="3" s="1"/>
  <c r="E478" i="3"/>
  <c r="F478" i="3" s="1"/>
  <c r="E477" i="3"/>
  <c r="F477" i="3" s="1"/>
  <c r="E476" i="3"/>
  <c r="F476" i="3" s="1"/>
  <c r="E475" i="3"/>
  <c r="F475" i="3" s="1"/>
  <c r="E474" i="3"/>
  <c r="F474" i="3" s="1"/>
  <c r="E473" i="3"/>
  <c r="F473" i="3" s="1"/>
  <c r="E472" i="3"/>
  <c r="F472" i="3" s="1"/>
  <c r="E471" i="3"/>
  <c r="F471" i="3" s="1"/>
  <c r="E470" i="3"/>
  <c r="F470" i="3" s="1"/>
  <c r="E469" i="3"/>
  <c r="F469" i="3" s="1"/>
  <c r="E468" i="3"/>
  <c r="F468" i="3" s="1"/>
  <c r="E467" i="3"/>
  <c r="F467" i="3" s="1"/>
  <c r="E466" i="3"/>
  <c r="F466" i="3" s="1"/>
  <c r="E465" i="3"/>
  <c r="F465" i="3" s="1"/>
  <c r="E464" i="3"/>
  <c r="F464" i="3" s="1"/>
  <c r="E463" i="3"/>
  <c r="F463" i="3" s="1"/>
  <c r="E462" i="3"/>
  <c r="F462" i="3" s="1"/>
  <c r="E461" i="3"/>
  <c r="F461" i="3" s="1"/>
  <c r="E460" i="3"/>
  <c r="F460" i="3" s="1"/>
  <c r="E459" i="3"/>
  <c r="F459" i="3" s="1"/>
  <c r="E458" i="3"/>
  <c r="F458" i="3" s="1"/>
  <c r="E457" i="3"/>
  <c r="F457" i="3" s="1"/>
  <c r="E456" i="3"/>
  <c r="F456" i="3" s="1"/>
  <c r="E455" i="3"/>
  <c r="F455" i="3" s="1"/>
  <c r="E454" i="3"/>
  <c r="F454" i="3" s="1"/>
  <c r="E453" i="3"/>
  <c r="F453" i="3" s="1"/>
  <c r="E452" i="3"/>
  <c r="F452" i="3" s="1"/>
  <c r="E451" i="3"/>
  <c r="F451" i="3" s="1"/>
  <c r="E450" i="3"/>
  <c r="F450" i="3" s="1"/>
  <c r="E449" i="3"/>
  <c r="F449" i="3" s="1"/>
  <c r="E448" i="3"/>
  <c r="F448" i="3" s="1"/>
  <c r="E447" i="3"/>
  <c r="F447" i="3" s="1"/>
  <c r="E446" i="3"/>
  <c r="F446" i="3" s="1"/>
  <c r="E445" i="3"/>
  <c r="F445" i="3" s="1"/>
  <c r="E444" i="3"/>
  <c r="F444" i="3" s="1"/>
  <c r="E443" i="3"/>
  <c r="F443" i="3" s="1"/>
  <c r="E442" i="3"/>
  <c r="F442" i="3" s="1"/>
  <c r="E441" i="3"/>
  <c r="F441" i="3" s="1"/>
  <c r="E440" i="3"/>
  <c r="F440" i="3" s="1"/>
  <c r="E439" i="3"/>
  <c r="F439" i="3" s="1"/>
  <c r="E438" i="3"/>
  <c r="F438" i="3" s="1"/>
  <c r="E437" i="3"/>
  <c r="F437" i="3" s="1"/>
  <c r="E436" i="3"/>
  <c r="F436" i="3" s="1"/>
  <c r="E435" i="3"/>
  <c r="F435" i="3" s="1"/>
  <c r="E434" i="3"/>
  <c r="F434" i="3" s="1"/>
  <c r="E433" i="3"/>
  <c r="F433" i="3" s="1"/>
  <c r="E432" i="3"/>
  <c r="F432" i="3" s="1"/>
  <c r="E431" i="3"/>
  <c r="F431" i="3" s="1"/>
  <c r="E430" i="3"/>
  <c r="F430" i="3" s="1"/>
  <c r="E429" i="3"/>
  <c r="F429" i="3" s="1"/>
  <c r="E428" i="3"/>
  <c r="F428" i="3" s="1"/>
  <c r="E427" i="3"/>
  <c r="F427" i="3" s="1"/>
  <c r="E426" i="3"/>
  <c r="F426" i="3" s="1"/>
  <c r="E425" i="3"/>
  <c r="F425" i="3" s="1"/>
  <c r="E424" i="3"/>
  <c r="F424" i="3" s="1"/>
  <c r="E423" i="3"/>
  <c r="F423" i="3" s="1"/>
  <c r="E422" i="3"/>
  <c r="F422" i="3" s="1"/>
  <c r="E421" i="3"/>
  <c r="F421" i="3" s="1"/>
  <c r="E420" i="3"/>
  <c r="F420" i="3" s="1"/>
  <c r="E419" i="3"/>
  <c r="F419" i="3" s="1"/>
  <c r="E418" i="3"/>
  <c r="F418" i="3" s="1"/>
  <c r="E417" i="3"/>
  <c r="F417" i="3" s="1"/>
  <c r="E416" i="3"/>
  <c r="F416" i="3" s="1"/>
  <c r="E415" i="3"/>
  <c r="F415" i="3" s="1"/>
  <c r="E414" i="3"/>
  <c r="F414" i="3" s="1"/>
  <c r="E413" i="3"/>
  <c r="F413" i="3" s="1"/>
  <c r="E412" i="3"/>
  <c r="F412" i="3" s="1"/>
  <c r="E411" i="3"/>
  <c r="F411" i="3" s="1"/>
  <c r="E410" i="3"/>
  <c r="F410" i="3" s="1"/>
  <c r="E409" i="3"/>
  <c r="F409" i="3" s="1"/>
  <c r="E408" i="3"/>
  <c r="F408" i="3" s="1"/>
  <c r="E407" i="3"/>
  <c r="F407" i="3" s="1"/>
  <c r="E406" i="3"/>
  <c r="F406" i="3" s="1"/>
  <c r="E405" i="3"/>
  <c r="F405" i="3" s="1"/>
  <c r="E404" i="3"/>
  <c r="F404" i="3" s="1"/>
  <c r="E403" i="3"/>
  <c r="F403" i="3" s="1"/>
  <c r="E402" i="3"/>
  <c r="F402" i="3" s="1"/>
  <c r="E401" i="3"/>
  <c r="F401" i="3" s="1"/>
  <c r="E400" i="3"/>
  <c r="F400" i="3" s="1"/>
  <c r="E399" i="3"/>
  <c r="F399" i="3" s="1"/>
  <c r="E398" i="3"/>
  <c r="F398" i="3" s="1"/>
  <c r="E397" i="3"/>
  <c r="F397" i="3" s="1"/>
  <c r="E396" i="3"/>
  <c r="F396" i="3" s="1"/>
  <c r="E395" i="3"/>
  <c r="F395" i="3" s="1"/>
  <c r="E394" i="3"/>
  <c r="F394" i="3" s="1"/>
  <c r="E393" i="3"/>
  <c r="F393" i="3" s="1"/>
  <c r="E392" i="3"/>
  <c r="F392" i="3" s="1"/>
  <c r="E391" i="3"/>
  <c r="F391" i="3" s="1"/>
  <c r="E390" i="3"/>
  <c r="F390" i="3" s="1"/>
  <c r="E389" i="3"/>
  <c r="F389" i="3" s="1"/>
  <c r="E388" i="3"/>
  <c r="F388" i="3" s="1"/>
  <c r="E387" i="3"/>
  <c r="F387" i="3" s="1"/>
  <c r="E386" i="3"/>
  <c r="F386" i="3" s="1"/>
  <c r="E385" i="3"/>
  <c r="F385" i="3" s="1"/>
  <c r="E384" i="3"/>
  <c r="F384" i="3" s="1"/>
  <c r="E383" i="3"/>
  <c r="F383" i="3" s="1"/>
  <c r="E382" i="3"/>
  <c r="F382" i="3" s="1"/>
  <c r="E381" i="3"/>
  <c r="F381" i="3" s="1"/>
  <c r="E380" i="3"/>
  <c r="F380" i="3" s="1"/>
  <c r="E379" i="3"/>
  <c r="F379" i="3" s="1"/>
  <c r="E378" i="3"/>
  <c r="F378" i="3" s="1"/>
  <c r="E377" i="3"/>
  <c r="F377" i="3" s="1"/>
  <c r="E376" i="3"/>
  <c r="F376" i="3" s="1"/>
  <c r="E375" i="3"/>
  <c r="F375" i="3" s="1"/>
  <c r="E374" i="3"/>
  <c r="F374" i="3" s="1"/>
  <c r="E373" i="3"/>
  <c r="F373" i="3" s="1"/>
  <c r="E372" i="3"/>
  <c r="F372" i="3" s="1"/>
  <c r="E371" i="3"/>
  <c r="F371" i="3" s="1"/>
  <c r="E370" i="3"/>
  <c r="F370" i="3" s="1"/>
  <c r="E369" i="3"/>
  <c r="F369" i="3" s="1"/>
  <c r="E368" i="3"/>
  <c r="F368" i="3" s="1"/>
  <c r="E367" i="3"/>
  <c r="F367" i="3" s="1"/>
  <c r="E366" i="3"/>
  <c r="F366" i="3" s="1"/>
  <c r="E365" i="3"/>
  <c r="F365" i="3" s="1"/>
  <c r="E364" i="3"/>
  <c r="F364" i="3" s="1"/>
  <c r="E363" i="3"/>
  <c r="F363" i="3" s="1"/>
  <c r="E362" i="3"/>
  <c r="F362" i="3" s="1"/>
  <c r="E361" i="3"/>
  <c r="F361" i="3" s="1"/>
  <c r="E360" i="3"/>
  <c r="F360" i="3" s="1"/>
  <c r="E359" i="3"/>
  <c r="F359" i="3" s="1"/>
  <c r="E358" i="3"/>
  <c r="F358" i="3" s="1"/>
  <c r="E357" i="3"/>
  <c r="F357" i="3" s="1"/>
  <c r="E356" i="3"/>
  <c r="F356" i="3" s="1"/>
  <c r="E355" i="3"/>
  <c r="F355" i="3" s="1"/>
  <c r="E354" i="3"/>
  <c r="F354" i="3" s="1"/>
  <c r="E353" i="3"/>
  <c r="F353" i="3" s="1"/>
  <c r="E352" i="3"/>
  <c r="F352" i="3" s="1"/>
  <c r="E351" i="3"/>
  <c r="F351" i="3" s="1"/>
  <c r="E350" i="3"/>
  <c r="F350" i="3" s="1"/>
  <c r="E349" i="3"/>
  <c r="F349" i="3" s="1"/>
  <c r="E348" i="3"/>
  <c r="F348" i="3" s="1"/>
  <c r="E347" i="3"/>
  <c r="F347" i="3" s="1"/>
  <c r="E346" i="3"/>
  <c r="F346" i="3" s="1"/>
  <c r="E345" i="3"/>
  <c r="F345" i="3" s="1"/>
  <c r="E344" i="3"/>
  <c r="F344" i="3" s="1"/>
  <c r="E343" i="3"/>
  <c r="F343" i="3" s="1"/>
  <c r="E342" i="3"/>
  <c r="F342" i="3" s="1"/>
  <c r="E341" i="3"/>
  <c r="F341" i="3" s="1"/>
  <c r="E340" i="3"/>
  <c r="F340" i="3" s="1"/>
  <c r="E339" i="3"/>
  <c r="F339" i="3" s="1"/>
  <c r="E338" i="3"/>
  <c r="F338" i="3" s="1"/>
  <c r="E337" i="3"/>
  <c r="F337" i="3" s="1"/>
  <c r="E336" i="3"/>
  <c r="F336" i="3" s="1"/>
  <c r="E335" i="3"/>
  <c r="F335" i="3" s="1"/>
  <c r="E334" i="3"/>
  <c r="F334" i="3" s="1"/>
  <c r="E333" i="3"/>
  <c r="F333" i="3" s="1"/>
  <c r="E332" i="3"/>
  <c r="F332" i="3" s="1"/>
  <c r="E331" i="3"/>
  <c r="F331" i="3" s="1"/>
  <c r="E330" i="3"/>
  <c r="F330" i="3" s="1"/>
  <c r="E329" i="3"/>
  <c r="F329" i="3" s="1"/>
  <c r="E328" i="3"/>
  <c r="F328" i="3" s="1"/>
  <c r="E327" i="3"/>
  <c r="F327" i="3" s="1"/>
  <c r="E326" i="3"/>
  <c r="F326" i="3" s="1"/>
  <c r="E325" i="3"/>
  <c r="F325" i="3" s="1"/>
  <c r="E324" i="3"/>
  <c r="F324" i="3" s="1"/>
  <c r="E323" i="3"/>
  <c r="F323" i="3" s="1"/>
  <c r="E322" i="3"/>
  <c r="F322" i="3" s="1"/>
  <c r="E321" i="3"/>
  <c r="F321" i="3" s="1"/>
  <c r="E320" i="3"/>
  <c r="F320" i="3" s="1"/>
  <c r="E319" i="3"/>
  <c r="F319" i="3" s="1"/>
  <c r="E318" i="3"/>
  <c r="F318" i="3" s="1"/>
  <c r="E317" i="3"/>
  <c r="F317" i="3" s="1"/>
  <c r="E316" i="3"/>
  <c r="F316" i="3" s="1"/>
  <c r="E315" i="3"/>
  <c r="F315" i="3" s="1"/>
  <c r="E314" i="3"/>
  <c r="F314" i="3" s="1"/>
  <c r="E313" i="3"/>
  <c r="F313" i="3" s="1"/>
  <c r="E312" i="3"/>
  <c r="F312" i="3" s="1"/>
  <c r="E311" i="3"/>
  <c r="F311" i="3" s="1"/>
  <c r="E310" i="3"/>
  <c r="F310" i="3" s="1"/>
  <c r="E309" i="3"/>
  <c r="F309" i="3" s="1"/>
  <c r="E308" i="3"/>
  <c r="F308" i="3" s="1"/>
  <c r="E307" i="3"/>
  <c r="F307" i="3" s="1"/>
  <c r="E306" i="3"/>
  <c r="F306" i="3" s="1"/>
  <c r="E305" i="3"/>
  <c r="F305" i="3" s="1"/>
  <c r="E304" i="3"/>
  <c r="F304" i="3" s="1"/>
  <c r="E303" i="3"/>
  <c r="F303" i="3" s="1"/>
  <c r="E302" i="3"/>
  <c r="F302" i="3" s="1"/>
  <c r="E301" i="3"/>
  <c r="F301" i="3" s="1"/>
  <c r="E300" i="3"/>
  <c r="F300" i="3" s="1"/>
  <c r="E299" i="3"/>
  <c r="F299" i="3" s="1"/>
  <c r="E298" i="3"/>
  <c r="F298" i="3" s="1"/>
  <c r="E297" i="3"/>
  <c r="F297" i="3" s="1"/>
  <c r="E296" i="3"/>
  <c r="F296" i="3" s="1"/>
  <c r="E295" i="3"/>
  <c r="F295" i="3" s="1"/>
  <c r="E294" i="3"/>
  <c r="F294" i="3" s="1"/>
  <c r="E293" i="3"/>
  <c r="F293" i="3" s="1"/>
  <c r="E292" i="3"/>
  <c r="F292" i="3" s="1"/>
  <c r="E291" i="3"/>
  <c r="F291" i="3" s="1"/>
  <c r="E290" i="3"/>
  <c r="F290" i="3" s="1"/>
  <c r="E289" i="3"/>
  <c r="F289" i="3" s="1"/>
  <c r="E288" i="3"/>
  <c r="F288" i="3" s="1"/>
  <c r="E287" i="3"/>
  <c r="F287" i="3" s="1"/>
  <c r="E286" i="3"/>
  <c r="F286" i="3" s="1"/>
  <c r="E285" i="3"/>
  <c r="F285" i="3" s="1"/>
  <c r="E284" i="3"/>
  <c r="F284" i="3" s="1"/>
  <c r="E283" i="3"/>
  <c r="F283" i="3" s="1"/>
  <c r="E282" i="3"/>
  <c r="F282" i="3" s="1"/>
  <c r="E281" i="3"/>
  <c r="F281" i="3" s="1"/>
  <c r="E280" i="3"/>
  <c r="F280" i="3" s="1"/>
  <c r="E279" i="3"/>
  <c r="F279" i="3" s="1"/>
  <c r="E278" i="3"/>
  <c r="F278" i="3" s="1"/>
  <c r="E277" i="3"/>
  <c r="F277" i="3" s="1"/>
  <c r="E276" i="3"/>
  <c r="F276" i="3" s="1"/>
  <c r="E275" i="3"/>
  <c r="F275" i="3" s="1"/>
  <c r="E274" i="3"/>
  <c r="F274" i="3" s="1"/>
  <c r="E273" i="3"/>
  <c r="F273" i="3" s="1"/>
  <c r="E272" i="3"/>
  <c r="F272" i="3" s="1"/>
  <c r="E271" i="3"/>
  <c r="F271" i="3" s="1"/>
  <c r="E270" i="3"/>
  <c r="F270" i="3" s="1"/>
  <c r="E269" i="3"/>
  <c r="F269" i="3" s="1"/>
  <c r="E268" i="3"/>
  <c r="F268" i="3" s="1"/>
  <c r="E267" i="3"/>
  <c r="F267" i="3" s="1"/>
  <c r="E266" i="3"/>
  <c r="F266" i="3" s="1"/>
  <c r="E265" i="3"/>
  <c r="F265" i="3" s="1"/>
  <c r="E264" i="3"/>
  <c r="F264" i="3" s="1"/>
  <c r="E263" i="3"/>
  <c r="F263" i="3" s="1"/>
  <c r="E262" i="3"/>
  <c r="F262" i="3" s="1"/>
  <c r="E261" i="3"/>
  <c r="F261" i="3" s="1"/>
  <c r="E260" i="3"/>
  <c r="F260" i="3" s="1"/>
  <c r="E259" i="3"/>
  <c r="F259" i="3" s="1"/>
  <c r="E258" i="3"/>
  <c r="F258" i="3" s="1"/>
  <c r="E257" i="3"/>
  <c r="F257" i="3" s="1"/>
  <c r="E256" i="3"/>
  <c r="F256" i="3" s="1"/>
  <c r="E255" i="3"/>
  <c r="F255" i="3" s="1"/>
  <c r="E254" i="3"/>
  <c r="F254" i="3" s="1"/>
  <c r="E253" i="3"/>
  <c r="F253" i="3" s="1"/>
  <c r="E252" i="3"/>
  <c r="F252" i="3" s="1"/>
  <c r="E251" i="3"/>
  <c r="F251" i="3" s="1"/>
  <c r="E250" i="3"/>
  <c r="F250" i="3" s="1"/>
  <c r="E249" i="3"/>
  <c r="F249" i="3" s="1"/>
  <c r="E248" i="3"/>
  <c r="F248" i="3" s="1"/>
  <c r="E247" i="3"/>
  <c r="F247" i="3" s="1"/>
  <c r="E246" i="3"/>
  <c r="F246" i="3" s="1"/>
  <c r="E245" i="3"/>
  <c r="F245" i="3" s="1"/>
  <c r="E244" i="3"/>
  <c r="F244" i="3" s="1"/>
  <c r="E243" i="3"/>
  <c r="F243" i="3" s="1"/>
  <c r="E242" i="3"/>
  <c r="F242" i="3" s="1"/>
  <c r="E241" i="3"/>
  <c r="F241" i="3" s="1"/>
  <c r="E240" i="3"/>
  <c r="F240" i="3" s="1"/>
  <c r="E239" i="3"/>
  <c r="F239" i="3" s="1"/>
  <c r="E238" i="3"/>
  <c r="F238" i="3" s="1"/>
  <c r="E237" i="3"/>
  <c r="F237" i="3" s="1"/>
  <c r="E236" i="3"/>
  <c r="F236" i="3" s="1"/>
  <c r="E235" i="3"/>
  <c r="F235" i="3" s="1"/>
  <c r="E234" i="3"/>
  <c r="F234" i="3" s="1"/>
  <c r="E233" i="3"/>
  <c r="F233" i="3" s="1"/>
  <c r="E232" i="3"/>
  <c r="F232" i="3" s="1"/>
  <c r="E231" i="3"/>
  <c r="F231" i="3" s="1"/>
  <c r="E230" i="3"/>
  <c r="F230" i="3" s="1"/>
  <c r="E229" i="3"/>
  <c r="F229" i="3" s="1"/>
  <c r="E228" i="3"/>
  <c r="F228" i="3" s="1"/>
  <c r="E227" i="3"/>
  <c r="F227" i="3" s="1"/>
  <c r="E226" i="3"/>
  <c r="F226" i="3" s="1"/>
  <c r="E225" i="3"/>
  <c r="F225" i="3" s="1"/>
  <c r="E224" i="3"/>
  <c r="F224" i="3" s="1"/>
  <c r="E223" i="3"/>
  <c r="F223" i="3" s="1"/>
  <c r="E222" i="3"/>
  <c r="F222" i="3" s="1"/>
  <c r="E221" i="3"/>
  <c r="F221" i="3" s="1"/>
  <c r="E220" i="3"/>
  <c r="F220" i="3" s="1"/>
  <c r="E219" i="3"/>
  <c r="F219" i="3" s="1"/>
  <c r="E218" i="3"/>
  <c r="F218" i="3" s="1"/>
  <c r="E217" i="3"/>
  <c r="F217" i="3" s="1"/>
  <c r="E216" i="3"/>
  <c r="F216" i="3" s="1"/>
  <c r="E215" i="3"/>
  <c r="F215" i="3" s="1"/>
  <c r="E214" i="3"/>
  <c r="F214" i="3" s="1"/>
  <c r="E213" i="3"/>
  <c r="F213" i="3" s="1"/>
  <c r="E212" i="3"/>
  <c r="F212" i="3" s="1"/>
  <c r="E211" i="3"/>
  <c r="F211" i="3" s="1"/>
  <c r="E210" i="3"/>
  <c r="F210" i="3" s="1"/>
  <c r="E209" i="3"/>
  <c r="F209" i="3" s="1"/>
  <c r="E208" i="3"/>
  <c r="F208" i="3" s="1"/>
  <c r="E207" i="3"/>
  <c r="F207" i="3" s="1"/>
  <c r="E206" i="3"/>
  <c r="F206" i="3" s="1"/>
  <c r="E205" i="3"/>
  <c r="F205" i="3" s="1"/>
  <c r="E204" i="3"/>
  <c r="F204" i="3" s="1"/>
  <c r="E203" i="3"/>
  <c r="F203" i="3" s="1"/>
  <c r="E202" i="3"/>
  <c r="F202" i="3" s="1"/>
  <c r="E201" i="3"/>
  <c r="F201" i="3" s="1"/>
  <c r="E200" i="3"/>
  <c r="F200" i="3" s="1"/>
  <c r="E199" i="3"/>
  <c r="F199" i="3" s="1"/>
  <c r="E198" i="3"/>
  <c r="F198" i="3" s="1"/>
  <c r="E197" i="3"/>
  <c r="F197" i="3" s="1"/>
  <c r="E196" i="3"/>
  <c r="F196" i="3" s="1"/>
  <c r="E195" i="3"/>
  <c r="F195" i="3" s="1"/>
  <c r="E194" i="3"/>
  <c r="F194" i="3" s="1"/>
  <c r="E193" i="3"/>
  <c r="F193" i="3" s="1"/>
  <c r="E192" i="3"/>
  <c r="F192" i="3" s="1"/>
  <c r="E191" i="3"/>
  <c r="F191" i="3" s="1"/>
  <c r="E190" i="3"/>
  <c r="F190" i="3" s="1"/>
  <c r="E189" i="3"/>
  <c r="F189" i="3" s="1"/>
  <c r="E188" i="3"/>
  <c r="F188" i="3" s="1"/>
  <c r="E187" i="3"/>
  <c r="F187" i="3" s="1"/>
  <c r="E186" i="3"/>
  <c r="F186" i="3" s="1"/>
  <c r="E185" i="3"/>
  <c r="F185" i="3" s="1"/>
  <c r="E184" i="3"/>
  <c r="F184" i="3" s="1"/>
  <c r="E183" i="3"/>
  <c r="F183" i="3" s="1"/>
  <c r="E182" i="3"/>
  <c r="F182" i="3" s="1"/>
  <c r="E181" i="3"/>
  <c r="F181" i="3" s="1"/>
  <c r="E180" i="3"/>
  <c r="F180" i="3" s="1"/>
  <c r="E179" i="3"/>
  <c r="F179" i="3" s="1"/>
  <c r="E178" i="3"/>
  <c r="F178" i="3" s="1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E167" i="3"/>
  <c r="F167" i="3" s="1"/>
  <c r="E166" i="3"/>
  <c r="F166" i="3" s="1"/>
  <c r="E165" i="3"/>
  <c r="F165" i="3" s="1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E154" i="3"/>
  <c r="F154" i="3" s="1"/>
  <c r="E153" i="3"/>
  <c r="F153" i="3" s="1"/>
  <c r="E152" i="3"/>
  <c r="F152" i="3" s="1"/>
  <c r="E151" i="3"/>
  <c r="F151" i="3" s="1"/>
  <c r="E150" i="3"/>
  <c r="F150" i="3" s="1"/>
  <c r="E149" i="3"/>
  <c r="F149" i="3" s="1"/>
  <c r="E148" i="3"/>
  <c r="F148" i="3" s="1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E141" i="3"/>
  <c r="F141" i="3" s="1"/>
  <c r="E140" i="3"/>
  <c r="F140" i="3" s="1"/>
  <c r="E139" i="3"/>
  <c r="F139" i="3" s="1"/>
  <c r="E138" i="3"/>
  <c r="F138" i="3" s="1"/>
  <c r="E137" i="3"/>
  <c r="F137" i="3" s="1"/>
  <c r="E136" i="3"/>
  <c r="F136" i="3" s="1"/>
  <c r="E135" i="3"/>
  <c r="F135" i="3" s="1"/>
  <c r="E134" i="3"/>
  <c r="F134" i="3" s="1"/>
  <c r="E133" i="3"/>
  <c r="F133" i="3" s="1"/>
  <c r="E132" i="3"/>
  <c r="F132" i="3" s="1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E125" i="3"/>
  <c r="F125" i="3" s="1"/>
  <c r="E124" i="3"/>
  <c r="F124" i="3" s="1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F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F61" i="3" s="1"/>
  <c r="E60" i="3"/>
  <c r="F60" i="3" s="1"/>
  <c r="E59" i="3"/>
  <c r="F59" i="3" s="1"/>
  <c r="E58" i="3"/>
  <c r="F58" i="3" s="1"/>
  <c r="E57" i="3"/>
  <c r="F57" i="3" s="1"/>
  <c r="E56" i="3"/>
  <c r="F56" i="3" s="1"/>
  <c r="E55" i="3"/>
  <c r="F55" i="3" s="1"/>
  <c r="E54" i="3"/>
  <c r="F54" i="3" s="1"/>
  <c r="E53" i="3"/>
  <c r="F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F43" i="3" s="1"/>
  <c r="E42" i="3"/>
  <c r="F42" i="3" s="1"/>
  <c r="E41" i="3"/>
  <c r="F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F3" i="3" s="1"/>
  <c r="E2" i="3"/>
  <c r="F2" i="3" s="1"/>
  <c r="E1" i="3"/>
  <c r="F1" i="3" s="1"/>
  <c r="E829" i="2"/>
  <c r="F829" i="2" s="1"/>
  <c r="E828" i="2"/>
  <c r="F828" i="2" s="1"/>
  <c r="E827" i="2"/>
  <c r="F827" i="2" s="1"/>
  <c r="E826" i="2"/>
  <c r="F826" i="2" s="1"/>
  <c r="E825" i="2"/>
  <c r="F825" i="2" s="1"/>
  <c r="E824" i="2"/>
  <c r="F824" i="2" s="1"/>
  <c r="E823" i="2"/>
  <c r="F823" i="2" s="1"/>
  <c r="E822" i="2"/>
  <c r="F822" i="2" s="1"/>
  <c r="E821" i="2"/>
  <c r="F821" i="2" s="1"/>
  <c r="E820" i="2"/>
  <c r="F820" i="2" s="1"/>
  <c r="E819" i="2"/>
  <c r="F819" i="2" s="1"/>
  <c r="E818" i="2"/>
  <c r="F818" i="2" s="1"/>
  <c r="E817" i="2"/>
  <c r="F817" i="2" s="1"/>
  <c r="E816" i="2"/>
  <c r="F816" i="2" s="1"/>
  <c r="E815" i="2"/>
  <c r="F815" i="2" s="1"/>
  <c r="E814" i="2"/>
  <c r="F814" i="2" s="1"/>
  <c r="E813" i="2"/>
  <c r="F813" i="2" s="1"/>
  <c r="E812" i="2"/>
  <c r="F812" i="2" s="1"/>
  <c r="E811" i="2"/>
  <c r="F811" i="2" s="1"/>
  <c r="E810" i="2"/>
  <c r="F810" i="2" s="1"/>
  <c r="E809" i="2"/>
  <c r="F809" i="2" s="1"/>
  <c r="E808" i="2"/>
  <c r="F808" i="2" s="1"/>
  <c r="E807" i="2"/>
  <c r="F807" i="2" s="1"/>
  <c r="E806" i="2"/>
  <c r="F806" i="2" s="1"/>
  <c r="E805" i="2"/>
  <c r="F805" i="2" s="1"/>
  <c r="E804" i="2"/>
  <c r="F804" i="2" s="1"/>
  <c r="E803" i="2"/>
  <c r="F803" i="2" s="1"/>
  <c r="E802" i="2"/>
  <c r="F802" i="2" s="1"/>
  <c r="E801" i="2"/>
  <c r="F801" i="2" s="1"/>
  <c r="E800" i="2"/>
  <c r="F800" i="2" s="1"/>
  <c r="E799" i="2"/>
  <c r="F799" i="2" s="1"/>
  <c r="E798" i="2"/>
  <c r="F798" i="2" s="1"/>
  <c r="E797" i="2"/>
  <c r="F797" i="2" s="1"/>
  <c r="E796" i="2"/>
  <c r="F796" i="2" s="1"/>
  <c r="E795" i="2"/>
  <c r="F795" i="2" s="1"/>
  <c r="E794" i="2"/>
  <c r="F794" i="2" s="1"/>
  <c r="E793" i="2"/>
  <c r="F793" i="2" s="1"/>
  <c r="E792" i="2"/>
  <c r="F792" i="2" s="1"/>
  <c r="E791" i="2"/>
  <c r="F791" i="2" s="1"/>
  <c r="E790" i="2"/>
  <c r="F790" i="2" s="1"/>
  <c r="E789" i="2"/>
  <c r="F789" i="2" s="1"/>
  <c r="E788" i="2"/>
  <c r="F788" i="2" s="1"/>
  <c r="E787" i="2"/>
  <c r="F787" i="2" s="1"/>
  <c r="E786" i="2"/>
  <c r="F786" i="2" s="1"/>
  <c r="E785" i="2"/>
  <c r="F785" i="2" s="1"/>
  <c r="E784" i="2"/>
  <c r="F784" i="2" s="1"/>
  <c r="E783" i="2"/>
  <c r="F783" i="2" s="1"/>
  <c r="E782" i="2"/>
  <c r="F782" i="2" s="1"/>
  <c r="E781" i="2"/>
  <c r="F781" i="2" s="1"/>
  <c r="E780" i="2"/>
  <c r="F780" i="2" s="1"/>
  <c r="E779" i="2"/>
  <c r="F779" i="2" s="1"/>
  <c r="E778" i="2"/>
  <c r="F778" i="2" s="1"/>
  <c r="E777" i="2"/>
  <c r="F777" i="2" s="1"/>
  <c r="E776" i="2"/>
  <c r="F776" i="2" s="1"/>
  <c r="E775" i="2"/>
  <c r="F775" i="2" s="1"/>
  <c r="E774" i="2"/>
  <c r="F774" i="2" s="1"/>
  <c r="E773" i="2"/>
  <c r="F773" i="2" s="1"/>
  <c r="E772" i="2"/>
  <c r="F772" i="2" s="1"/>
  <c r="E771" i="2"/>
  <c r="F771" i="2" s="1"/>
  <c r="E770" i="2"/>
  <c r="F770" i="2" s="1"/>
  <c r="E769" i="2"/>
  <c r="F769" i="2" s="1"/>
  <c r="E768" i="2"/>
  <c r="F768" i="2" s="1"/>
  <c r="E767" i="2"/>
  <c r="F767" i="2" s="1"/>
  <c r="E766" i="2"/>
  <c r="F766" i="2" s="1"/>
  <c r="E765" i="2"/>
  <c r="F765" i="2" s="1"/>
  <c r="E764" i="2"/>
  <c r="F764" i="2" s="1"/>
  <c r="E763" i="2"/>
  <c r="F763" i="2" s="1"/>
  <c r="E762" i="2"/>
  <c r="F762" i="2" s="1"/>
  <c r="E761" i="2"/>
  <c r="F761" i="2" s="1"/>
  <c r="E760" i="2"/>
  <c r="F760" i="2" s="1"/>
  <c r="E759" i="2"/>
  <c r="F759" i="2" s="1"/>
  <c r="E758" i="2"/>
  <c r="F758" i="2" s="1"/>
  <c r="E757" i="2"/>
  <c r="F757" i="2" s="1"/>
  <c r="E756" i="2"/>
  <c r="F756" i="2" s="1"/>
  <c r="E755" i="2"/>
  <c r="F755" i="2" s="1"/>
  <c r="E754" i="2"/>
  <c r="F754" i="2" s="1"/>
  <c r="E753" i="2"/>
  <c r="F753" i="2" s="1"/>
  <c r="E752" i="2"/>
  <c r="F752" i="2" s="1"/>
  <c r="E751" i="2"/>
  <c r="F751" i="2" s="1"/>
  <c r="E750" i="2"/>
  <c r="F750" i="2" s="1"/>
  <c r="E749" i="2"/>
  <c r="F749" i="2" s="1"/>
  <c r="E748" i="2"/>
  <c r="F748" i="2" s="1"/>
  <c r="E747" i="2"/>
  <c r="F747" i="2" s="1"/>
  <c r="E746" i="2"/>
  <c r="F746" i="2" s="1"/>
  <c r="E745" i="2"/>
  <c r="F745" i="2" s="1"/>
  <c r="F744" i="2"/>
  <c r="E744" i="2"/>
  <c r="F743" i="2"/>
  <c r="E743" i="2"/>
  <c r="F742" i="2"/>
  <c r="E742" i="2"/>
  <c r="F741" i="2"/>
  <c r="E741" i="2"/>
  <c r="F740" i="2"/>
  <c r="E740" i="2"/>
  <c r="F739" i="2"/>
  <c r="E739" i="2"/>
  <c r="F738" i="2"/>
  <c r="E738" i="2"/>
  <c r="F737" i="2"/>
  <c r="E737" i="2"/>
  <c r="F736" i="2"/>
  <c r="E736" i="2"/>
  <c r="F735" i="2"/>
  <c r="E735" i="2"/>
  <c r="F734" i="2"/>
  <c r="E734" i="2"/>
  <c r="F733" i="2"/>
  <c r="E733" i="2"/>
  <c r="F732" i="2"/>
  <c r="E732" i="2"/>
  <c r="F731" i="2"/>
  <c r="E731" i="2"/>
  <c r="F730" i="2"/>
  <c r="E730" i="2"/>
  <c r="F729" i="2"/>
  <c r="E729" i="2"/>
  <c r="F728" i="2"/>
  <c r="E728" i="2"/>
  <c r="F727" i="2"/>
  <c r="E727" i="2"/>
  <c r="F726" i="2"/>
  <c r="E726" i="2"/>
  <c r="F725" i="2"/>
  <c r="E725" i="2"/>
  <c r="F724" i="2"/>
  <c r="E724" i="2"/>
  <c r="F723" i="2"/>
  <c r="E723" i="2"/>
  <c r="F722" i="2"/>
  <c r="E722" i="2"/>
  <c r="F721" i="2"/>
  <c r="E721" i="2"/>
  <c r="F720" i="2"/>
  <c r="E720" i="2"/>
  <c r="F719" i="2"/>
  <c r="E719" i="2"/>
  <c r="F718" i="2"/>
  <c r="E718" i="2"/>
  <c r="F717" i="2"/>
  <c r="E717" i="2"/>
  <c r="F716" i="2"/>
  <c r="E716" i="2"/>
  <c r="F715" i="2"/>
  <c r="E715" i="2"/>
  <c r="F714" i="2"/>
  <c r="E714" i="2"/>
  <c r="F713" i="2"/>
  <c r="E713" i="2"/>
  <c r="F712" i="2"/>
  <c r="E712" i="2"/>
  <c r="F711" i="2"/>
  <c r="E711" i="2"/>
  <c r="E710" i="2"/>
  <c r="F710" i="2" s="1"/>
  <c r="E709" i="2"/>
  <c r="F709" i="2" s="1"/>
  <c r="E708" i="2"/>
  <c r="F708" i="2" s="1"/>
  <c r="E707" i="2"/>
  <c r="F707" i="2" s="1"/>
  <c r="E706" i="2"/>
  <c r="F706" i="2" s="1"/>
  <c r="E705" i="2"/>
  <c r="F705" i="2" s="1"/>
  <c r="E704" i="2"/>
  <c r="F704" i="2" s="1"/>
  <c r="E703" i="2"/>
  <c r="F703" i="2" s="1"/>
  <c r="E702" i="2"/>
  <c r="F702" i="2" s="1"/>
  <c r="E701" i="2"/>
  <c r="F701" i="2" s="1"/>
  <c r="E700" i="2"/>
  <c r="F700" i="2" s="1"/>
  <c r="E699" i="2"/>
  <c r="F699" i="2" s="1"/>
  <c r="E698" i="2"/>
  <c r="F698" i="2" s="1"/>
  <c r="E697" i="2"/>
  <c r="F697" i="2" s="1"/>
  <c r="E696" i="2"/>
  <c r="F696" i="2" s="1"/>
  <c r="E695" i="2"/>
  <c r="F695" i="2" s="1"/>
  <c r="E694" i="2"/>
  <c r="F694" i="2" s="1"/>
  <c r="E693" i="2"/>
  <c r="F693" i="2" s="1"/>
  <c r="E692" i="2"/>
  <c r="F692" i="2" s="1"/>
  <c r="E691" i="2"/>
  <c r="F691" i="2" s="1"/>
  <c r="E690" i="2"/>
  <c r="F690" i="2" s="1"/>
  <c r="F689" i="2"/>
  <c r="E689" i="2"/>
  <c r="F688" i="2"/>
  <c r="E688" i="2"/>
  <c r="F687" i="2"/>
  <c r="E687" i="2"/>
  <c r="F686" i="2"/>
  <c r="E686" i="2"/>
  <c r="F685" i="2"/>
  <c r="E685" i="2"/>
  <c r="F684" i="2"/>
  <c r="E684" i="2"/>
  <c r="F683" i="2"/>
  <c r="E683" i="2"/>
  <c r="F682" i="2"/>
  <c r="E682" i="2"/>
  <c r="F681" i="2"/>
  <c r="E681" i="2"/>
  <c r="F680" i="2"/>
  <c r="E680" i="2"/>
  <c r="F679" i="2"/>
  <c r="E679" i="2"/>
  <c r="E678" i="2"/>
  <c r="F678" i="2" s="1"/>
  <c r="E677" i="2"/>
  <c r="F677" i="2" s="1"/>
  <c r="E676" i="2"/>
  <c r="F676" i="2" s="1"/>
  <c r="E675" i="2"/>
  <c r="F675" i="2" s="1"/>
  <c r="E674" i="2"/>
  <c r="F674" i="2" s="1"/>
  <c r="E673" i="2"/>
  <c r="F673" i="2" s="1"/>
  <c r="E672" i="2"/>
  <c r="F672" i="2" s="1"/>
  <c r="E671" i="2"/>
  <c r="F671" i="2" s="1"/>
  <c r="E670" i="2"/>
  <c r="F670" i="2" s="1"/>
  <c r="E669" i="2"/>
  <c r="F669" i="2" s="1"/>
  <c r="E668" i="2"/>
  <c r="F668" i="2" s="1"/>
  <c r="E667" i="2"/>
  <c r="F667" i="2" s="1"/>
  <c r="E666" i="2"/>
  <c r="F666" i="2" s="1"/>
  <c r="E665" i="2"/>
  <c r="F665" i="2" s="1"/>
  <c r="E664" i="2"/>
  <c r="F664" i="2" s="1"/>
  <c r="E663" i="2"/>
  <c r="F663" i="2" s="1"/>
  <c r="E662" i="2"/>
  <c r="F662" i="2" s="1"/>
  <c r="E661" i="2"/>
  <c r="F661" i="2" s="1"/>
  <c r="E660" i="2"/>
  <c r="F660" i="2" s="1"/>
  <c r="E659" i="2"/>
  <c r="F659" i="2" s="1"/>
  <c r="E658" i="2"/>
  <c r="F658" i="2" s="1"/>
  <c r="E657" i="2"/>
  <c r="F657" i="2" s="1"/>
  <c r="E656" i="2"/>
  <c r="F656" i="2" s="1"/>
  <c r="E655" i="2"/>
  <c r="F655" i="2" s="1"/>
  <c r="E654" i="2"/>
  <c r="F654" i="2" s="1"/>
  <c r="E653" i="2"/>
  <c r="F653" i="2" s="1"/>
  <c r="E652" i="2"/>
  <c r="F652" i="2" s="1"/>
  <c r="E651" i="2"/>
  <c r="F651" i="2" s="1"/>
  <c r="E650" i="2"/>
  <c r="F650" i="2" s="1"/>
  <c r="E649" i="2"/>
  <c r="F649" i="2" s="1"/>
  <c r="E648" i="2"/>
  <c r="F648" i="2" s="1"/>
  <c r="E647" i="2"/>
  <c r="F647" i="2" s="1"/>
  <c r="E646" i="2"/>
  <c r="F646" i="2" s="1"/>
  <c r="E645" i="2"/>
  <c r="F645" i="2" s="1"/>
  <c r="E644" i="2"/>
  <c r="F644" i="2" s="1"/>
  <c r="E643" i="2"/>
  <c r="F643" i="2" s="1"/>
  <c r="E642" i="2"/>
  <c r="F642" i="2" s="1"/>
  <c r="E641" i="2"/>
  <c r="F641" i="2" s="1"/>
  <c r="E640" i="2"/>
  <c r="F640" i="2" s="1"/>
  <c r="E639" i="2"/>
  <c r="F639" i="2" s="1"/>
  <c r="E638" i="2"/>
  <c r="F638" i="2" s="1"/>
  <c r="E637" i="2"/>
  <c r="F637" i="2" s="1"/>
  <c r="E636" i="2"/>
  <c r="F636" i="2" s="1"/>
  <c r="E635" i="2"/>
  <c r="F635" i="2" s="1"/>
  <c r="E634" i="2"/>
  <c r="F634" i="2" s="1"/>
  <c r="E633" i="2"/>
  <c r="F633" i="2" s="1"/>
  <c r="E632" i="2"/>
  <c r="F632" i="2" s="1"/>
  <c r="E631" i="2"/>
  <c r="F631" i="2" s="1"/>
  <c r="E630" i="2"/>
  <c r="F630" i="2" s="1"/>
  <c r="E629" i="2"/>
  <c r="F629" i="2" s="1"/>
  <c r="E628" i="2"/>
  <c r="F628" i="2" s="1"/>
  <c r="E627" i="2"/>
  <c r="F627" i="2" s="1"/>
  <c r="E626" i="2"/>
  <c r="F626" i="2" s="1"/>
  <c r="E625" i="2"/>
  <c r="F625" i="2" s="1"/>
  <c r="E624" i="2"/>
  <c r="F624" i="2" s="1"/>
  <c r="E623" i="2"/>
  <c r="F623" i="2" s="1"/>
  <c r="E622" i="2"/>
  <c r="F622" i="2" s="1"/>
  <c r="E621" i="2"/>
  <c r="F621" i="2" s="1"/>
  <c r="E620" i="2"/>
  <c r="F620" i="2" s="1"/>
  <c r="E619" i="2"/>
  <c r="F619" i="2" s="1"/>
  <c r="E618" i="2"/>
  <c r="F618" i="2" s="1"/>
  <c r="E617" i="2"/>
  <c r="F617" i="2" s="1"/>
  <c r="E616" i="2"/>
  <c r="F616" i="2" s="1"/>
  <c r="E615" i="2"/>
  <c r="F615" i="2" s="1"/>
  <c r="E614" i="2"/>
  <c r="F614" i="2" s="1"/>
  <c r="E613" i="2"/>
  <c r="F613" i="2" s="1"/>
  <c r="E612" i="2"/>
  <c r="F612" i="2" s="1"/>
  <c r="E611" i="2"/>
  <c r="F611" i="2" s="1"/>
  <c r="E610" i="2"/>
  <c r="F610" i="2" s="1"/>
  <c r="E609" i="2"/>
  <c r="F609" i="2" s="1"/>
  <c r="E608" i="2"/>
  <c r="F608" i="2" s="1"/>
  <c r="E607" i="2"/>
  <c r="F607" i="2" s="1"/>
  <c r="E606" i="2"/>
  <c r="F606" i="2" s="1"/>
  <c r="E605" i="2"/>
  <c r="F605" i="2" s="1"/>
  <c r="E604" i="2"/>
  <c r="F604" i="2" s="1"/>
  <c r="E603" i="2"/>
  <c r="F603" i="2" s="1"/>
  <c r="E602" i="2"/>
  <c r="F602" i="2" s="1"/>
  <c r="E601" i="2"/>
  <c r="F601" i="2" s="1"/>
  <c r="E600" i="2"/>
  <c r="F600" i="2" s="1"/>
  <c r="E599" i="2"/>
  <c r="F599" i="2" s="1"/>
  <c r="E598" i="2"/>
  <c r="F598" i="2" s="1"/>
  <c r="E597" i="2"/>
  <c r="F597" i="2" s="1"/>
  <c r="E596" i="2"/>
  <c r="F596" i="2" s="1"/>
  <c r="E595" i="2"/>
  <c r="F595" i="2" s="1"/>
  <c r="E594" i="2"/>
  <c r="F594" i="2" s="1"/>
  <c r="E593" i="2"/>
  <c r="F593" i="2" s="1"/>
  <c r="E592" i="2"/>
  <c r="F592" i="2" s="1"/>
  <c r="E591" i="2"/>
  <c r="F591" i="2" s="1"/>
  <c r="E590" i="2"/>
  <c r="F590" i="2" s="1"/>
  <c r="E589" i="2"/>
  <c r="F589" i="2" s="1"/>
  <c r="E588" i="2"/>
  <c r="F588" i="2" s="1"/>
  <c r="E587" i="2"/>
  <c r="F587" i="2" s="1"/>
  <c r="E586" i="2"/>
  <c r="F586" i="2" s="1"/>
  <c r="E585" i="2"/>
  <c r="F585" i="2" s="1"/>
  <c r="E584" i="2"/>
  <c r="F584" i="2" s="1"/>
  <c r="E583" i="2"/>
  <c r="F583" i="2" s="1"/>
  <c r="E582" i="2"/>
  <c r="F582" i="2" s="1"/>
  <c r="E581" i="2"/>
  <c r="F581" i="2" s="1"/>
  <c r="E580" i="2"/>
  <c r="F580" i="2" s="1"/>
  <c r="E579" i="2"/>
  <c r="F579" i="2" s="1"/>
  <c r="E578" i="2"/>
  <c r="F578" i="2" s="1"/>
  <c r="E577" i="2"/>
  <c r="F577" i="2" s="1"/>
  <c r="E576" i="2"/>
  <c r="F576" i="2" s="1"/>
  <c r="E575" i="2"/>
  <c r="F575" i="2" s="1"/>
  <c r="E574" i="2"/>
  <c r="F574" i="2" s="1"/>
  <c r="E573" i="2"/>
  <c r="F573" i="2" s="1"/>
  <c r="E572" i="2"/>
  <c r="F572" i="2" s="1"/>
  <c r="E571" i="2"/>
  <c r="F571" i="2" s="1"/>
  <c r="E570" i="2"/>
  <c r="F570" i="2" s="1"/>
  <c r="E569" i="2"/>
  <c r="F569" i="2" s="1"/>
  <c r="E568" i="2"/>
  <c r="F568" i="2" s="1"/>
  <c r="E567" i="2"/>
  <c r="F567" i="2" s="1"/>
  <c r="E566" i="2"/>
  <c r="F566" i="2" s="1"/>
  <c r="E565" i="2"/>
  <c r="F565" i="2" s="1"/>
  <c r="E564" i="2"/>
  <c r="F564" i="2" s="1"/>
  <c r="E563" i="2"/>
  <c r="F563" i="2" s="1"/>
  <c r="E562" i="2"/>
  <c r="F562" i="2" s="1"/>
  <c r="E561" i="2"/>
  <c r="F561" i="2" s="1"/>
  <c r="E560" i="2"/>
  <c r="F560" i="2" s="1"/>
  <c r="E559" i="2"/>
  <c r="F559" i="2" s="1"/>
  <c r="E558" i="2"/>
  <c r="F558" i="2" s="1"/>
  <c r="E557" i="2"/>
  <c r="F557" i="2" s="1"/>
  <c r="E556" i="2"/>
  <c r="F556" i="2" s="1"/>
  <c r="E555" i="2"/>
  <c r="F555" i="2" s="1"/>
  <c r="E554" i="2"/>
  <c r="F554" i="2" s="1"/>
  <c r="E553" i="2"/>
  <c r="F553" i="2" s="1"/>
  <c r="E552" i="2"/>
  <c r="F552" i="2" s="1"/>
  <c r="E551" i="2"/>
  <c r="F551" i="2" s="1"/>
  <c r="E550" i="2"/>
  <c r="F550" i="2" s="1"/>
  <c r="E549" i="2"/>
  <c r="F549" i="2" s="1"/>
  <c r="E548" i="2"/>
  <c r="F548" i="2" s="1"/>
  <c r="E547" i="2"/>
  <c r="F547" i="2" s="1"/>
  <c r="E546" i="2"/>
  <c r="F546" i="2" s="1"/>
  <c r="E545" i="2"/>
  <c r="F545" i="2" s="1"/>
  <c r="E544" i="2"/>
  <c r="F544" i="2" s="1"/>
  <c r="E543" i="2"/>
  <c r="F543" i="2" s="1"/>
  <c r="E542" i="2"/>
  <c r="F542" i="2" s="1"/>
  <c r="E541" i="2"/>
  <c r="F541" i="2" s="1"/>
  <c r="E540" i="2"/>
  <c r="F540" i="2" s="1"/>
  <c r="E539" i="2"/>
  <c r="F539" i="2" s="1"/>
  <c r="E538" i="2"/>
  <c r="F538" i="2" s="1"/>
  <c r="E537" i="2"/>
  <c r="F537" i="2" s="1"/>
  <c r="E536" i="2"/>
  <c r="F536" i="2" s="1"/>
  <c r="E535" i="2"/>
  <c r="F535" i="2" s="1"/>
  <c r="E534" i="2"/>
  <c r="F534" i="2" s="1"/>
  <c r="E533" i="2"/>
  <c r="F533" i="2" s="1"/>
  <c r="E532" i="2"/>
  <c r="F532" i="2" s="1"/>
  <c r="E531" i="2"/>
  <c r="F531" i="2" s="1"/>
  <c r="E530" i="2"/>
  <c r="F530" i="2" s="1"/>
  <c r="E529" i="2"/>
  <c r="F529" i="2" s="1"/>
  <c r="E528" i="2"/>
  <c r="F528" i="2" s="1"/>
  <c r="E527" i="2"/>
  <c r="F527" i="2" s="1"/>
  <c r="E526" i="2"/>
  <c r="F526" i="2" s="1"/>
  <c r="E525" i="2"/>
  <c r="F525" i="2" s="1"/>
  <c r="E524" i="2"/>
  <c r="F524" i="2" s="1"/>
  <c r="E523" i="2"/>
  <c r="F523" i="2" s="1"/>
  <c r="E522" i="2"/>
  <c r="F522" i="2" s="1"/>
  <c r="E521" i="2"/>
  <c r="F521" i="2" s="1"/>
  <c r="E520" i="2"/>
  <c r="F520" i="2" s="1"/>
  <c r="E519" i="2"/>
  <c r="F519" i="2" s="1"/>
  <c r="E518" i="2"/>
  <c r="F518" i="2" s="1"/>
  <c r="E517" i="2"/>
  <c r="F517" i="2" s="1"/>
  <c r="E516" i="2"/>
  <c r="F516" i="2" s="1"/>
  <c r="E515" i="2"/>
  <c r="F515" i="2" s="1"/>
  <c r="E514" i="2"/>
  <c r="F514" i="2" s="1"/>
  <c r="E513" i="2"/>
  <c r="F513" i="2" s="1"/>
  <c r="E512" i="2"/>
  <c r="F512" i="2" s="1"/>
  <c r="E511" i="2"/>
  <c r="F511" i="2" s="1"/>
  <c r="E510" i="2"/>
  <c r="F510" i="2" s="1"/>
  <c r="E509" i="2"/>
  <c r="F509" i="2" s="1"/>
  <c r="E508" i="2"/>
  <c r="F508" i="2" s="1"/>
  <c r="E507" i="2"/>
  <c r="F507" i="2" s="1"/>
  <c r="E506" i="2"/>
  <c r="F506" i="2" s="1"/>
  <c r="E505" i="2"/>
  <c r="F505" i="2" s="1"/>
  <c r="E504" i="2"/>
  <c r="F504" i="2" s="1"/>
  <c r="E503" i="2"/>
  <c r="F503" i="2" s="1"/>
  <c r="E502" i="2"/>
  <c r="F502" i="2" s="1"/>
  <c r="E501" i="2"/>
  <c r="F501" i="2" s="1"/>
  <c r="E500" i="2"/>
  <c r="F500" i="2" s="1"/>
  <c r="E499" i="2"/>
  <c r="F499" i="2" s="1"/>
  <c r="E498" i="2"/>
  <c r="F498" i="2" s="1"/>
  <c r="E497" i="2"/>
  <c r="F497" i="2" s="1"/>
  <c r="E496" i="2"/>
  <c r="F496" i="2" s="1"/>
  <c r="E495" i="2"/>
  <c r="F495" i="2" s="1"/>
  <c r="E494" i="2"/>
  <c r="F494" i="2" s="1"/>
  <c r="E493" i="2"/>
  <c r="F493" i="2" s="1"/>
  <c r="E492" i="2"/>
  <c r="F492" i="2" s="1"/>
  <c r="E491" i="2"/>
  <c r="F491" i="2" s="1"/>
  <c r="E490" i="2"/>
  <c r="F490" i="2" s="1"/>
  <c r="E489" i="2"/>
  <c r="F489" i="2" s="1"/>
  <c r="E488" i="2"/>
  <c r="F488" i="2" s="1"/>
  <c r="E487" i="2"/>
  <c r="F487" i="2" s="1"/>
  <c r="E486" i="2"/>
  <c r="F486" i="2" s="1"/>
  <c r="E485" i="2"/>
  <c r="F485" i="2" s="1"/>
  <c r="E484" i="2"/>
  <c r="F484" i="2" s="1"/>
  <c r="E483" i="2"/>
  <c r="F483" i="2" s="1"/>
  <c r="E482" i="2"/>
  <c r="F482" i="2" s="1"/>
  <c r="E481" i="2"/>
  <c r="F481" i="2" s="1"/>
  <c r="E480" i="2"/>
  <c r="F480" i="2" s="1"/>
  <c r="E479" i="2"/>
  <c r="F479" i="2" s="1"/>
  <c r="E478" i="2"/>
  <c r="F478" i="2" s="1"/>
  <c r="E477" i="2"/>
  <c r="F477" i="2" s="1"/>
  <c r="E476" i="2"/>
  <c r="F476" i="2" s="1"/>
  <c r="E475" i="2"/>
  <c r="F475" i="2" s="1"/>
  <c r="E474" i="2"/>
  <c r="F474" i="2" s="1"/>
  <c r="E473" i="2"/>
  <c r="F473" i="2" s="1"/>
  <c r="E472" i="2"/>
  <c r="F472" i="2" s="1"/>
  <c r="E471" i="2"/>
  <c r="F471" i="2" s="1"/>
  <c r="E470" i="2"/>
  <c r="F470" i="2" s="1"/>
  <c r="E469" i="2"/>
  <c r="F469" i="2" s="1"/>
  <c r="E468" i="2"/>
  <c r="F468" i="2" s="1"/>
  <c r="E467" i="2"/>
  <c r="F467" i="2" s="1"/>
  <c r="E466" i="2"/>
  <c r="F466" i="2" s="1"/>
  <c r="E465" i="2"/>
  <c r="F465" i="2" s="1"/>
  <c r="E464" i="2"/>
  <c r="F464" i="2" s="1"/>
  <c r="E463" i="2"/>
  <c r="F463" i="2" s="1"/>
  <c r="E462" i="2"/>
  <c r="F462" i="2" s="1"/>
  <c r="E461" i="2"/>
  <c r="F461" i="2" s="1"/>
  <c r="E460" i="2"/>
  <c r="F460" i="2" s="1"/>
  <c r="E459" i="2"/>
  <c r="F459" i="2" s="1"/>
  <c r="E458" i="2"/>
  <c r="F458" i="2" s="1"/>
  <c r="E457" i="2"/>
  <c r="F457" i="2" s="1"/>
  <c r="E456" i="2"/>
  <c r="F456" i="2" s="1"/>
  <c r="E455" i="2"/>
  <c r="F455" i="2" s="1"/>
  <c r="E454" i="2"/>
  <c r="F454" i="2" s="1"/>
  <c r="E453" i="2"/>
  <c r="F453" i="2" s="1"/>
  <c r="E452" i="2"/>
  <c r="F452" i="2" s="1"/>
  <c r="E451" i="2"/>
  <c r="F451" i="2" s="1"/>
  <c r="E450" i="2"/>
  <c r="F450" i="2" s="1"/>
  <c r="E449" i="2"/>
  <c r="F449" i="2" s="1"/>
  <c r="E448" i="2"/>
  <c r="F448" i="2" s="1"/>
  <c r="E447" i="2"/>
  <c r="F447" i="2" s="1"/>
  <c r="E446" i="2"/>
  <c r="F446" i="2" s="1"/>
  <c r="E445" i="2"/>
  <c r="F445" i="2" s="1"/>
  <c r="E444" i="2"/>
  <c r="F444" i="2" s="1"/>
  <c r="E443" i="2"/>
  <c r="F443" i="2" s="1"/>
  <c r="E442" i="2"/>
  <c r="F442" i="2" s="1"/>
  <c r="E441" i="2"/>
  <c r="F441" i="2" s="1"/>
  <c r="E440" i="2"/>
  <c r="F440" i="2" s="1"/>
  <c r="E439" i="2"/>
  <c r="F439" i="2" s="1"/>
  <c r="E438" i="2"/>
  <c r="F438" i="2" s="1"/>
  <c r="E437" i="2"/>
  <c r="F437" i="2" s="1"/>
  <c r="E436" i="2"/>
  <c r="F436" i="2" s="1"/>
  <c r="E435" i="2"/>
  <c r="F435" i="2" s="1"/>
  <c r="E434" i="2"/>
  <c r="F434" i="2" s="1"/>
  <c r="E433" i="2"/>
  <c r="F433" i="2" s="1"/>
  <c r="E432" i="2"/>
  <c r="F432" i="2" s="1"/>
  <c r="E431" i="2"/>
  <c r="F431" i="2" s="1"/>
  <c r="E430" i="2"/>
  <c r="F430" i="2" s="1"/>
  <c r="E429" i="2"/>
  <c r="F429" i="2" s="1"/>
  <c r="E428" i="2"/>
  <c r="F428" i="2" s="1"/>
  <c r="E427" i="2"/>
  <c r="F427" i="2" s="1"/>
  <c r="E426" i="2"/>
  <c r="F426" i="2" s="1"/>
  <c r="E425" i="2"/>
  <c r="F425" i="2" s="1"/>
  <c r="E424" i="2"/>
  <c r="F424" i="2" s="1"/>
  <c r="E423" i="2"/>
  <c r="F423" i="2" s="1"/>
  <c r="E422" i="2"/>
  <c r="F422" i="2" s="1"/>
  <c r="E421" i="2"/>
  <c r="F421" i="2" s="1"/>
  <c r="E420" i="2"/>
  <c r="F420" i="2" s="1"/>
  <c r="E419" i="2"/>
  <c r="F419" i="2" s="1"/>
  <c r="E418" i="2"/>
  <c r="F418" i="2" s="1"/>
  <c r="E417" i="2"/>
  <c r="F417" i="2" s="1"/>
  <c r="E416" i="2"/>
  <c r="F416" i="2" s="1"/>
  <c r="E415" i="2"/>
  <c r="F415" i="2" s="1"/>
  <c r="E414" i="2"/>
  <c r="F414" i="2" s="1"/>
  <c r="E413" i="2"/>
  <c r="F413" i="2" s="1"/>
  <c r="E412" i="2"/>
  <c r="F412" i="2" s="1"/>
  <c r="E411" i="2"/>
  <c r="F411" i="2" s="1"/>
  <c r="E410" i="2"/>
  <c r="F410" i="2" s="1"/>
  <c r="E409" i="2"/>
  <c r="F409" i="2" s="1"/>
  <c r="E408" i="2"/>
  <c r="F408" i="2" s="1"/>
  <c r="E407" i="2"/>
  <c r="F407" i="2" s="1"/>
  <c r="E406" i="2"/>
  <c r="F406" i="2" s="1"/>
  <c r="E405" i="2"/>
  <c r="F405" i="2" s="1"/>
  <c r="E404" i="2"/>
  <c r="F404" i="2" s="1"/>
  <c r="E403" i="2"/>
  <c r="F403" i="2" s="1"/>
  <c r="E402" i="2"/>
  <c r="F402" i="2" s="1"/>
  <c r="E401" i="2"/>
  <c r="F401" i="2" s="1"/>
  <c r="E400" i="2"/>
  <c r="F400" i="2" s="1"/>
  <c r="E399" i="2"/>
  <c r="F399" i="2" s="1"/>
  <c r="E398" i="2"/>
  <c r="F398" i="2" s="1"/>
  <c r="E397" i="2"/>
  <c r="F397" i="2" s="1"/>
  <c r="E396" i="2"/>
  <c r="F396" i="2" s="1"/>
  <c r="E395" i="2"/>
  <c r="F395" i="2" s="1"/>
  <c r="E394" i="2"/>
  <c r="F394" i="2" s="1"/>
  <c r="E393" i="2"/>
  <c r="F393" i="2" s="1"/>
  <c r="E392" i="2"/>
  <c r="F392" i="2" s="1"/>
  <c r="E391" i="2"/>
  <c r="F391" i="2" s="1"/>
  <c r="E390" i="2"/>
  <c r="F390" i="2" s="1"/>
  <c r="E389" i="2"/>
  <c r="F389" i="2" s="1"/>
  <c r="E388" i="2"/>
  <c r="F388" i="2" s="1"/>
  <c r="E387" i="2"/>
  <c r="F387" i="2" s="1"/>
  <c r="E386" i="2"/>
  <c r="F386" i="2" s="1"/>
  <c r="E385" i="2"/>
  <c r="F385" i="2" s="1"/>
  <c r="E384" i="2"/>
  <c r="F384" i="2" s="1"/>
  <c r="E383" i="2"/>
  <c r="F383" i="2" s="1"/>
  <c r="E382" i="2"/>
  <c r="F382" i="2" s="1"/>
  <c r="E381" i="2"/>
  <c r="F381" i="2" s="1"/>
  <c r="E380" i="2"/>
  <c r="F380" i="2" s="1"/>
  <c r="E379" i="2"/>
  <c r="F379" i="2" s="1"/>
  <c r="E378" i="2"/>
  <c r="F378" i="2" s="1"/>
  <c r="E377" i="2"/>
  <c r="F377" i="2" s="1"/>
  <c r="E376" i="2"/>
  <c r="F376" i="2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E368" i="2"/>
  <c r="F368" i="2" s="1"/>
  <c r="E367" i="2"/>
  <c r="F367" i="2" s="1"/>
  <c r="E366" i="2"/>
  <c r="F366" i="2" s="1"/>
  <c r="E365" i="2"/>
  <c r="F365" i="2" s="1"/>
  <c r="E364" i="2"/>
  <c r="F364" i="2" s="1"/>
  <c r="E363" i="2"/>
  <c r="F363" i="2" s="1"/>
  <c r="E362" i="2"/>
  <c r="F362" i="2" s="1"/>
  <c r="E361" i="2"/>
  <c r="F361" i="2" s="1"/>
  <c r="E360" i="2"/>
  <c r="F360" i="2" s="1"/>
  <c r="E359" i="2"/>
  <c r="F359" i="2" s="1"/>
  <c r="E358" i="2"/>
  <c r="F358" i="2" s="1"/>
  <c r="E357" i="2"/>
  <c r="F357" i="2" s="1"/>
  <c r="E356" i="2"/>
  <c r="F356" i="2" s="1"/>
  <c r="E355" i="2"/>
  <c r="F355" i="2" s="1"/>
  <c r="E354" i="2"/>
  <c r="F354" i="2" s="1"/>
  <c r="E353" i="2"/>
  <c r="F353" i="2" s="1"/>
  <c r="E352" i="2"/>
  <c r="F352" i="2" s="1"/>
  <c r="E351" i="2"/>
  <c r="F351" i="2" s="1"/>
  <c r="E350" i="2"/>
  <c r="F350" i="2" s="1"/>
  <c r="E349" i="2"/>
  <c r="F349" i="2" s="1"/>
  <c r="E348" i="2"/>
  <c r="F348" i="2" s="1"/>
  <c r="E347" i="2"/>
  <c r="F347" i="2" s="1"/>
  <c r="E346" i="2"/>
  <c r="F346" i="2" s="1"/>
  <c r="E345" i="2"/>
  <c r="F345" i="2" s="1"/>
  <c r="E344" i="2"/>
  <c r="F344" i="2" s="1"/>
  <c r="E343" i="2"/>
  <c r="F343" i="2" s="1"/>
  <c r="E342" i="2"/>
  <c r="F342" i="2" s="1"/>
  <c r="E341" i="2"/>
  <c r="F341" i="2" s="1"/>
  <c r="E340" i="2"/>
  <c r="F340" i="2" s="1"/>
  <c r="E339" i="2"/>
  <c r="F339" i="2" s="1"/>
  <c r="E338" i="2"/>
  <c r="F338" i="2" s="1"/>
  <c r="E337" i="2"/>
  <c r="F337" i="2" s="1"/>
  <c r="E336" i="2"/>
  <c r="F336" i="2" s="1"/>
  <c r="E335" i="2"/>
  <c r="F335" i="2" s="1"/>
  <c r="E334" i="2"/>
  <c r="F334" i="2" s="1"/>
  <c r="E333" i="2"/>
  <c r="F333" i="2" s="1"/>
  <c r="E332" i="2"/>
  <c r="F332" i="2" s="1"/>
  <c r="E331" i="2"/>
  <c r="F331" i="2" s="1"/>
  <c r="E330" i="2"/>
  <c r="F330" i="2" s="1"/>
  <c r="E329" i="2"/>
  <c r="F329" i="2" s="1"/>
  <c r="E328" i="2"/>
  <c r="F328" i="2" s="1"/>
  <c r="E327" i="2"/>
  <c r="F327" i="2" s="1"/>
  <c r="E326" i="2"/>
  <c r="F326" i="2" s="1"/>
  <c r="E325" i="2"/>
  <c r="F325" i="2" s="1"/>
  <c r="E324" i="2"/>
  <c r="F324" i="2" s="1"/>
  <c r="E323" i="2"/>
  <c r="F323" i="2" s="1"/>
  <c r="E322" i="2"/>
  <c r="F322" i="2" s="1"/>
  <c r="E321" i="2"/>
  <c r="F321" i="2" s="1"/>
  <c r="E320" i="2"/>
  <c r="F320" i="2" s="1"/>
  <c r="E319" i="2"/>
  <c r="F319" i="2" s="1"/>
  <c r="E318" i="2"/>
  <c r="F318" i="2" s="1"/>
  <c r="E317" i="2"/>
  <c r="F317" i="2" s="1"/>
  <c r="E316" i="2"/>
  <c r="F316" i="2" s="1"/>
  <c r="E315" i="2"/>
  <c r="F315" i="2" s="1"/>
  <c r="E314" i="2"/>
  <c r="F314" i="2" s="1"/>
  <c r="E313" i="2"/>
  <c r="F313" i="2" s="1"/>
  <c r="E312" i="2"/>
  <c r="F312" i="2" s="1"/>
  <c r="E311" i="2"/>
  <c r="F311" i="2" s="1"/>
  <c r="E310" i="2"/>
  <c r="F310" i="2" s="1"/>
  <c r="E309" i="2"/>
  <c r="F309" i="2" s="1"/>
  <c r="E308" i="2"/>
  <c r="F308" i="2" s="1"/>
  <c r="E307" i="2"/>
  <c r="F307" i="2" s="1"/>
  <c r="E306" i="2"/>
  <c r="F306" i="2" s="1"/>
  <c r="E305" i="2"/>
  <c r="F305" i="2" s="1"/>
  <c r="E304" i="2"/>
  <c r="F304" i="2" s="1"/>
  <c r="E303" i="2"/>
  <c r="F303" i="2" s="1"/>
  <c r="E302" i="2"/>
  <c r="F302" i="2" s="1"/>
  <c r="E301" i="2"/>
  <c r="F301" i="2" s="1"/>
  <c r="E300" i="2"/>
  <c r="F300" i="2" s="1"/>
  <c r="E299" i="2"/>
  <c r="F299" i="2" s="1"/>
  <c r="E298" i="2"/>
  <c r="F298" i="2" s="1"/>
  <c r="E297" i="2"/>
  <c r="F297" i="2" s="1"/>
  <c r="E296" i="2"/>
  <c r="F296" i="2" s="1"/>
  <c r="E295" i="2"/>
  <c r="F295" i="2" s="1"/>
  <c r="E294" i="2"/>
  <c r="F294" i="2" s="1"/>
  <c r="E293" i="2"/>
  <c r="F293" i="2" s="1"/>
  <c r="E292" i="2"/>
  <c r="F292" i="2" s="1"/>
  <c r="E291" i="2"/>
  <c r="F291" i="2" s="1"/>
  <c r="E290" i="2"/>
  <c r="F290" i="2" s="1"/>
  <c r="E289" i="2"/>
  <c r="F289" i="2" s="1"/>
  <c r="E288" i="2"/>
  <c r="F288" i="2" s="1"/>
  <c r="E287" i="2"/>
  <c r="F287" i="2" s="1"/>
  <c r="E286" i="2"/>
  <c r="F286" i="2" s="1"/>
  <c r="E285" i="2"/>
  <c r="F285" i="2" s="1"/>
  <c r="E284" i="2"/>
  <c r="F284" i="2" s="1"/>
  <c r="E283" i="2"/>
  <c r="F283" i="2" s="1"/>
  <c r="E282" i="2"/>
  <c r="F282" i="2" s="1"/>
  <c r="E281" i="2"/>
  <c r="F281" i="2" s="1"/>
  <c r="E280" i="2"/>
  <c r="F280" i="2" s="1"/>
  <c r="E279" i="2"/>
  <c r="F279" i="2" s="1"/>
  <c r="E278" i="2"/>
  <c r="F278" i="2" s="1"/>
  <c r="E277" i="2"/>
  <c r="F277" i="2" s="1"/>
  <c r="E276" i="2"/>
  <c r="F276" i="2" s="1"/>
  <c r="E275" i="2"/>
  <c r="F275" i="2" s="1"/>
  <c r="E274" i="2"/>
  <c r="F274" i="2" s="1"/>
  <c r="E273" i="2"/>
  <c r="F273" i="2" s="1"/>
  <c r="E272" i="2"/>
  <c r="F272" i="2" s="1"/>
  <c r="E271" i="2"/>
  <c r="F271" i="2" s="1"/>
  <c r="E270" i="2"/>
  <c r="F270" i="2" s="1"/>
  <c r="E269" i="2"/>
  <c r="F269" i="2" s="1"/>
  <c r="E268" i="2"/>
  <c r="F268" i="2" s="1"/>
  <c r="E267" i="2"/>
  <c r="F267" i="2" s="1"/>
  <c r="E266" i="2"/>
  <c r="F266" i="2" s="1"/>
  <c r="E265" i="2"/>
  <c r="F265" i="2" s="1"/>
  <c r="E264" i="2"/>
  <c r="F264" i="2" s="1"/>
  <c r="E263" i="2"/>
  <c r="F263" i="2" s="1"/>
  <c r="E262" i="2"/>
  <c r="F262" i="2" s="1"/>
  <c r="E261" i="2"/>
  <c r="F261" i="2" s="1"/>
  <c r="E260" i="2"/>
  <c r="F260" i="2" s="1"/>
  <c r="E259" i="2"/>
  <c r="F259" i="2" s="1"/>
  <c r="E258" i="2"/>
  <c r="F258" i="2" s="1"/>
  <c r="E257" i="2"/>
  <c r="F257" i="2" s="1"/>
  <c r="E256" i="2"/>
  <c r="F256" i="2" s="1"/>
  <c r="E255" i="2"/>
  <c r="F255" i="2" s="1"/>
  <c r="E254" i="2"/>
  <c r="F254" i="2" s="1"/>
  <c r="E253" i="2"/>
  <c r="F253" i="2" s="1"/>
  <c r="E252" i="2"/>
  <c r="F252" i="2" s="1"/>
  <c r="E251" i="2"/>
  <c r="F251" i="2" s="1"/>
  <c r="E250" i="2"/>
  <c r="F250" i="2" s="1"/>
  <c r="E249" i="2"/>
  <c r="F249" i="2" s="1"/>
  <c r="E248" i="2"/>
  <c r="F248" i="2" s="1"/>
  <c r="E247" i="2"/>
  <c r="F247" i="2" s="1"/>
  <c r="E246" i="2"/>
  <c r="F246" i="2" s="1"/>
  <c r="E245" i="2"/>
  <c r="F245" i="2" s="1"/>
  <c r="E244" i="2"/>
  <c r="F244" i="2" s="1"/>
  <c r="E243" i="2"/>
  <c r="F243" i="2" s="1"/>
  <c r="E242" i="2"/>
  <c r="F242" i="2" s="1"/>
  <c r="E241" i="2"/>
  <c r="F241" i="2" s="1"/>
  <c r="E240" i="2"/>
  <c r="F240" i="2" s="1"/>
  <c r="E239" i="2"/>
  <c r="F239" i="2" s="1"/>
  <c r="E238" i="2"/>
  <c r="F238" i="2" s="1"/>
  <c r="E237" i="2"/>
  <c r="F237" i="2" s="1"/>
  <c r="E236" i="2"/>
  <c r="F236" i="2" s="1"/>
  <c r="E235" i="2"/>
  <c r="F235" i="2" s="1"/>
  <c r="E234" i="2"/>
  <c r="F234" i="2" s="1"/>
  <c r="E233" i="2"/>
  <c r="F233" i="2" s="1"/>
  <c r="E232" i="2"/>
  <c r="F232" i="2" s="1"/>
  <c r="E231" i="2"/>
  <c r="F231" i="2" s="1"/>
  <c r="E230" i="2"/>
  <c r="F230" i="2" s="1"/>
  <c r="E229" i="2"/>
  <c r="F229" i="2" s="1"/>
  <c r="E228" i="2"/>
  <c r="F228" i="2" s="1"/>
  <c r="E227" i="2"/>
  <c r="F227" i="2" s="1"/>
  <c r="E226" i="2"/>
  <c r="F226" i="2" s="1"/>
  <c r="E225" i="2"/>
  <c r="F225" i="2" s="1"/>
  <c r="E224" i="2"/>
  <c r="F224" i="2" s="1"/>
  <c r="E223" i="2"/>
  <c r="F223" i="2" s="1"/>
  <c r="E222" i="2"/>
  <c r="F222" i="2" s="1"/>
  <c r="E221" i="2"/>
  <c r="F221" i="2" s="1"/>
  <c r="E220" i="2"/>
  <c r="F220" i="2" s="1"/>
  <c r="E219" i="2"/>
  <c r="F219" i="2" s="1"/>
  <c r="E218" i="2"/>
  <c r="F218" i="2" s="1"/>
  <c r="E217" i="2"/>
  <c r="F217" i="2" s="1"/>
  <c r="E216" i="2"/>
  <c r="F216" i="2" s="1"/>
  <c r="E215" i="2"/>
  <c r="F215" i="2" s="1"/>
  <c r="E214" i="2"/>
  <c r="F214" i="2" s="1"/>
  <c r="E213" i="2"/>
  <c r="F213" i="2" s="1"/>
  <c r="E212" i="2"/>
  <c r="F212" i="2" s="1"/>
  <c r="E211" i="2"/>
  <c r="F211" i="2" s="1"/>
  <c r="E210" i="2"/>
  <c r="F210" i="2" s="1"/>
  <c r="E209" i="2"/>
  <c r="F209" i="2" s="1"/>
  <c r="E208" i="2"/>
  <c r="F208" i="2" s="1"/>
  <c r="E207" i="2"/>
  <c r="F207" i="2" s="1"/>
  <c r="E206" i="2"/>
  <c r="F206" i="2" s="1"/>
  <c r="E205" i="2"/>
  <c r="F205" i="2" s="1"/>
  <c r="E204" i="2"/>
  <c r="F204" i="2" s="1"/>
  <c r="E203" i="2"/>
  <c r="F203" i="2" s="1"/>
  <c r="E202" i="2"/>
  <c r="F202" i="2" s="1"/>
  <c r="E201" i="2"/>
  <c r="F201" i="2" s="1"/>
  <c r="E200" i="2"/>
  <c r="F200" i="2" s="1"/>
  <c r="E199" i="2"/>
  <c r="F199" i="2" s="1"/>
  <c r="E198" i="2"/>
  <c r="F198" i="2" s="1"/>
  <c r="E197" i="2"/>
  <c r="F197" i="2" s="1"/>
  <c r="E196" i="2"/>
  <c r="F196" i="2" s="1"/>
  <c r="E195" i="2"/>
  <c r="F195" i="2" s="1"/>
  <c r="E194" i="2"/>
  <c r="F194" i="2" s="1"/>
  <c r="E193" i="2"/>
  <c r="F193" i="2" s="1"/>
  <c r="E192" i="2"/>
  <c r="F192" i="2" s="1"/>
  <c r="E191" i="2"/>
  <c r="F191" i="2" s="1"/>
  <c r="E190" i="2"/>
  <c r="F190" i="2" s="1"/>
  <c r="E189" i="2"/>
  <c r="F189" i="2" s="1"/>
  <c r="E188" i="2"/>
  <c r="F188" i="2" s="1"/>
  <c r="E187" i="2"/>
  <c r="F187" i="2" s="1"/>
  <c r="E186" i="2"/>
  <c r="F186" i="2" s="1"/>
  <c r="E185" i="2"/>
  <c r="F185" i="2" s="1"/>
  <c r="E184" i="2"/>
  <c r="F184" i="2" s="1"/>
  <c r="E183" i="2"/>
  <c r="F183" i="2" s="1"/>
  <c r="E182" i="2"/>
  <c r="F182" i="2" s="1"/>
  <c r="E181" i="2"/>
  <c r="F181" i="2" s="1"/>
  <c r="E180" i="2"/>
  <c r="F180" i="2" s="1"/>
  <c r="E179" i="2"/>
  <c r="F179" i="2" s="1"/>
  <c r="E178" i="2"/>
  <c r="F178" i="2" s="1"/>
  <c r="E177" i="2"/>
  <c r="F177" i="2" s="1"/>
  <c r="E176" i="2"/>
  <c r="F176" i="2" s="1"/>
  <c r="E175" i="2"/>
  <c r="F175" i="2" s="1"/>
  <c r="E174" i="2"/>
  <c r="F174" i="2" s="1"/>
  <c r="E173" i="2"/>
  <c r="F173" i="2" s="1"/>
  <c r="E172" i="2"/>
  <c r="F172" i="2" s="1"/>
  <c r="E171" i="2"/>
  <c r="F171" i="2" s="1"/>
  <c r="E170" i="2"/>
  <c r="F170" i="2" s="1"/>
  <c r="E169" i="2"/>
  <c r="F169" i="2" s="1"/>
  <c r="E168" i="2"/>
  <c r="F168" i="2" s="1"/>
  <c r="E167" i="2"/>
  <c r="F167" i="2" s="1"/>
  <c r="E166" i="2"/>
  <c r="F166" i="2" s="1"/>
  <c r="E165" i="2"/>
  <c r="F165" i="2" s="1"/>
  <c r="E164" i="2"/>
  <c r="F164" i="2" s="1"/>
  <c r="E163" i="2"/>
  <c r="F163" i="2" s="1"/>
  <c r="E162" i="2"/>
  <c r="F162" i="2" s="1"/>
  <c r="E161" i="2"/>
  <c r="F161" i="2" s="1"/>
  <c r="E160" i="2"/>
  <c r="F160" i="2" s="1"/>
  <c r="E159" i="2"/>
  <c r="F159" i="2" s="1"/>
  <c r="E158" i="2"/>
  <c r="F158" i="2" s="1"/>
  <c r="E157" i="2"/>
  <c r="F157" i="2" s="1"/>
  <c r="E156" i="2"/>
  <c r="F156" i="2" s="1"/>
  <c r="E155" i="2"/>
  <c r="F155" i="2" s="1"/>
  <c r="E154" i="2"/>
  <c r="F154" i="2" s="1"/>
  <c r="E153" i="2"/>
  <c r="F153" i="2" s="1"/>
  <c r="E152" i="2"/>
  <c r="F152" i="2" s="1"/>
  <c r="E151" i="2"/>
  <c r="F151" i="2" s="1"/>
  <c r="E150" i="2"/>
  <c r="F150" i="2" s="1"/>
  <c r="E149" i="2"/>
  <c r="F149" i="2" s="1"/>
  <c r="E148" i="2"/>
  <c r="F148" i="2" s="1"/>
  <c r="E147" i="2"/>
  <c r="F147" i="2" s="1"/>
  <c r="E146" i="2"/>
  <c r="F146" i="2" s="1"/>
  <c r="E145" i="2"/>
  <c r="F145" i="2" s="1"/>
  <c r="E144" i="2"/>
  <c r="F144" i="2" s="1"/>
  <c r="E143" i="2"/>
  <c r="F143" i="2" s="1"/>
  <c r="E142" i="2"/>
  <c r="F142" i="2" s="1"/>
  <c r="E141" i="2"/>
  <c r="F141" i="2" s="1"/>
  <c r="E140" i="2"/>
  <c r="F140" i="2" s="1"/>
  <c r="E139" i="2"/>
  <c r="F139" i="2" s="1"/>
  <c r="E138" i="2"/>
  <c r="F138" i="2" s="1"/>
  <c r="E137" i="2"/>
  <c r="F137" i="2" s="1"/>
  <c r="E136" i="2"/>
  <c r="F136" i="2" s="1"/>
  <c r="E135" i="2"/>
  <c r="F135" i="2" s="1"/>
  <c r="E134" i="2"/>
  <c r="F134" i="2" s="1"/>
  <c r="E133" i="2"/>
  <c r="F133" i="2" s="1"/>
  <c r="E132" i="2"/>
  <c r="F132" i="2" s="1"/>
  <c r="E131" i="2"/>
  <c r="F131" i="2" s="1"/>
  <c r="E130" i="2"/>
  <c r="F130" i="2" s="1"/>
  <c r="E129" i="2"/>
  <c r="F129" i="2" s="1"/>
  <c r="E128" i="2"/>
  <c r="F128" i="2" s="1"/>
  <c r="E127" i="2"/>
  <c r="F127" i="2" s="1"/>
  <c r="E126" i="2"/>
  <c r="F126" i="2" s="1"/>
  <c r="E125" i="2"/>
  <c r="F125" i="2" s="1"/>
  <c r="E124" i="2"/>
  <c r="F124" i="2" s="1"/>
  <c r="E123" i="2"/>
  <c r="F123" i="2" s="1"/>
  <c r="E122" i="2"/>
  <c r="F122" i="2" s="1"/>
  <c r="E121" i="2"/>
  <c r="F121" i="2" s="1"/>
  <c r="E120" i="2"/>
  <c r="F120" i="2" s="1"/>
  <c r="E119" i="2"/>
  <c r="F119" i="2" s="1"/>
  <c r="E118" i="2"/>
  <c r="F118" i="2" s="1"/>
  <c r="E117" i="2"/>
  <c r="F117" i="2" s="1"/>
  <c r="E116" i="2"/>
  <c r="F116" i="2" s="1"/>
  <c r="E115" i="2"/>
  <c r="F115" i="2" s="1"/>
  <c r="E114" i="2"/>
  <c r="F114" i="2" s="1"/>
  <c r="E113" i="2"/>
  <c r="F113" i="2" s="1"/>
  <c r="E112" i="2"/>
  <c r="F112" i="2" s="1"/>
  <c r="E111" i="2"/>
  <c r="F111" i="2" s="1"/>
  <c r="E110" i="2"/>
  <c r="F110" i="2" s="1"/>
  <c r="E109" i="2"/>
  <c r="F109" i="2" s="1"/>
  <c r="E108" i="2"/>
  <c r="F108" i="2" s="1"/>
  <c r="E107" i="2"/>
  <c r="F107" i="2" s="1"/>
  <c r="E106" i="2"/>
  <c r="F106" i="2" s="1"/>
  <c r="E105" i="2"/>
  <c r="F105" i="2" s="1"/>
  <c r="E104" i="2"/>
  <c r="F104" i="2" s="1"/>
  <c r="E103" i="2"/>
  <c r="F103" i="2" s="1"/>
  <c r="E102" i="2"/>
  <c r="F102" i="2" s="1"/>
  <c r="E101" i="2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E1" i="2"/>
  <c r="F1" i="2" s="1"/>
  <c r="E2" i="1"/>
  <c r="F2" i="1" s="1"/>
  <c r="E3" i="1"/>
  <c r="F3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F195" i="1" s="1"/>
  <c r="E196" i="1"/>
  <c r="F196" i="1" s="1"/>
  <c r="E197" i="1"/>
  <c r="F197" i="1" s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 s="1"/>
  <c r="E212" i="1"/>
  <c r="F212" i="1" s="1"/>
  <c r="E213" i="1"/>
  <c r="F213" i="1" s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F227" i="1" s="1"/>
  <c r="E228" i="1"/>
  <c r="F228" i="1" s="1"/>
  <c r="E229" i="1"/>
  <c r="F229" i="1" s="1"/>
  <c r="E230" i="1"/>
  <c r="F230" i="1" s="1"/>
  <c r="E231" i="1"/>
  <c r="F231" i="1" s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 s="1"/>
  <c r="E244" i="1"/>
  <c r="F244" i="1" s="1"/>
  <c r="E245" i="1"/>
  <c r="F245" i="1" s="1"/>
  <c r="E246" i="1"/>
  <c r="F246" i="1" s="1"/>
  <c r="E247" i="1"/>
  <c r="F247" i="1" s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F259" i="1" s="1"/>
  <c r="E260" i="1"/>
  <c r="F260" i="1" s="1"/>
  <c r="E261" i="1"/>
  <c r="F261" i="1" s="1"/>
  <c r="E262" i="1"/>
  <c r="F262" i="1" s="1"/>
  <c r="E263" i="1"/>
  <c r="F263" i="1" s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F275" i="1" s="1"/>
  <c r="E276" i="1"/>
  <c r="F276" i="1" s="1"/>
  <c r="E277" i="1"/>
  <c r="F277" i="1" s="1"/>
  <c r="E278" i="1"/>
  <c r="F278" i="1" s="1"/>
  <c r="E279" i="1"/>
  <c r="F279" i="1" s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F307" i="1" s="1"/>
  <c r="E308" i="1"/>
  <c r="F308" i="1" s="1"/>
  <c r="E309" i="1"/>
  <c r="F309" i="1" s="1"/>
  <c r="E310" i="1"/>
  <c r="F310" i="1" s="1"/>
  <c r="E311" i="1"/>
  <c r="F311" i="1" s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F323" i="1" s="1"/>
  <c r="E324" i="1"/>
  <c r="F324" i="1" s="1"/>
  <c r="E325" i="1"/>
  <c r="F325" i="1" s="1"/>
  <c r="E326" i="1"/>
  <c r="F326" i="1" s="1"/>
  <c r="E327" i="1"/>
  <c r="F327" i="1" s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F339" i="1" s="1"/>
  <c r="E340" i="1"/>
  <c r="F340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F371" i="1" s="1"/>
  <c r="E372" i="1"/>
  <c r="F372" i="1" s="1"/>
  <c r="E373" i="1"/>
  <c r="F373" i="1" s="1"/>
  <c r="E374" i="1"/>
  <c r="F374" i="1" s="1"/>
  <c r="E375" i="1"/>
  <c r="F375" i="1" s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F387" i="1" s="1"/>
  <c r="E388" i="1"/>
  <c r="F388" i="1" s="1"/>
  <c r="E389" i="1"/>
  <c r="F389" i="1" s="1"/>
  <c r="E390" i="1"/>
  <c r="F390" i="1" s="1"/>
  <c r="E391" i="1"/>
  <c r="F391" i="1" s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F403" i="1" s="1"/>
  <c r="E404" i="1"/>
  <c r="F404" i="1" s="1"/>
  <c r="E405" i="1"/>
  <c r="F405" i="1" s="1"/>
  <c r="E406" i="1"/>
  <c r="F406" i="1" s="1"/>
  <c r="E407" i="1"/>
  <c r="F407" i="1" s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F419" i="1" s="1"/>
  <c r="E420" i="1"/>
  <c r="F420" i="1" s="1"/>
  <c r="E421" i="1"/>
  <c r="F421" i="1" s="1"/>
  <c r="E422" i="1"/>
  <c r="F422" i="1" s="1"/>
  <c r="E423" i="1"/>
  <c r="F423" i="1" s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F435" i="1" s="1"/>
  <c r="E436" i="1"/>
  <c r="F436" i="1" s="1"/>
  <c r="E437" i="1"/>
  <c r="F437" i="1" s="1"/>
  <c r="E438" i="1"/>
  <c r="F438" i="1" s="1"/>
  <c r="E439" i="1"/>
  <c r="F439" i="1" s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F451" i="1" s="1"/>
  <c r="E452" i="1"/>
  <c r="F452" i="1" s="1"/>
  <c r="E453" i="1"/>
  <c r="F453" i="1" s="1"/>
  <c r="E454" i="1"/>
  <c r="F454" i="1" s="1"/>
  <c r="E455" i="1"/>
  <c r="F455" i="1" s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F467" i="1" s="1"/>
  <c r="E468" i="1"/>
  <c r="F468" i="1" s="1"/>
  <c r="E469" i="1"/>
  <c r="F469" i="1" s="1"/>
  <c r="E470" i="1"/>
  <c r="F470" i="1" s="1"/>
  <c r="E471" i="1"/>
  <c r="F471" i="1" s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F483" i="1" s="1"/>
  <c r="E484" i="1"/>
  <c r="F484" i="1" s="1"/>
  <c r="E485" i="1"/>
  <c r="F485" i="1" s="1"/>
  <c r="E486" i="1"/>
  <c r="F486" i="1" s="1"/>
  <c r="E487" i="1"/>
  <c r="F487" i="1" s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F499" i="1" s="1"/>
  <c r="E500" i="1"/>
  <c r="F500" i="1" s="1"/>
  <c r="E501" i="1"/>
  <c r="F501" i="1" s="1"/>
  <c r="E502" i="1"/>
  <c r="F502" i="1" s="1"/>
  <c r="E503" i="1"/>
  <c r="F503" i="1" s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F515" i="1" s="1"/>
  <c r="E516" i="1"/>
  <c r="F516" i="1" s="1"/>
  <c r="E517" i="1"/>
  <c r="F517" i="1" s="1"/>
  <c r="E518" i="1"/>
  <c r="F518" i="1" s="1"/>
  <c r="E519" i="1"/>
  <c r="F519" i="1" s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F531" i="1" s="1"/>
  <c r="E532" i="1"/>
  <c r="F532" i="1" s="1"/>
  <c r="E533" i="1"/>
  <c r="F533" i="1" s="1"/>
  <c r="E534" i="1"/>
  <c r="F534" i="1" s="1"/>
  <c r="E535" i="1"/>
  <c r="F535" i="1" s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F547" i="1" s="1"/>
  <c r="E548" i="1"/>
  <c r="F548" i="1" s="1"/>
  <c r="E549" i="1"/>
  <c r="F549" i="1" s="1"/>
  <c r="E550" i="1"/>
  <c r="F550" i="1" s="1"/>
  <c r="E551" i="1"/>
  <c r="F551" i="1" s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F563" i="1" s="1"/>
  <c r="E564" i="1"/>
  <c r="F564" i="1" s="1"/>
  <c r="E565" i="1"/>
  <c r="F565" i="1" s="1"/>
  <c r="E566" i="1"/>
  <c r="F566" i="1" s="1"/>
  <c r="E567" i="1"/>
  <c r="F567" i="1" s="1"/>
  <c r="E568" i="1"/>
  <c r="F568" i="1" s="1"/>
  <c r="E569" i="1"/>
  <c r="F569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F578" i="1" s="1"/>
  <c r="E579" i="1"/>
  <c r="F579" i="1" s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F589" i="1" s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F602" i="1" s="1"/>
  <c r="E603" i="1"/>
  <c r="F603" i="1" s="1"/>
  <c r="E604" i="1"/>
  <c r="F604" i="1" s="1"/>
  <c r="E605" i="1"/>
  <c r="F605" i="1" s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F618" i="1" s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F627" i="1" s="1"/>
  <c r="E628" i="1"/>
  <c r="F628" i="1" s="1"/>
  <c r="E629" i="1"/>
  <c r="F629" i="1" s="1"/>
  <c r="E630" i="1"/>
  <c r="F630" i="1" s="1"/>
  <c r="E631" i="1"/>
  <c r="F631" i="1" s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F642" i="1" s="1"/>
  <c r="E643" i="1"/>
  <c r="F643" i="1" s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F653" i="1" s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F666" i="1" s="1"/>
  <c r="E667" i="1"/>
  <c r="F667" i="1" s="1"/>
  <c r="E668" i="1"/>
  <c r="F668" i="1" s="1"/>
  <c r="E669" i="1"/>
  <c r="F669" i="1" s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677" i="1"/>
  <c r="F677" i="1" s="1"/>
  <c r="E678" i="1"/>
  <c r="F678" i="1" s="1"/>
  <c r="E679" i="1"/>
  <c r="F679" i="1" s="1"/>
  <c r="E680" i="1"/>
  <c r="F680" i="1" s="1"/>
  <c r="E681" i="1"/>
  <c r="F681" i="1" s="1"/>
  <c r="E682" i="1"/>
  <c r="F682" i="1" s="1"/>
  <c r="E683" i="1"/>
  <c r="F683" i="1" s="1"/>
  <c r="E684" i="1"/>
  <c r="F684" i="1" s="1"/>
  <c r="E685" i="1"/>
  <c r="F685" i="1" s="1"/>
  <c r="E686" i="1"/>
  <c r="F686" i="1" s="1"/>
  <c r="E687" i="1"/>
  <c r="F687" i="1" s="1"/>
  <c r="E688" i="1"/>
  <c r="F688" i="1" s="1"/>
  <c r="E689" i="1"/>
  <c r="F689" i="1" s="1"/>
  <c r="E690" i="1"/>
  <c r="F690" i="1" s="1"/>
  <c r="E691" i="1"/>
  <c r="F691" i="1" s="1"/>
  <c r="E692" i="1"/>
  <c r="F692" i="1" s="1"/>
  <c r="E693" i="1"/>
  <c r="F693" i="1" s="1"/>
  <c r="E694" i="1"/>
  <c r="F694" i="1" s="1"/>
  <c r="E695" i="1"/>
  <c r="F695" i="1" s="1"/>
  <c r="E696" i="1"/>
  <c r="F696" i="1" s="1"/>
  <c r="E697" i="1"/>
  <c r="F697" i="1" s="1"/>
  <c r="E698" i="1"/>
  <c r="F698" i="1" s="1"/>
  <c r="E699" i="1"/>
  <c r="F699" i="1" s="1"/>
  <c r="E700" i="1"/>
  <c r="F700" i="1" s="1"/>
  <c r="E701" i="1"/>
  <c r="F701" i="1" s="1"/>
  <c r="E702" i="1"/>
  <c r="F702" i="1" s="1"/>
  <c r="E703" i="1"/>
  <c r="F703" i="1" s="1"/>
  <c r="E704" i="1"/>
  <c r="F704" i="1" s="1"/>
  <c r="E705" i="1"/>
  <c r="F705" i="1" s="1"/>
  <c r="E706" i="1"/>
  <c r="F706" i="1" s="1"/>
  <c r="E707" i="1"/>
  <c r="F707" i="1" s="1"/>
  <c r="E708" i="1"/>
  <c r="F708" i="1" s="1"/>
  <c r="E709" i="1"/>
  <c r="F709" i="1" s="1"/>
  <c r="E710" i="1"/>
  <c r="F710" i="1" s="1"/>
  <c r="E711" i="1"/>
  <c r="F711" i="1" s="1"/>
  <c r="E712" i="1"/>
  <c r="F712" i="1" s="1"/>
  <c r="E713" i="1"/>
  <c r="F713" i="1" s="1"/>
  <c r="E714" i="1"/>
  <c r="F714" i="1" s="1"/>
  <c r="E715" i="1"/>
  <c r="F715" i="1" s="1"/>
  <c r="E716" i="1"/>
  <c r="F716" i="1" s="1"/>
  <c r="E717" i="1"/>
  <c r="F717" i="1" s="1"/>
  <c r="E718" i="1"/>
  <c r="F718" i="1" s="1"/>
  <c r="E719" i="1"/>
  <c r="F719" i="1" s="1"/>
  <c r="E720" i="1"/>
  <c r="F720" i="1" s="1"/>
  <c r="E721" i="1"/>
  <c r="F721" i="1" s="1"/>
  <c r="E722" i="1"/>
  <c r="F722" i="1" s="1"/>
  <c r="E723" i="1"/>
  <c r="F723" i="1" s="1"/>
  <c r="E724" i="1"/>
  <c r="F724" i="1" s="1"/>
  <c r="E725" i="1"/>
  <c r="F725" i="1" s="1"/>
  <c r="E726" i="1"/>
  <c r="F726" i="1" s="1"/>
  <c r="E727" i="1"/>
  <c r="F727" i="1" s="1"/>
  <c r="E728" i="1"/>
  <c r="F728" i="1" s="1"/>
  <c r="E729" i="1"/>
  <c r="F729" i="1" s="1"/>
  <c r="E730" i="1"/>
  <c r="F730" i="1" s="1"/>
  <c r="E731" i="1"/>
  <c r="F731" i="1" s="1"/>
  <c r="E732" i="1"/>
  <c r="F732" i="1" s="1"/>
  <c r="E733" i="1"/>
  <c r="F733" i="1" s="1"/>
  <c r="E734" i="1"/>
  <c r="F734" i="1" s="1"/>
  <c r="E735" i="1"/>
  <c r="F735" i="1" s="1"/>
  <c r="E736" i="1"/>
  <c r="F736" i="1" s="1"/>
  <c r="E737" i="1"/>
  <c r="F737" i="1" s="1"/>
  <c r="E738" i="1"/>
  <c r="F738" i="1" s="1"/>
  <c r="E739" i="1"/>
  <c r="F739" i="1" s="1"/>
  <c r="E740" i="1"/>
  <c r="F740" i="1" s="1"/>
  <c r="E741" i="1"/>
  <c r="F741" i="1" s="1"/>
  <c r="E742" i="1"/>
  <c r="F742" i="1" s="1"/>
  <c r="E743" i="1"/>
  <c r="F743" i="1" s="1"/>
  <c r="E744" i="1"/>
  <c r="F744" i="1" s="1"/>
  <c r="E745" i="1"/>
  <c r="F745" i="1" s="1"/>
  <c r="E746" i="1"/>
  <c r="F746" i="1" s="1"/>
  <c r="E747" i="1"/>
  <c r="F747" i="1" s="1"/>
  <c r="E748" i="1"/>
  <c r="F748" i="1" s="1"/>
  <c r="E749" i="1"/>
  <c r="F749" i="1" s="1"/>
  <c r="E750" i="1"/>
  <c r="F750" i="1" s="1"/>
  <c r="E751" i="1"/>
  <c r="F751" i="1" s="1"/>
  <c r="E752" i="1"/>
  <c r="F752" i="1" s="1"/>
  <c r="E753" i="1"/>
  <c r="F753" i="1" s="1"/>
  <c r="E754" i="1"/>
  <c r="F754" i="1" s="1"/>
  <c r="E755" i="1"/>
  <c r="F755" i="1" s="1"/>
  <c r="E756" i="1"/>
  <c r="F756" i="1" s="1"/>
  <c r="E757" i="1"/>
  <c r="F757" i="1" s="1"/>
  <c r="E758" i="1"/>
  <c r="F758" i="1" s="1"/>
  <c r="E759" i="1"/>
  <c r="F759" i="1" s="1"/>
  <c r="E760" i="1"/>
  <c r="F760" i="1" s="1"/>
  <c r="E761" i="1"/>
  <c r="F761" i="1" s="1"/>
  <c r="E762" i="1"/>
  <c r="F762" i="1" s="1"/>
  <c r="E763" i="1"/>
  <c r="F763" i="1" s="1"/>
  <c r="E764" i="1"/>
  <c r="F764" i="1" s="1"/>
  <c r="E765" i="1"/>
  <c r="F765" i="1" s="1"/>
  <c r="E766" i="1"/>
  <c r="F766" i="1" s="1"/>
  <c r="E767" i="1"/>
  <c r="F767" i="1" s="1"/>
  <c r="E768" i="1"/>
  <c r="F768" i="1" s="1"/>
  <c r="E769" i="1"/>
  <c r="F769" i="1" s="1"/>
  <c r="E770" i="1"/>
  <c r="F770" i="1" s="1"/>
  <c r="E771" i="1"/>
  <c r="F771" i="1" s="1"/>
  <c r="E772" i="1"/>
  <c r="F772" i="1" s="1"/>
  <c r="E773" i="1"/>
  <c r="F773" i="1" s="1"/>
  <c r="E774" i="1"/>
  <c r="F774" i="1" s="1"/>
  <c r="E775" i="1"/>
  <c r="F775" i="1" s="1"/>
  <c r="E776" i="1"/>
  <c r="F776" i="1" s="1"/>
  <c r="E777" i="1"/>
  <c r="F777" i="1" s="1"/>
  <c r="E778" i="1"/>
  <c r="F778" i="1" s="1"/>
  <c r="E779" i="1"/>
  <c r="F779" i="1" s="1"/>
  <c r="E780" i="1"/>
  <c r="F780" i="1" s="1"/>
  <c r="E781" i="1"/>
  <c r="F781" i="1" s="1"/>
  <c r="E782" i="1"/>
  <c r="F782" i="1" s="1"/>
  <c r="E783" i="1"/>
  <c r="F783" i="1" s="1"/>
  <c r="E784" i="1"/>
  <c r="F784" i="1" s="1"/>
  <c r="E785" i="1"/>
  <c r="F785" i="1" s="1"/>
  <c r="E786" i="1"/>
  <c r="F786" i="1" s="1"/>
  <c r="E787" i="1"/>
  <c r="F787" i="1" s="1"/>
  <c r="E788" i="1"/>
  <c r="F788" i="1" s="1"/>
  <c r="E789" i="1"/>
  <c r="F789" i="1" s="1"/>
  <c r="E790" i="1"/>
  <c r="F790" i="1" s="1"/>
  <c r="E791" i="1"/>
  <c r="F791" i="1" s="1"/>
  <c r="E792" i="1"/>
  <c r="F792" i="1" s="1"/>
  <c r="E793" i="1"/>
  <c r="F793" i="1" s="1"/>
  <c r="E794" i="1"/>
  <c r="F794" i="1" s="1"/>
  <c r="E795" i="1"/>
  <c r="F795" i="1" s="1"/>
  <c r="E796" i="1"/>
  <c r="F796" i="1" s="1"/>
  <c r="E797" i="1"/>
  <c r="F797" i="1" s="1"/>
  <c r="E798" i="1"/>
  <c r="F798" i="1" s="1"/>
  <c r="E799" i="1"/>
  <c r="F799" i="1" s="1"/>
  <c r="E800" i="1"/>
  <c r="F800" i="1" s="1"/>
  <c r="E801" i="1"/>
  <c r="F801" i="1" s="1"/>
  <c r="E802" i="1"/>
  <c r="F802" i="1" s="1"/>
  <c r="E803" i="1"/>
  <c r="F803" i="1" s="1"/>
  <c r="E804" i="1"/>
  <c r="F804" i="1" s="1"/>
  <c r="E805" i="1"/>
  <c r="F805" i="1" s="1"/>
  <c r="E806" i="1"/>
  <c r="F806" i="1" s="1"/>
  <c r="E807" i="1"/>
  <c r="F807" i="1" s="1"/>
  <c r="E808" i="1"/>
  <c r="F808" i="1" s="1"/>
  <c r="E809" i="1"/>
  <c r="F809" i="1" s="1"/>
  <c r="E810" i="1"/>
  <c r="F810" i="1" s="1"/>
  <c r="E811" i="1"/>
  <c r="F811" i="1" s="1"/>
  <c r="E812" i="1"/>
  <c r="F812" i="1" s="1"/>
  <c r="E813" i="1"/>
  <c r="F813" i="1" s="1"/>
  <c r="E814" i="1"/>
  <c r="F814" i="1" s="1"/>
  <c r="E815" i="1"/>
  <c r="F815" i="1" s="1"/>
  <c r="E816" i="1"/>
  <c r="F816" i="1" s="1"/>
  <c r="E817" i="1"/>
  <c r="F817" i="1" s="1"/>
  <c r="E818" i="1"/>
  <c r="F818" i="1" s="1"/>
  <c r="E819" i="1"/>
  <c r="F819" i="1" s="1"/>
  <c r="E820" i="1"/>
  <c r="F820" i="1" s="1"/>
  <c r="E821" i="1"/>
  <c r="F821" i="1" s="1"/>
  <c r="E822" i="1"/>
  <c r="F822" i="1" s="1"/>
  <c r="E823" i="1"/>
  <c r="F823" i="1" s="1"/>
  <c r="E824" i="1"/>
  <c r="F824" i="1" s="1"/>
  <c r="E825" i="1"/>
  <c r="F825" i="1" s="1"/>
  <c r="E826" i="1"/>
  <c r="F826" i="1" s="1"/>
  <c r="E827" i="1"/>
  <c r="F827" i="1" s="1"/>
  <c r="E828" i="1"/>
  <c r="F828" i="1" s="1"/>
  <c r="E829" i="1"/>
  <c r="F829" i="1" s="1"/>
  <c r="E1" i="1"/>
  <c r="F1" i="1" s="1"/>
  <c r="C2" i="9"/>
  <c r="C3" i="9"/>
  <c r="C4" i="9"/>
  <c r="C5" i="9"/>
  <c r="C6" i="9"/>
  <c r="C7" i="9"/>
  <c r="C8" i="9"/>
  <c r="C9" i="9"/>
  <c r="C1" i="9"/>
  <c r="B11" i="9"/>
  <c r="B10" i="9"/>
  <c r="C10" i="9" s="1"/>
  <c r="O53" i="12" l="1"/>
  <c r="O52" i="12"/>
  <c r="O46" i="12"/>
  <c r="R40" i="12"/>
  <c r="O47" i="12"/>
  <c r="S41" i="12"/>
  <c r="O41" i="12"/>
  <c r="O40" i="12"/>
  <c r="S40" i="12"/>
  <c r="O35" i="12"/>
  <c r="R22" i="12"/>
  <c r="O22" i="12"/>
  <c r="O16" i="12"/>
  <c r="R10" i="12" s="1"/>
  <c r="R5" i="12"/>
  <c r="O11" i="12"/>
  <c r="O29" i="12"/>
  <c r="R46" i="12"/>
  <c r="R4" i="12"/>
  <c r="O5" i="12"/>
  <c r="S5" i="12"/>
  <c r="S4" i="12"/>
  <c r="R23" i="12"/>
  <c r="O23" i="12"/>
  <c r="S23" i="12"/>
  <c r="R41" i="12"/>
  <c r="S22" i="12"/>
  <c r="R28" i="12"/>
  <c r="B12" i="9"/>
  <c r="C11" i="9"/>
  <c r="R47" i="12" l="1"/>
  <c r="R29" i="12"/>
  <c r="R11" i="12"/>
  <c r="B13" i="9"/>
  <c r="C12" i="9"/>
  <c r="B14" i="9" l="1"/>
  <c r="C13" i="9"/>
  <c r="B15" i="9" l="1"/>
  <c r="C14" i="9"/>
  <c r="B16" i="9" l="1"/>
  <c r="C15" i="9"/>
  <c r="B17" i="9" l="1"/>
  <c r="C16" i="9"/>
  <c r="B18" i="9" l="1"/>
  <c r="C17" i="9"/>
  <c r="B19" i="9" l="1"/>
  <c r="C18" i="9"/>
  <c r="B20" i="9" l="1"/>
  <c r="C19" i="9"/>
  <c r="B21" i="9" l="1"/>
  <c r="C20" i="9"/>
  <c r="B22" i="9" l="1"/>
  <c r="C21" i="9"/>
  <c r="B23" i="9" l="1"/>
  <c r="C22" i="9"/>
  <c r="B24" i="9" l="1"/>
  <c r="C23" i="9"/>
  <c r="B25" i="9" l="1"/>
  <c r="C24" i="9"/>
  <c r="B26" i="9" l="1"/>
  <c r="C25" i="9"/>
  <c r="B27" i="9" l="1"/>
  <c r="C26" i="9"/>
  <c r="B28" i="9" l="1"/>
  <c r="C27" i="9"/>
  <c r="B29" i="9" l="1"/>
  <c r="C28" i="9"/>
  <c r="B30" i="9" l="1"/>
  <c r="C29" i="9"/>
  <c r="B31" i="9" l="1"/>
  <c r="C30" i="9"/>
  <c r="B32" i="9" l="1"/>
  <c r="C31" i="9"/>
  <c r="B33" i="9" l="1"/>
  <c r="C32" i="9"/>
  <c r="B34" i="9" l="1"/>
  <c r="C33" i="9"/>
  <c r="B35" i="9" l="1"/>
  <c r="C34" i="9"/>
  <c r="B36" i="9" l="1"/>
  <c r="C35" i="9"/>
  <c r="B37" i="9" l="1"/>
  <c r="C36" i="9"/>
  <c r="B38" i="9" l="1"/>
  <c r="C37" i="9"/>
  <c r="B39" i="9" l="1"/>
  <c r="C38" i="9"/>
  <c r="B40" i="9" l="1"/>
  <c r="C39" i="9"/>
  <c r="B41" i="9" l="1"/>
  <c r="C40" i="9"/>
  <c r="B42" i="9" l="1"/>
  <c r="C41" i="9"/>
  <c r="B43" i="9" l="1"/>
  <c r="C42" i="9"/>
  <c r="B44" i="9" l="1"/>
  <c r="C43" i="9"/>
  <c r="B45" i="9" l="1"/>
  <c r="C44" i="9"/>
  <c r="B46" i="9" l="1"/>
  <c r="C45" i="9"/>
  <c r="B47" i="9" l="1"/>
  <c r="C46" i="9"/>
  <c r="B48" i="9" l="1"/>
  <c r="C47" i="9"/>
  <c r="B49" i="9" l="1"/>
  <c r="C48" i="9"/>
  <c r="B50" i="9" l="1"/>
  <c r="C49" i="9"/>
  <c r="B51" i="9" l="1"/>
  <c r="C50" i="9"/>
  <c r="B52" i="9" l="1"/>
  <c r="C51" i="9"/>
  <c r="B53" i="9" l="1"/>
  <c r="C52" i="9"/>
  <c r="B54" i="9" l="1"/>
  <c r="C53" i="9"/>
  <c r="B55" i="9" l="1"/>
  <c r="C54" i="9"/>
  <c r="B56" i="9" l="1"/>
  <c r="C55" i="9"/>
  <c r="B57" i="9" l="1"/>
  <c r="C56" i="9"/>
  <c r="B58" i="9" l="1"/>
  <c r="C57" i="9"/>
  <c r="B59" i="9" l="1"/>
  <c r="C58" i="9"/>
  <c r="B60" i="9" l="1"/>
  <c r="C59" i="9"/>
  <c r="B61" i="9" l="1"/>
  <c r="C60" i="9"/>
  <c r="B62" i="9" l="1"/>
  <c r="C61" i="9"/>
  <c r="B63" i="9" l="1"/>
  <c r="C62" i="9"/>
  <c r="B64" i="9" l="1"/>
  <c r="C63" i="9"/>
  <c r="B65" i="9" l="1"/>
  <c r="C64" i="9"/>
  <c r="B66" i="9" l="1"/>
  <c r="C65" i="9"/>
  <c r="B67" i="9" l="1"/>
  <c r="C66" i="9"/>
  <c r="B68" i="9" l="1"/>
  <c r="C67" i="9"/>
  <c r="B69" i="9" l="1"/>
  <c r="C68" i="9"/>
  <c r="B70" i="9" l="1"/>
  <c r="C69" i="9"/>
  <c r="B71" i="9" l="1"/>
  <c r="C70" i="9"/>
  <c r="B72" i="9" l="1"/>
  <c r="C71" i="9"/>
  <c r="B73" i="9" l="1"/>
  <c r="C72" i="9"/>
  <c r="B74" i="9" l="1"/>
  <c r="C73" i="9"/>
  <c r="B75" i="9" l="1"/>
  <c r="C74" i="9"/>
  <c r="B76" i="9" l="1"/>
  <c r="C75" i="9"/>
  <c r="B77" i="9" l="1"/>
  <c r="C76" i="9"/>
  <c r="B78" i="9" l="1"/>
  <c r="C77" i="9"/>
  <c r="B79" i="9" l="1"/>
  <c r="C78" i="9"/>
  <c r="B80" i="9" l="1"/>
  <c r="C79" i="9"/>
  <c r="B81" i="9" l="1"/>
  <c r="C80" i="9"/>
  <c r="B82" i="9" l="1"/>
  <c r="C81" i="9"/>
  <c r="B83" i="9" l="1"/>
  <c r="C82" i="9"/>
  <c r="B84" i="9" l="1"/>
  <c r="C83" i="9"/>
  <c r="B85" i="9" l="1"/>
  <c r="C84" i="9"/>
  <c r="B86" i="9" l="1"/>
  <c r="C85" i="9"/>
  <c r="B87" i="9" l="1"/>
  <c r="C86" i="9"/>
  <c r="B88" i="9" l="1"/>
  <c r="C87" i="9"/>
  <c r="B89" i="9" l="1"/>
  <c r="C88" i="9"/>
  <c r="B90" i="9" l="1"/>
  <c r="C89" i="9"/>
  <c r="B91" i="9" l="1"/>
  <c r="C90" i="9"/>
  <c r="B92" i="9" l="1"/>
  <c r="C91" i="9"/>
  <c r="B93" i="9" l="1"/>
  <c r="C92" i="9"/>
  <c r="B94" i="9" l="1"/>
  <c r="C93" i="9"/>
  <c r="B95" i="9" l="1"/>
  <c r="C94" i="9"/>
  <c r="B96" i="9" l="1"/>
  <c r="C95" i="9"/>
  <c r="B97" i="9" l="1"/>
  <c r="C96" i="9"/>
  <c r="B98" i="9" l="1"/>
  <c r="C97" i="9"/>
  <c r="B99" i="9" l="1"/>
  <c r="C98" i="9"/>
  <c r="B100" i="9" l="1"/>
  <c r="C99" i="9"/>
  <c r="B101" i="9" l="1"/>
  <c r="C100" i="9"/>
  <c r="B102" i="9" l="1"/>
  <c r="C101" i="9"/>
  <c r="B103" i="9" l="1"/>
  <c r="C102" i="9"/>
  <c r="B104" i="9" l="1"/>
  <c r="C103" i="9"/>
  <c r="B105" i="9" l="1"/>
  <c r="C104" i="9"/>
  <c r="B106" i="9" l="1"/>
  <c r="C105" i="9"/>
  <c r="B107" i="9" l="1"/>
  <c r="C106" i="9"/>
  <c r="B108" i="9" l="1"/>
  <c r="C107" i="9"/>
  <c r="B109" i="9" l="1"/>
  <c r="C108" i="9"/>
  <c r="B110" i="9" l="1"/>
  <c r="C109" i="9"/>
  <c r="B111" i="9" l="1"/>
  <c r="C110" i="9"/>
  <c r="B112" i="9" l="1"/>
  <c r="C111" i="9"/>
  <c r="B113" i="9" l="1"/>
  <c r="C112" i="9"/>
  <c r="B114" i="9" l="1"/>
  <c r="C113" i="9"/>
  <c r="B115" i="9" l="1"/>
  <c r="C114" i="9"/>
  <c r="B116" i="9" l="1"/>
  <c r="C115" i="9"/>
  <c r="B117" i="9" l="1"/>
  <c r="C116" i="9"/>
  <c r="B118" i="9" l="1"/>
  <c r="C117" i="9"/>
  <c r="B119" i="9" l="1"/>
  <c r="C118" i="9"/>
  <c r="B120" i="9" l="1"/>
  <c r="C119" i="9"/>
  <c r="B121" i="9" l="1"/>
  <c r="C120" i="9"/>
  <c r="B122" i="9" l="1"/>
  <c r="C121" i="9"/>
  <c r="B123" i="9" l="1"/>
  <c r="C122" i="9"/>
  <c r="B124" i="9" l="1"/>
  <c r="C123" i="9"/>
  <c r="B125" i="9" l="1"/>
  <c r="C124" i="9"/>
  <c r="B126" i="9" l="1"/>
  <c r="C125" i="9"/>
  <c r="B127" i="9" l="1"/>
  <c r="C126" i="9"/>
  <c r="B128" i="9" l="1"/>
  <c r="C127" i="9"/>
  <c r="B129" i="9" l="1"/>
  <c r="C128" i="9"/>
  <c r="B130" i="9" l="1"/>
  <c r="C129" i="9"/>
  <c r="B131" i="9" l="1"/>
  <c r="C130" i="9"/>
  <c r="B132" i="9" l="1"/>
  <c r="C131" i="9"/>
  <c r="B133" i="9" l="1"/>
  <c r="C132" i="9"/>
  <c r="B134" i="9" l="1"/>
  <c r="C133" i="9"/>
  <c r="B135" i="9" l="1"/>
  <c r="C134" i="9"/>
  <c r="B136" i="9" l="1"/>
  <c r="C135" i="9"/>
  <c r="B137" i="9" l="1"/>
  <c r="C136" i="9"/>
  <c r="B138" i="9" l="1"/>
  <c r="C137" i="9"/>
  <c r="B139" i="9" l="1"/>
  <c r="C138" i="9"/>
  <c r="B140" i="9" l="1"/>
  <c r="C139" i="9"/>
  <c r="B141" i="9" l="1"/>
  <c r="C140" i="9"/>
  <c r="B142" i="9" l="1"/>
  <c r="C141" i="9"/>
  <c r="B143" i="9" l="1"/>
  <c r="C142" i="9"/>
  <c r="B144" i="9" l="1"/>
  <c r="C143" i="9"/>
  <c r="B145" i="9" l="1"/>
  <c r="C144" i="9"/>
  <c r="B146" i="9" l="1"/>
  <c r="C145" i="9"/>
  <c r="B147" i="9" l="1"/>
  <c r="C146" i="9"/>
  <c r="B148" i="9" l="1"/>
  <c r="C147" i="9"/>
  <c r="B149" i="9" l="1"/>
  <c r="C148" i="9"/>
  <c r="B150" i="9" l="1"/>
  <c r="C149" i="9"/>
  <c r="B151" i="9" l="1"/>
  <c r="C150" i="9"/>
  <c r="B152" i="9" l="1"/>
  <c r="C151" i="9"/>
  <c r="B153" i="9" l="1"/>
  <c r="C152" i="9"/>
  <c r="B154" i="9" l="1"/>
  <c r="C153" i="9"/>
  <c r="B155" i="9" l="1"/>
  <c r="C154" i="9"/>
  <c r="B156" i="9" l="1"/>
  <c r="C155" i="9"/>
  <c r="B157" i="9" l="1"/>
  <c r="C156" i="9"/>
  <c r="B158" i="9" l="1"/>
  <c r="C157" i="9"/>
  <c r="B159" i="9" l="1"/>
  <c r="C158" i="9"/>
  <c r="B160" i="9" l="1"/>
  <c r="C159" i="9"/>
  <c r="B161" i="9" l="1"/>
  <c r="C160" i="9"/>
  <c r="B162" i="9" l="1"/>
  <c r="C161" i="9"/>
  <c r="B163" i="9" l="1"/>
  <c r="C162" i="9"/>
  <c r="B164" i="9" l="1"/>
  <c r="C163" i="9"/>
  <c r="B165" i="9" l="1"/>
  <c r="C164" i="9"/>
  <c r="B166" i="9" l="1"/>
  <c r="C165" i="9"/>
  <c r="B167" i="9" l="1"/>
  <c r="C166" i="9"/>
  <c r="B168" i="9" l="1"/>
  <c r="C167" i="9"/>
  <c r="B169" i="9" l="1"/>
  <c r="C168" i="9"/>
  <c r="B170" i="9" l="1"/>
  <c r="C169" i="9"/>
  <c r="B171" i="9" l="1"/>
  <c r="C170" i="9"/>
  <c r="B172" i="9" l="1"/>
  <c r="C171" i="9"/>
  <c r="B173" i="9" l="1"/>
  <c r="C172" i="9"/>
  <c r="B174" i="9" l="1"/>
  <c r="C173" i="9"/>
  <c r="B175" i="9" l="1"/>
  <c r="C174" i="9"/>
  <c r="B176" i="9" l="1"/>
  <c r="C175" i="9"/>
  <c r="B177" i="9" l="1"/>
  <c r="C176" i="9"/>
  <c r="B178" i="9" l="1"/>
  <c r="C177" i="9"/>
  <c r="B179" i="9" l="1"/>
  <c r="C178" i="9"/>
  <c r="B180" i="9" l="1"/>
  <c r="C179" i="9"/>
  <c r="B181" i="9" l="1"/>
  <c r="C180" i="9"/>
  <c r="B182" i="9" l="1"/>
  <c r="C181" i="9"/>
  <c r="B183" i="9" l="1"/>
  <c r="C182" i="9"/>
  <c r="B184" i="9" l="1"/>
  <c r="C183" i="9"/>
  <c r="B185" i="9" l="1"/>
  <c r="C184" i="9"/>
  <c r="B186" i="9" l="1"/>
  <c r="C185" i="9"/>
  <c r="B187" i="9" l="1"/>
  <c r="C186" i="9"/>
  <c r="B188" i="9" l="1"/>
  <c r="C187" i="9"/>
  <c r="B189" i="9" l="1"/>
  <c r="C188" i="9"/>
  <c r="B190" i="9" l="1"/>
  <c r="C189" i="9"/>
  <c r="B191" i="9" l="1"/>
  <c r="C190" i="9"/>
  <c r="B192" i="9" l="1"/>
  <c r="C191" i="9"/>
  <c r="B193" i="9" l="1"/>
  <c r="C192" i="9"/>
  <c r="B194" i="9" l="1"/>
  <c r="C193" i="9"/>
  <c r="B195" i="9" l="1"/>
  <c r="C194" i="9"/>
  <c r="B196" i="9" l="1"/>
  <c r="C195" i="9"/>
  <c r="B197" i="9" l="1"/>
  <c r="C196" i="9"/>
  <c r="B198" i="9" l="1"/>
  <c r="C197" i="9"/>
  <c r="B199" i="9" l="1"/>
  <c r="C198" i="9"/>
  <c r="B200" i="9" l="1"/>
  <c r="C199" i="9"/>
  <c r="B201" i="9" l="1"/>
  <c r="C200" i="9"/>
  <c r="B202" i="9" l="1"/>
  <c r="C201" i="9"/>
  <c r="B203" i="9" l="1"/>
  <c r="C202" i="9"/>
  <c r="B204" i="9" l="1"/>
  <c r="C203" i="9"/>
  <c r="B205" i="9" l="1"/>
  <c r="C204" i="9"/>
  <c r="B206" i="9" l="1"/>
  <c r="C205" i="9"/>
  <c r="B207" i="9" l="1"/>
  <c r="C206" i="9"/>
  <c r="B208" i="9" l="1"/>
  <c r="C207" i="9"/>
  <c r="B209" i="9" l="1"/>
  <c r="C208" i="9"/>
  <c r="B210" i="9" l="1"/>
  <c r="C209" i="9"/>
  <c r="B211" i="9" l="1"/>
  <c r="C210" i="9"/>
  <c r="B212" i="9" l="1"/>
  <c r="C211" i="9"/>
  <c r="B213" i="9" l="1"/>
  <c r="C212" i="9"/>
  <c r="B214" i="9" l="1"/>
  <c r="C213" i="9"/>
  <c r="B215" i="9" l="1"/>
  <c r="C214" i="9"/>
  <c r="B216" i="9" l="1"/>
  <c r="C215" i="9"/>
  <c r="B217" i="9" l="1"/>
  <c r="C216" i="9"/>
  <c r="B218" i="9" l="1"/>
  <c r="C217" i="9"/>
  <c r="B219" i="9" l="1"/>
  <c r="C218" i="9"/>
  <c r="B220" i="9" l="1"/>
  <c r="C219" i="9"/>
  <c r="B221" i="9" l="1"/>
  <c r="C220" i="9"/>
  <c r="B222" i="9" l="1"/>
  <c r="C221" i="9"/>
  <c r="B223" i="9" l="1"/>
  <c r="C222" i="9"/>
  <c r="B224" i="9" l="1"/>
  <c r="C223" i="9"/>
  <c r="B225" i="9" l="1"/>
  <c r="C224" i="9"/>
  <c r="B226" i="9" l="1"/>
  <c r="C225" i="9"/>
  <c r="B227" i="9" l="1"/>
  <c r="C226" i="9"/>
  <c r="B228" i="9" l="1"/>
  <c r="C227" i="9"/>
  <c r="B229" i="9" l="1"/>
  <c r="C228" i="9"/>
  <c r="B230" i="9" l="1"/>
  <c r="C229" i="9"/>
  <c r="B231" i="9" l="1"/>
  <c r="C230" i="9"/>
  <c r="B232" i="9" l="1"/>
  <c r="C231" i="9"/>
  <c r="B233" i="9" l="1"/>
  <c r="C232" i="9"/>
  <c r="B234" i="9" l="1"/>
  <c r="C233" i="9"/>
  <c r="B235" i="9" l="1"/>
  <c r="C234" i="9"/>
  <c r="B236" i="9" l="1"/>
  <c r="C235" i="9"/>
  <c r="B237" i="9" l="1"/>
  <c r="C236" i="9"/>
  <c r="B238" i="9" l="1"/>
  <c r="C237" i="9"/>
  <c r="B239" i="9" l="1"/>
  <c r="C238" i="9"/>
  <c r="B240" i="9" l="1"/>
  <c r="C239" i="9"/>
  <c r="B241" i="9" l="1"/>
  <c r="C240" i="9"/>
  <c r="B242" i="9" l="1"/>
  <c r="C241" i="9"/>
  <c r="B243" i="9" l="1"/>
  <c r="C242" i="9"/>
  <c r="B244" i="9" l="1"/>
  <c r="C243" i="9"/>
  <c r="B245" i="9" l="1"/>
  <c r="C244" i="9"/>
  <c r="B246" i="9" l="1"/>
  <c r="C245" i="9"/>
  <c r="B247" i="9" l="1"/>
  <c r="C246" i="9"/>
  <c r="B248" i="9" l="1"/>
  <c r="C247" i="9"/>
  <c r="B249" i="9" l="1"/>
  <c r="C248" i="9"/>
  <c r="B250" i="9" l="1"/>
  <c r="C249" i="9"/>
  <c r="B251" i="9" l="1"/>
  <c r="C250" i="9"/>
  <c r="B252" i="9" l="1"/>
  <c r="C251" i="9"/>
  <c r="B253" i="9" l="1"/>
  <c r="C252" i="9"/>
  <c r="B254" i="9" l="1"/>
  <c r="C253" i="9"/>
  <c r="B255" i="9" l="1"/>
  <c r="C254" i="9"/>
  <c r="B256" i="9" l="1"/>
  <c r="C255" i="9"/>
  <c r="B257" i="9" l="1"/>
  <c r="C256" i="9"/>
  <c r="B258" i="9" l="1"/>
  <c r="C257" i="9"/>
  <c r="B259" i="9" l="1"/>
  <c r="C258" i="9"/>
  <c r="B260" i="9" l="1"/>
  <c r="C259" i="9"/>
  <c r="B261" i="9" l="1"/>
  <c r="C260" i="9"/>
  <c r="B262" i="9" l="1"/>
  <c r="C261" i="9"/>
  <c r="B263" i="9" l="1"/>
  <c r="C262" i="9"/>
  <c r="B264" i="9" l="1"/>
  <c r="C263" i="9"/>
  <c r="B265" i="9" l="1"/>
  <c r="C264" i="9"/>
  <c r="B266" i="9" l="1"/>
  <c r="C265" i="9"/>
  <c r="B267" i="9" l="1"/>
  <c r="C266" i="9"/>
  <c r="B268" i="9" l="1"/>
  <c r="C267" i="9"/>
  <c r="B269" i="9" l="1"/>
  <c r="C268" i="9"/>
  <c r="B270" i="9" l="1"/>
  <c r="C269" i="9"/>
  <c r="B271" i="9" l="1"/>
  <c r="C270" i="9"/>
  <c r="B272" i="9" l="1"/>
  <c r="C271" i="9"/>
  <c r="B273" i="9" l="1"/>
  <c r="C272" i="9"/>
  <c r="B274" i="9" l="1"/>
  <c r="C273" i="9"/>
  <c r="B275" i="9" l="1"/>
  <c r="C274" i="9"/>
  <c r="B276" i="9" l="1"/>
  <c r="C275" i="9"/>
  <c r="B277" i="9" l="1"/>
  <c r="C276" i="9"/>
  <c r="B278" i="9" l="1"/>
  <c r="C277" i="9"/>
  <c r="B279" i="9" l="1"/>
  <c r="C278" i="9"/>
  <c r="B280" i="9" l="1"/>
  <c r="C279" i="9"/>
  <c r="B281" i="9" l="1"/>
  <c r="C280" i="9"/>
  <c r="B282" i="9" l="1"/>
  <c r="C281" i="9"/>
  <c r="B283" i="9" l="1"/>
  <c r="C282" i="9"/>
  <c r="B284" i="9" l="1"/>
  <c r="C283" i="9"/>
  <c r="B285" i="9" l="1"/>
  <c r="C284" i="9"/>
  <c r="B286" i="9" l="1"/>
  <c r="C285" i="9"/>
  <c r="B287" i="9" l="1"/>
  <c r="C286" i="9"/>
  <c r="B288" i="9" l="1"/>
  <c r="C287" i="9"/>
  <c r="B289" i="9" l="1"/>
  <c r="C288" i="9"/>
  <c r="B290" i="9" l="1"/>
  <c r="C289" i="9"/>
  <c r="B291" i="9" l="1"/>
  <c r="C290" i="9"/>
  <c r="B292" i="9" l="1"/>
  <c r="C291" i="9"/>
  <c r="B293" i="9" l="1"/>
  <c r="C292" i="9"/>
  <c r="B294" i="9" l="1"/>
  <c r="C293" i="9"/>
  <c r="B295" i="9" l="1"/>
  <c r="C294" i="9"/>
  <c r="B296" i="9" l="1"/>
  <c r="C295" i="9"/>
  <c r="B297" i="9" l="1"/>
  <c r="C296" i="9"/>
  <c r="B298" i="9" l="1"/>
  <c r="C297" i="9"/>
  <c r="B299" i="9" l="1"/>
  <c r="C298" i="9"/>
  <c r="B300" i="9" l="1"/>
  <c r="C299" i="9"/>
  <c r="B301" i="9" l="1"/>
  <c r="C300" i="9"/>
  <c r="B302" i="9" l="1"/>
  <c r="C301" i="9"/>
  <c r="B303" i="9" l="1"/>
  <c r="C302" i="9"/>
  <c r="B304" i="9" l="1"/>
  <c r="C303" i="9"/>
  <c r="B305" i="9" l="1"/>
  <c r="C304" i="9"/>
  <c r="B306" i="9" l="1"/>
  <c r="C305" i="9"/>
  <c r="B307" i="9" l="1"/>
  <c r="C306" i="9"/>
  <c r="B308" i="9" l="1"/>
  <c r="C307" i="9"/>
  <c r="B309" i="9" l="1"/>
  <c r="C308" i="9"/>
  <c r="B310" i="9" l="1"/>
  <c r="C309" i="9"/>
  <c r="B311" i="9" l="1"/>
  <c r="C310" i="9"/>
  <c r="B312" i="9" l="1"/>
  <c r="C311" i="9"/>
  <c r="B313" i="9" l="1"/>
  <c r="C312" i="9"/>
  <c r="B314" i="9" l="1"/>
  <c r="C313" i="9"/>
  <c r="B315" i="9" l="1"/>
  <c r="C314" i="9"/>
  <c r="B316" i="9" l="1"/>
  <c r="C315" i="9"/>
  <c r="B317" i="9" l="1"/>
  <c r="C316" i="9"/>
  <c r="B318" i="9" l="1"/>
  <c r="C317" i="9"/>
  <c r="B319" i="9" l="1"/>
  <c r="C318" i="9"/>
  <c r="B320" i="9" l="1"/>
  <c r="C319" i="9"/>
  <c r="B321" i="9" l="1"/>
  <c r="C320" i="9"/>
  <c r="B322" i="9" l="1"/>
  <c r="C321" i="9"/>
  <c r="B323" i="9" l="1"/>
  <c r="C322" i="9"/>
  <c r="B324" i="9" l="1"/>
  <c r="C323" i="9"/>
  <c r="B325" i="9" l="1"/>
  <c r="C324" i="9"/>
  <c r="B326" i="9" l="1"/>
  <c r="C325" i="9"/>
  <c r="B327" i="9" l="1"/>
  <c r="C326" i="9"/>
  <c r="B328" i="9" l="1"/>
  <c r="C327" i="9"/>
  <c r="B329" i="9" l="1"/>
  <c r="C328" i="9"/>
  <c r="B330" i="9" l="1"/>
  <c r="C329" i="9"/>
  <c r="B331" i="9" l="1"/>
  <c r="C330" i="9"/>
  <c r="B332" i="9" l="1"/>
  <c r="C331" i="9"/>
  <c r="B333" i="9" l="1"/>
  <c r="C332" i="9"/>
  <c r="B334" i="9" l="1"/>
  <c r="C333" i="9"/>
  <c r="B335" i="9" l="1"/>
  <c r="C334" i="9"/>
  <c r="B336" i="9" l="1"/>
  <c r="C335" i="9"/>
  <c r="B337" i="9" l="1"/>
  <c r="C336" i="9"/>
  <c r="B338" i="9" l="1"/>
  <c r="C337" i="9"/>
  <c r="B339" i="9" l="1"/>
  <c r="C338" i="9"/>
  <c r="B340" i="9" l="1"/>
  <c r="C339" i="9"/>
  <c r="B341" i="9" l="1"/>
  <c r="C340" i="9"/>
  <c r="B342" i="9" l="1"/>
  <c r="C341" i="9"/>
  <c r="B343" i="9" l="1"/>
  <c r="C342" i="9"/>
  <c r="B344" i="9" l="1"/>
  <c r="C343" i="9"/>
  <c r="B345" i="9" l="1"/>
  <c r="C344" i="9"/>
  <c r="B346" i="9" l="1"/>
  <c r="C345" i="9"/>
  <c r="B347" i="9" l="1"/>
  <c r="C346" i="9"/>
  <c r="B348" i="9" l="1"/>
  <c r="C347" i="9"/>
  <c r="B349" i="9" l="1"/>
  <c r="C348" i="9"/>
  <c r="B350" i="9" l="1"/>
  <c r="C349" i="9"/>
  <c r="B351" i="9" l="1"/>
  <c r="C350" i="9"/>
  <c r="B352" i="9" l="1"/>
  <c r="C351" i="9"/>
  <c r="B353" i="9" l="1"/>
  <c r="C352" i="9"/>
  <c r="B354" i="9" l="1"/>
  <c r="C353" i="9"/>
  <c r="B355" i="9" l="1"/>
  <c r="C354" i="9"/>
  <c r="B356" i="9" l="1"/>
  <c r="C355" i="9"/>
  <c r="B357" i="9" l="1"/>
  <c r="C356" i="9"/>
  <c r="B358" i="9" l="1"/>
  <c r="C357" i="9"/>
  <c r="B359" i="9" l="1"/>
  <c r="C358" i="9"/>
  <c r="B360" i="9" l="1"/>
  <c r="C359" i="9"/>
  <c r="B361" i="9" l="1"/>
  <c r="C360" i="9"/>
  <c r="B362" i="9" l="1"/>
  <c r="C361" i="9"/>
  <c r="B363" i="9" l="1"/>
  <c r="C362" i="9"/>
  <c r="B364" i="9" l="1"/>
  <c r="C363" i="9"/>
  <c r="B365" i="9" l="1"/>
  <c r="C364" i="9"/>
  <c r="B366" i="9" l="1"/>
  <c r="C365" i="9"/>
  <c r="B367" i="9" l="1"/>
  <c r="C366" i="9"/>
  <c r="B368" i="9" l="1"/>
  <c r="C367" i="9"/>
  <c r="B369" i="9" l="1"/>
  <c r="C368" i="9"/>
  <c r="B370" i="9" l="1"/>
  <c r="C369" i="9"/>
  <c r="B371" i="9" l="1"/>
  <c r="C370" i="9"/>
  <c r="B372" i="9" l="1"/>
  <c r="C371" i="9"/>
  <c r="B373" i="9" l="1"/>
  <c r="C372" i="9"/>
  <c r="B374" i="9" l="1"/>
  <c r="C373" i="9"/>
  <c r="B375" i="9" l="1"/>
  <c r="C374" i="9"/>
  <c r="B376" i="9" l="1"/>
  <c r="C375" i="9"/>
  <c r="B377" i="9" l="1"/>
  <c r="C376" i="9"/>
  <c r="B378" i="9" l="1"/>
  <c r="C377" i="9"/>
  <c r="B379" i="9" l="1"/>
  <c r="C378" i="9"/>
  <c r="B380" i="9" l="1"/>
  <c r="C379" i="9"/>
  <c r="B381" i="9" l="1"/>
  <c r="C380" i="9"/>
  <c r="B382" i="9" l="1"/>
  <c r="C381" i="9"/>
  <c r="B383" i="9" l="1"/>
  <c r="C382" i="9"/>
  <c r="B384" i="9" l="1"/>
  <c r="C383" i="9"/>
  <c r="B385" i="9" l="1"/>
  <c r="C384" i="9"/>
  <c r="B386" i="9" l="1"/>
  <c r="C385" i="9"/>
  <c r="B387" i="9" l="1"/>
  <c r="C386" i="9"/>
  <c r="B388" i="9" l="1"/>
  <c r="C387" i="9"/>
  <c r="B389" i="9" l="1"/>
  <c r="C388" i="9"/>
  <c r="B390" i="9" l="1"/>
  <c r="C389" i="9"/>
  <c r="B391" i="9" l="1"/>
  <c r="C390" i="9"/>
  <c r="B392" i="9" l="1"/>
  <c r="C391" i="9"/>
  <c r="B393" i="9" l="1"/>
  <c r="C392" i="9"/>
  <c r="B394" i="9" l="1"/>
  <c r="C393" i="9"/>
  <c r="B395" i="9" l="1"/>
  <c r="C394" i="9"/>
  <c r="B396" i="9" l="1"/>
  <c r="C395" i="9"/>
  <c r="B397" i="9" l="1"/>
  <c r="C396" i="9"/>
  <c r="B398" i="9" l="1"/>
  <c r="C397" i="9"/>
  <c r="B399" i="9" l="1"/>
  <c r="C398" i="9"/>
  <c r="B400" i="9" l="1"/>
  <c r="C399" i="9"/>
  <c r="B401" i="9" l="1"/>
  <c r="C400" i="9"/>
  <c r="B402" i="9" l="1"/>
  <c r="C401" i="9"/>
  <c r="B403" i="9" l="1"/>
  <c r="C402" i="9"/>
  <c r="B404" i="9" l="1"/>
  <c r="C403" i="9"/>
  <c r="B405" i="9" l="1"/>
  <c r="C404" i="9"/>
  <c r="B406" i="9" l="1"/>
  <c r="C405" i="9"/>
  <c r="B407" i="9" l="1"/>
  <c r="C406" i="9"/>
  <c r="B408" i="9" l="1"/>
  <c r="C407" i="9"/>
  <c r="B409" i="9" l="1"/>
  <c r="C408" i="9"/>
  <c r="B410" i="9" l="1"/>
  <c r="C409" i="9"/>
  <c r="B411" i="9" l="1"/>
  <c r="C410" i="9"/>
  <c r="B412" i="9" l="1"/>
  <c r="C411" i="9"/>
  <c r="B413" i="9" l="1"/>
  <c r="C412" i="9"/>
  <c r="B414" i="9" l="1"/>
  <c r="C413" i="9"/>
  <c r="B415" i="9" l="1"/>
  <c r="C414" i="9"/>
  <c r="B416" i="9" l="1"/>
  <c r="C415" i="9"/>
  <c r="B417" i="9" l="1"/>
  <c r="C416" i="9"/>
  <c r="B418" i="9" l="1"/>
  <c r="C417" i="9"/>
  <c r="B419" i="9" l="1"/>
  <c r="C418" i="9"/>
  <c r="B420" i="9" l="1"/>
  <c r="C419" i="9"/>
  <c r="B421" i="9" l="1"/>
  <c r="C420" i="9"/>
  <c r="B422" i="9" l="1"/>
  <c r="C421" i="9"/>
  <c r="B423" i="9" l="1"/>
  <c r="C422" i="9"/>
  <c r="B424" i="9" l="1"/>
  <c r="C423" i="9"/>
  <c r="B425" i="9" l="1"/>
  <c r="C424" i="9"/>
  <c r="B426" i="9" l="1"/>
  <c r="C425" i="9"/>
  <c r="B427" i="9" l="1"/>
  <c r="C426" i="9"/>
  <c r="B428" i="9" l="1"/>
  <c r="C427" i="9"/>
  <c r="B429" i="9" l="1"/>
  <c r="C428" i="9"/>
  <c r="B430" i="9" l="1"/>
  <c r="C429" i="9"/>
  <c r="B431" i="9" l="1"/>
  <c r="C430" i="9"/>
  <c r="B432" i="9" l="1"/>
  <c r="C431" i="9"/>
  <c r="B433" i="9" l="1"/>
  <c r="C432" i="9"/>
  <c r="B434" i="9" l="1"/>
  <c r="C433" i="9"/>
  <c r="B435" i="9" l="1"/>
  <c r="C434" i="9"/>
  <c r="B436" i="9" l="1"/>
  <c r="C435" i="9"/>
  <c r="B437" i="9" l="1"/>
  <c r="C436" i="9"/>
  <c r="B438" i="9" l="1"/>
  <c r="C437" i="9"/>
  <c r="B439" i="9" l="1"/>
  <c r="C438" i="9"/>
  <c r="B440" i="9" l="1"/>
  <c r="C439" i="9"/>
  <c r="B441" i="9" l="1"/>
  <c r="C440" i="9"/>
  <c r="B442" i="9" l="1"/>
  <c r="C441" i="9"/>
  <c r="B443" i="9" l="1"/>
  <c r="C442" i="9"/>
  <c r="B444" i="9" l="1"/>
  <c r="C443" i="9"/>
  <c r="B445" i="9" l="1"/>
  <c r="C444" i="9"/>
  <c r="B446" i="9" l="1"/>
  <c r="C445" i="9"/>
  <c r="B447" i="9" l="1"/>
  <c r="C446" i="9"/>
  <c r="B448" i="9" l="1"/>
  <c r="C447" i="9"/>
  <c r="B449" i="9" l="1"/>
  <c r="C448" i="9"/>
  <c r="B450" i="9" l="1"/>
  <c r="C449" i="9"/>
  <c r="B451" i="9" l="1"/>
  <c r="C450" i="9"/>
  <c r="B452" i="9" l="1"/>
  <c r="C451" i="9"/>
  <c r="B453" i="9" l="1"/>
  <c r="C452" i="9"/>
  <c r="B454" i="9" l="1"/>
  <c r="C453" i="9"/>
  <c r="B455" i="9" l="1"/>
  <c r="C454" i="9"/>
  <c r="B456" i="9" l="1"/>
  <c r="C455" i="9"/>
  <c r="B457" i="9" l="1"/>
  <c r="C456" i="9"/>
  <c r="B458" i="9" l="1"/>
  <c r="C457" i="9"/>
  <c r="B459" i="9" l="1"/>
  <c r="C458" i="9"/>
  <c r="B460" i="9" l="1"/>
  <c r="C459" i="9"/>
  <c r="B461" i="9" l="1"/>
  <c r="C460" i="9"/>
  <c r="B462" i="9" l="1"/>
  <c r="C461" i="9"/>
  <c r="B463" i="9" l="1"/>
  <c r="C462" i="9"/>
  <c r="B464" i="9" l="1"/>
  <c r="C463" i="9"/>
  <c r="B465" i="9" l="1"/>
  <c r="C464" i="9"/>
  <c r="B466" i="9" l="1"/>
  <c r="C465" i="9"/>
  <c r="B467" i="9" l="1"/>
  <c r="C466" i="9"/>
  <c r="B468" i="9" l="1"/>
  <c r="C467" i="9"/>
  <c r="B469" i="9" l="1"/>
  <c r="C468" i="9"/>
  <c r="B470" i="9" l="1"/>
  <c r="C469" i="9"/>
  <c r="B471" i="9" l="1"/>
  <c r="C470" i="9"/>
  <c r="B472" i="9" l="1"/>
  <c r="C471" i="9"/>
  <c r="B473" i="9" l="1"/>
  <c r="C472" i="9"/>
  <c r="B474" i="9" l="1"/>
  <c r="C473" i="9"/>
  <c r="B475" i="9" l="1"/>
  <c r="C474" i="9"/>
  <c r="B476" i="9" l="1"/>
  <c r="C475" i="9"/>
  <c r="B477" i="9" l="1"/>
  <c r="C476" i="9"/>
  <c r="B478" i="9" l="1"/>
  <c r="C477" i="9"/>
  <c r="B479" i="9" l="1"/>
  <c r="C478" i="9"/>
  <c r="B480" i="9" l="1"/>
  <c r="C479" i="9"/>
  <c r="B481" i="9" l="1"/>
  <c r="C480" i="9"/>
  <c r="B482" i="9" l="1"/>
  <c r="C481" i="9"/>
  <c r="B483" i="9" l="1"/>
  <c r="C482" i="9"/>
  <c r="B484" i="9" l="1"/>
  <c r="C483" i="9"/>
  <c r="B485" i="9" l="1"/>
  <c r="C484" i="9"/>
  <c r="B486" i="9" l="1"/>
  <c r="C485" i="9"/>
  <c r="B487" i="9" l="1"/>
  <c r="C486" i="9"/>
  <c r="B488" i="9" l="1"/>
  <c r="C487" i="9"/>
  <c r="B489" i="9" l="1"/>
  <c r="C488" i="9"/>
  <c r="B490" i="9" l="1"/>
  <c r="C489" i="9"/>
  <c r="B491" i="9" l="1"/>
  <c r="C490" i="9"/>
  <c r="B492" i="9" l="1"/>
  <c r="C491" i="9"/>
  <c r="B493" i="9" l="1"/>
  <c r="C492" i="9"/>
  <c r="B494" i="9" l="1"/>
  <c r="C493" i="9"/>
  <c r="B495" i="9" l="1"/>
  <c r="C494" i="9"/>
  <c r="B496" i="9" l="1"/>
  <c r="C495" i="9"/>
  <c r="B497" i="9" l="1"/>
  <c r="C496" i="9"/>
  <c r="B498" i="9" l="1"/>
  <c r="C497" i="9"/>
  <c r="B499" i="9" l="1"/>
  <c r="C498" i="9"/>
  <c r="B500" i="9" l="1"/>
  <c r="C499" i="9"/>
  <c r="B501" i="9" l="1"/>
  <c r="C500" i="9"/>
  <c r="B502" i="9" l="1"/>
  <c r="C501" i="9"/>
  <c r="B503" i="9" l="1"/>
  <c r="C502" i="9"/>
  <c r="B504" i="9" l="1"/>
  <c r="C503" i="9"/>
  <c r="B505" i="9" l="1"/>
  <c r="C504" i="9"/>
  <c r="B506" i="9" l="1"/>
  <c r="C505" i="9"/>
  <c r="B507" i="9" l="1"/>
  <c r="C506" i="9"/>
  <c r="B508" i="9" l="1"/>
  <c r="C507" i="9"/>
  <c r="B509" i="9" l="1"/>
  <c r="C508" i="9"/>
  <c r="B510" i="9" l="1"/>
  <c r="C509" i="9"/>
  <c r="B511" i="9" l="1"/>
  <c r="C510" i="9"/>
  <c r="B512" i="9" l="1"/>
  <c r="C511" i="9"/>
  <c r="B513" i="9" l="1"/>
  <c r="C512" i="9"/>
  <c r="B514" i="9" l="1"/>
  <c r="C513" i="9"/>
  <c r="B515" i="9" l="1"/>
  <c r="C514" i="9"/>
  <c r="B516" i="9" l="1"/>
  <c r="C515" i="9"/>
  <c r="B517" i="9" l="1"/>
  <c r="C516" i="9"/>
  <c r="B518" i="9" l="1"/>
  <c r="C517" i="9"/>
  <c r="B519" i="9" l="1"/>
  <c r="C518" i="9"/>
  <c r="B520" i="9" l="1"/>
  <c r="C519" i="9"/>
  <c r="B521" i="9" l="1"/>
  <c r="C520" i="9"/>
  <c r="B522" i="9" l="1"/>
  <c r="C521" i="9"/>
  <c r="B523" i="9" l="1"/>
  <c r="C522" i="9"/>
  <c r="B524" i="9" l="1"/>
  <c r="C523" i="9"/>
  <c r="B525" i="9" l="1"/>
  <c r="C524" i="9"/>
  <c r="B526" i="9" l="1"/>
  <c r="C525" i="9"/>
  <c r="B527" i="9" l="1"/>
  <c r="C526" i="9"/>
  <c r="B528" i="9" l="1"/>
  <c r="C527" i="9"/>
  <c r="B529" i="9" l="1"/>
  <c r="C528" i="9"/>
  <c r="B530" i="9" l="1"/>
  <c r="C529" i="9"/>
  <c r="B531" i="9" l="1"/>
  <c r="C530" i="9"/>
  <c r="B532" i="9" l="1"/>
  <c r="C531" i="9"/>
  <c r="B533" i="9" l="1"/>
  <c r="C532" i="9"/>
  <c r="B534" i="9" l="1"/>
  <c r="C533" i="9"/>
  <c r="B535" i="9" l="1"/>
  <c r="C534" i="9"/>
  <c r="B536" i="9" l="1"/>
  <c r="C535" i="9"/>
  <c r="B537" i="9" l="1"/>
  <c r="C536" i="9"/>
  <c r="B538" i="9" l="1"/>
  <c r="C537" i="9"/>
  <c r="B539" i="9" l="1"/>
  <c r="C538" i="9"/>
  <c r="B540" i="9" l="1"/>
  <c r="C539" i="9"/>
  <c r="B541" i="9" l="1"/>
  <c r="C540" i="9"/>
  <c r="B542" i="9" l="1"/>
  <c r="C541" i="9"/>
  <c r="B543" i="9" l="1"/>
  <c r="C542" i="9"/>
  <c r="B544" i="9" l="1"/>
  <c r="C543" i="9"/>
  <c r="B545" i="9" l="1"/>
  <c r="C544" i="9"/>
  <c r="B546" i="9" l="1"/>
  <c r="C545" i="9"/>
  <c r="B547" i="9" l="1"/>
  <c r="C546" i="9"/>
  <c r="B548" i="9" l="1"/>
  <c r="C547" i="9"/>
  <c r="B549" i="9" l="1"/>
  <c r="C548" i="9"/>
  <c r="B550" i="9" l="1"/>
  <c r="C549" i="9"/>
  <c r="B551" i="9" l="1"/>
  <c r="C550" i="9"/>
  <c r="B552" i="9" l="1"/>
  <c r="C551" i="9"/>
  <c r="B553" i="9" l="1"/>
  <c r="C552" i="9"/>
  <c r="B554" i="9" l="1"/>
  <c r="C553" i="9"/>
  <c r="B555" i="9" l="1"/>
  <c r="C554" i="9"/>
  <c r="B556" i="9" l="1"/>
  <c r="C555" i="9"/>
  <c r="B557" i="9" l="1"/>
  <c r="C556" i="9"/>
  <c r="B558" i="9" l="1"/>
  <c r="C557" i="9"/>
  <c r="B559" i="9" l="1"/>
  <c r="C558" i="9"/>
  <c r="B560" i="9" l="1"/>
  <c r="C559" i="9"/>
  <c r="B561" i="9" l="1"/>
  <c r="C560" i="9"/>
  <c r="B562" i="9" l="1"/>
  <c r="C561" i="9"/>
  <c r="B563" i="9" l="1"/>
  <c r="C562" i="9"/>
  <c r="B564" i="9" l="1"/>
  <c r="C563" i="9"/>
  <c r="B565" i="9" l="1"/>
  <c r="C564" i="9"/>
  <c r="B566" i="9" l="1"/>
  <c r="C565" i="9"/>
  <c r="B567" i="9" l="1"/>
  <c r="C566" i="9"/>
  <c r="B568" i="9" l="1"/>
  <c r="C567" i="9"/>
  <c r="B569" i="9" l="1"/>
  <c r="C568" i="9"/>
  <c r="B570" i="9" l="1"/>
  <c r="C569" i="9"/>
  <c r="B571" i="9" l="1"/>
  <c r="C570" i="9"/>
  <c r="B572" i="9" l="1"/>
  <c r="C571" i="9"/>
  <c r="B573" i="9" l="1"/>
  <c r="C572" i="9"/>
  <c r="B574" i="9" l="1"/>
  <c r="C573" i="9"/>
  <c r="B575" i="9" l="1"/>
  <c r="C574" i="9"/>
  <c r="B576" i="9" l="1"/>
  <c r="C575" i="9"/>
  <c r="B577" i="9" l="1"/>
  <c r="C576" i="9"/>
  <c r="B578" i="9" l="1"/>
  <c r="C577" i="9"/>
  <c r="B579" i="9" l="1"/>
  <c r="C578" i="9"/>
  <c r="B580" i="9" l="1"/>
  <c r="C579" i="9"/>
  <c r="B581" i="9" l="1"/>
  <c r="C580" i="9"/>
  <c r="B582" i="9" l="1"/>
  <c r="C581" i="9"/>
  <c r="B583" i="9" l="1"/>
  <c r="C582" i="9"/>
  <c r="B584" i="9" l="1"/>
  <c r="C583" i="9"/>
  <c r="B585" i="9" l="1"/>
  <c r="C584" i="9"/>
  <c r="B586" i="9" l="1"/>
  <c r="C585" i="9"/>
  <c r="B587" i="9" l="1"/>
  <c r="C586" i="9"/>
  <c r="B588" i="9" l="1"/>
  <c r="C587" i="9"/>
  <c r="B589" i="9" l="1"/>
  <c r="C588" i="9"/>
  <c r="B590" i="9" l="1"/>
  <c r="C589" i="9"/>
  <c r="B591" i="9" l="1"/>
  <c r="C590" i="9"/>
  <c r="B592" i="9" l="1"/>
  <c r="C591" i="9"/>
  <c r="B593" i="9" l="1"/>
  <c r="C592" i="9"/>
  <c r="B594" i="9" l="1"/>
  <c r="C593" i="9"/>
  <c r="B595" i="9" l="1"/>
  <c r="C594" i="9"/>
  <c r="B596" i="9" l="1"/>
  <c r="C595" i="9"/>
  <c r="B597" i="9" l="1"/>
  <c r="C596" i="9"/>
  <c r="B598" i="9" l="1"/>
  <c r="C597" i="9"/>
  <c r="B599" i="9" l="1"/>
  <c r="C598" i="9"/>
  <c r="B600" i="9" l="1"/>
  <c r="C599" i="9"/>
  <c r="B601" i="9" l="1"/>
  <c r="C600" i="9"/>
  <c r="B602" i="9" l="1"/>
  <c r="C601" i="9"/>
  <c r="B603" i="9" l="1"/>
  <c r="C602" i="9"/>
  <c r="B604" i="9" l="1"/>
  <c r="C603" i="9"/>
  <c r="B605" i="9" l="1"/>
  <c r="C604" i="9"/>
  <c r="B606" i="9" l="1"/>
  <c r="C605" i="9"/>
  <c r="B607" i="9" l="1"/>
  <c r="C606" i="9"/>
  <c r="B608" i="9" l="1"/>
  <c r="C607" i="9"/>
  <c r="B609" i="9" l="1"/>
  <c r="C608" i="9"/>
  <c r="B610" i="9" l="1"/>
  <c r="C609" i="9"/>
  <c r="B611" i="9" l="1"/>
  <c r="C610" i="9"/>
  <c r="B612" i="9" l="1"/>
  <c r="C611" i="9"/>
  <c r="B613" i="9" l="1"/>
  <c r="C612" i="9"/>
  <c r="B614" i="9" l="1"/>
  <c r="C613" i="9"/>
  <c r="B615" i="9" l="1"/>
  <c r="C614" i="9"/>
  <c r="B616" i="9" l="1"/>
  <c r="C615" i="9"/>
  <c r="B617" i="9" l="1"/>
  <c r="C616" i="9"/>
  <c r="B618" i="9" l="1"/>
  <c r="C617" i="9"/>
  <c r="B619" i="9" l="1"/>
  <c r="C618" i="9"/>
  <c r="B620" i="9" l="1"/>
  <c r="C619" i="9"/>
  <c r="B621" i="9" l="1"/>
  <c r="C620" i="9"/>
  <c r="B622" i="9" l="1"/>
  <c r="C621" i="9"/>
  <c r="B623" i="9" l="1"/>
  <c r="C622" i="9"/>
  <c r="B624" i="9" l="1"/>
  <c r="C623" i="9"/>
  <c r="B625" i="9" l="1"/>
  <c r="C624" i="9"/>
  <c r="B626" i="9" l="1"/>
  <c r="C625" i="9"/>
  <c r="B627" i="9" l="1"/>
  <c r="C626" i="9"/>
  <c r="B628" i="9" l="1"/>
  <c r="C627" i="9"/>
  <c r="B629" i="9" l="1"/>
  <c r="C628" i="9"/>
  <c r="B630" i="9" l="1"/>
  <c r="C629" i="9"/>
  <c r="B631" i="9" l="1"/>
  <c r="C630" i="9"/>
  <c r="B632" i="9" l="1"/>
  <c r="C631" i="9"/>
  <c r="B633" i="9" l="1"/>
  <c r="C632" i="9"/>
  <c r="B634" i="9" l="1"/>
  <c r="C633" i="9"/>
  <c r="B635" i="9" l="1"/>
  <c r="C634" i="9"/>
  <c r="B636" i="9" l="1"/>
  <c r="C635" i="9"/>
  <c r="B637" i="9" l="1"/>
  <c r="C636" i="9"/>
  <c r="B638" i="9" l="1"/>
  <c r="C637" i="9"/>
  <c r="B639" i="9" l="1"/>
  <c r="C638" i="9"/>
  <c r="B640" i="9" l="1"/>
  <c r="C639" i="9"/>
  <c r="B641" i="9" l="1"/>
  <c r="C640" i="9"/>
  <c r="B642" i="9" l="1"/>
  <c r="C641" i="9"/>
  <c r="B643" i="9" l="1"/>
  <c r="C642" i="9"/>
  <c r="B644" i="9" l="1"/>
  <c r="C643" i="9"/>
  <c r="B645" i="9" l="1"/>
  <c r="C644" i="9"/>
  <c r="B646" i="9" l="1"/>
  <c r="C645" i="9"/>
  <c r="B647" i="9" l="1"/>
  <c r="C646" i="9"/>
  <c r="B648" i="9" l="1"/>
  <c r="C647" i="9"/>
  <c r="B649" i="9" l="1"/>
  <c r="C648" i="9"/>
  <c r="B650" i="9" l="1"/>
  <c r="C649" i="9"/>
  <c r="B651" i="9" l="1"/>
  <c r="C650" i="9"/>
  <c r="B652" i="9" l="1"/>
  <c r="C651" i="9"/>
  <c r="B653" i="9" l="1"/>
  <c r="C652" i="9"/>
  <c r="B654" i="9" l="1"/>
  <c r="C653" i="9"/>
  <c r="B655" i="9" l="1"/>
  <c r="C654" i="9"/>
  <c r="B656" i="9" l="1"/>
  <c r="C655" i="9"/>
  <c r="B657" i="9" l="1"/>
  <c r="C656" i="9"/>
  <c r="B658" i="9" l="1"/>
  <c r="C657" i="9"/>
  <c r="B659" i="9" l="1"/>
  <c r="C658" i="9"/>
  <c r="B660" i="9" l="1"/>
  <c r="C659" i="9"/>
  <c r="B661" i="9" l="1"/>
  <c r="C660" i="9"/>
  <c r="B662" i="9" l="1"/>
  <c r="C661" i="9"/>
  <c r="B663" i="9" l="1"/>
  <c r="C662" i="9"/>
  <c r="B664" i="9" l="1"/>
  <c r="C663" i="9"/>
  <c r="B665" i="9" l="1"/>
  <c r="C664" i="9"/>
  <c r="B666" i="9" l="1"/>
  <c r="C665" i="9"/>
  <c r="B667" i="9" l="1"/>
  <c r="C666" i="9"/>
  <c r="B668" i="9" l="1"/>
  <c r="C667" i="9"/>
  <c r="B669" i="9" l="1"/>
  <c r="C668" i="9"/>
  <c r="B670" i="9" l="1"/>
  <c r="C669" i="9"/>
  <c r="B671" i="9" l="1"/>
  <c r="C670" i="9"/>
  <c r="B672" i="9" l="1"/>
  <c r="C671" i="9"/>
  <c r="B673" i="9" l="1"/>
  <c r="C672" i="9"/>
  <c r="B674" i="9" l="1"/>
  <c r="C673" i="9"/>
  <c r="B675" i="9" l="1"/>
  <c r="C674" i="9"/>
  <c r="B676" i="9" l="1"/>
  <c r="C675" i="9"/>
  <c r="B677" i="9" l="1"/>
  <c r="C676" i="9"/>
  <c r="B678" i="9" l="1"/>
  <c r="C677" i="9"/>
  <c r="B679" i="9" l="1"/>
  <c r="C678" i="9"/>
  <c r="B680" i="9" l="1"/>
  <c r="C679" i="9"/>
  <c r="B681" i="9" l="1"/>
  <c r="C680" i="9"/>
  <c r="B682" i="9" l="1"/>
  <c r="C681" i="9"/>
  <c r="B683" i="9" l="1"/>
  <c r="C682" i="9"/>
  <c r="B684" i="9" l="1"/>
  <c r="C683" i="9"/>
  <c r="B685" i="9" l="1"/>
  <c r="C684" i="9"/>
  <c r="B686" i="9" l="1"/>
  <c r="C685" i="9"/>
  <c r="B687" i="9" l="1"/>
  <c r="C686" i="9"/>
  <c r="B688" i="9" l="1"/>
  <c r="C687" i="9"/>
  <c r="B689" i="9" l="1"/>
  <c r="C688" i="9"/>
  <c r="B690" i="9" l="1"/>
  <c r="C689" i="9"/>
  <c r="B691" i="9" l="1"/>
  <c r="C690" i="9"/>
  <c r="B692" i="9" l="1"/>
  <c r="C691" i="9"/>
  <c r="B693" i="9" l="1"/>
  <c r="C692" i="9"/>
  <c r="B694" i="9" l="1"/>
  <c r="C693" i="9"/>
  <c r="B695" i="9" l="1"/>
  <c r="C694" i="9"/>
  <c r="B696" i="9" l="1"/>
  <c r="C695" i="9"/>
  <c r="B697" i="9" l="1"/>
  <c r="C696" i="9"/>
  <c r="B698" i="9" l="1"/>
  <c r="C697" i="9"/>
  <c r="B699" i="9" l="1"/>
  <c r="C698" i="9"/>
  <c r="B700" i="9" l="1"/>
  <c r="C699" i="9"/>
  <c r="B701" i="9" l="1"/>
  <c r="C700" i="9"/>
  <c r="B702" i="9" l="1"/>
  <c r="C701" i="9"/>
  <c r="B703" i="9" l="1"/>
  <c r="C702" i="9"/>
  <c r="B704" i="9" l="1"/>
  <c r="C703" i="9"/>
  <c r="B705" i="9" l="1"/>
  <c r="C704" i="9"/>
  <c r="B706" i="9" l="1"/>
  <c r="C705" i="9"/>
  <c r="B707" i="9" l="1"/>
  <c r="C706" i="9"/>
  <c r="B708" i="9" l="1"/>
  <c r="C707" i="9"/>
  <c r="B709" i="9" l="1"/>
  <c r="C708" i="9"/>
  <c r="B710" i="9" l="1"/>
  <c r="C709" i="9"/>
  <c r="B711" i="9" l="1"/>
  <c r="C710" i="9"/>
  <c r="B712" i="9" l="1"/>
  <c r="C711" i="9"/>
  <c r="B713" i="9" l="1"/>
  <c r="C712" i="9"/>
  <c r="B714" i="9" l="1"/>
  <c r="C713" i="9"/>
  <c r="B715" i="9" l="1"/>
  <c r="C714" i="9"/>
  <c r="B716" i="9" l="1"/>
  <c r="C715" i="9"/>
  <c r="B717" i="9" l="1"/>
  <c r="C716" i="9"/>
  <c r="B718" i="9" l="1"/>
  <c r="C717" i="9"/>
  <c r="B719" i="9" l="1"/>
  <c r="C718" i="9"/>
  <c r="B720" i="9" l="1"/>
  <c r="C719" i="9"/>
  <c r="B721" i="9" l="1"/>
  <c r="C720" i="9"/>
  <c r="B722" i="9" l="1"/>
  <c r="C721" i="9"/>
  <c r="B723" i="9" l="1"/>
  <c r="C722" i="9"/>
  <c r="B724" i="9" l="1"/>
  <c r="C723" i="9"/>
  <c r="B725" i="9" l="1"/>
  <c r="C724" i="9"/>
  <c r="B726" i="9" l="1"/>
  <c r="C725" i="9"/>
  <c r="B727" i="9" l="1"/>
  <c r="C726" i="9"/>
  <c r="B728" i="9" l="1"/>
  <c r="C727" i="9"/>
  <c r="B729" i="9" l="1"/>
  <c r="C728" i="9"/>
  <c r="B730" i="9" l="1"/>
  <c r="C729" i="9"/>
  <c r="B731" i="9" l="1"/>
  <c r="C730" i="9"/>
  <c r="B732" i="9" l="1"/>
  <c r="C731" i="9"/>
  <c r="B733" i="9" l="1"/>
  <c r="C732" i="9"/>
  <c r="B734" i="9" l="1"/>
  <c r="C733" i="9"/>
  <c r="B735" i="9" l="1"/>
  <c r="C734" i="9"/>
  <c r="B736" i="9" l="1"/>
  <c r="C735" i="9"/>
  <c r="B737" i="9" l="1"/>
  <c r="C736" i="9"/>
  <c r="B738" i="9" l="1"/>
  <c r="C737" i="9"/>
  <c r="B739" i="9" l="1"/>
  <c r="C738" i="9"/>
  <c r="B740" i="9" l="1"/>
  <c r="C739" i="9"/>
  <c r="B741" i="9" l="1"/>
  <c r="C740" i="9"/>
  <c r="B742" i="9" l="1"/>
  <c r="C741" i="9"/>
  <c r="B743" i="9" l="1"/>
  <c r="C742" i="9"/>
  <c r="B744" i="9" l="1"/>
  <c r="C743" i="9"/>
  <c r="B745" i="9" l="1"/>
  <c r="C744" i="9"/>
  <c r="B746" i="9" l="1"/>
  <c r="C745" i="9"/>
  <c r="B747" i="9" l="1"/>
  <c r="C746" i="9"/>
  <c r="B748" i="9" l="1"/>
  <c r="C747" i="9"/>
  <c r="B749" i="9" l="1"/>
  <c r="C748" i="9"/>
  <c r="B750" i="9" l="1"/>
  <c r="C749" i="9"/>
  <c r="B751" i="9" l="1"/>
  <c r="C750" i="9"/>
  <c r="B752" i="9" l="1"/>
  <c r="C751" i="9"/>
  <c r="B753" i="9" l="1"/>
  <c r="C752" i="9"/>
  <c r="B754" i="9" l="1"/>
  <c r="C753" i="9"/>
  <c r="B755" i="9" l="1"/>
  <c r="C754" i="9"/>
  <c r="B756" i="9" l="1"/>
  <c r="C755" i="9"/>
  <c r="B757" i="9" l="1"/>
  <c r="C756" i="9"/>
  <c r="B758" i="9" l="1"/>
  <c r="C757" i="9"/>
  <c r="B759" i="9" l="1"/>
  <c r="C758" i="9"/>
  <c r="B760" i="9" l="1"/>
  <c r="C759" i="9"/>
  <c r="B761" i="9" l="1"/>
  <c r="C760" i="9"/>
  <c r="B762" i="9" l="1"/>
  <c r="C761" i="9"/>
  <c r="B763" i="9" l="1"/>
  <c r="C762" i="9"/>
  <c r="B764" i="9" l="1"/>
  <c r="C763" i="9"/>
  <c r="B765" i="9" l="1"/>
  <c r="C764" i="9"/>
  <c r="B766" i="9" l="1"/>
  <c r="C765" i="9"/>
  <c r="B767" i="9" l="1"/>
  <c r="C766" i="9"/>
  <c r="B768" i="9" l="1"/>
  <c r="C767" i="9"/>
  <c r="B769" i="9" l="1"/>
  <c r="C768" i="9"/>
  <c r="B770" i="9" l="1"/>
  <c r="C769" i="9"/>
  <c r="B771" i="9" l="1"/>
  <c r="C770" i="9"/>
  <c r="B772" i="9" l="1"/>
  <c r="C771" i="9"/>
  <c r="B773" i="9" l="1"/>
  <c r="C772" i="9"/>
  <c r="B774" i="9" l="1"/>
  <c r="C773" i="9"/>
  <c r="B775" i="9" l="1"/>
  <c r="C774" i="9"/>
  <c r="B776" i="9" l="1"/>
  <c r="C775" i="9"/>
  <c r="B777" i="9" l="1"/>
  <c r="C776" i="9"/>
  <c r="B778" i="9" l="1"/>
  <c r="C777" i="9"/>
  <c r="B779" i="9" l="1"/>
  <c r="C778" i="9"/>
  <c r="B780" i="9" l="1"/>
  <c r="C779" i="9"/>
  <c r="B781" i="9" l="1"/>
  <c r="C780" i="9"/>
  <c r="B782" i="9" l="1"/>
  <c r="C781" i="9"/>
  <c r="B783" i="9" l="1"/>
  <c r="C782" i="9"/>
  <c r="B784" i="9" l="1"/>
  <c r="C783" i="9"/>
  <c r="B785" i="9" l="1"/>
  <c r="C784" i="9"/>
  <c r="B786" i="9" l="1"/>
  <c r="C785" i="9"/>
  <c r="B787" i="9" l="1"/>
  <c r="C786" i="9"/>
  <c r="B788" i="9" l="1"/>
  <c r="C787" i="9"/>
  <c r="B789" i="9" l="1"/>
  <c r="C788" i="9"/>
  <c r="B790" i="9" l="1"/>
  <c r="C789" i="9"/>
  <c r="B791" i="9" l="1"/>
  <c r="C790" i="9"/>
  <c r="B792" i="9" l="1"/>
  <c r="C791" i="9"/>
  <c r="B793" i="9" l="1"/>
  <c r="C792" i="9"/>
  <c r="B794" i="9" l="1"/>
  <c r="C793" i="9"/>
  <c r="B795" i="9" l="1"/>
  <c r="C794" i="9"/>
  <c r="B796" i="9" l="1"/>
  <c r="C795" i="9"/>
  <c r="B797" i="9" l="1"/>
  <c r="C796" i="9"/>
  <c r="B798" i="9" l="1"/>
  <c r="C797" i="9"/>
  <c r="B799" i="9" l="1"/>
  <c r="C798" i="9"/>
  <c r="B800" i="9" l="1"/>
  <c r="C799" i="9"/>
  <c r="B801" i="9" l="1"/>
  <c r="C800" i="9"/>
  <c r="B802" i="9" l="1"/>
  <c r="C801" i="9"/>
  <c r="B803" i="9" l="1"/>
  <c r="C802" i="9"/>
  <c r="B804" i="9" l="1"/>
  <c r="C803" i="9"/>
  <c r="B805" i="9" l="1"/>
  <c r="C804" i="9"/>
  <c r="B806" i="9" l="1"/>
  <c r="C805" i="9"/>
  <c r="B807" i="9" l="1"/>
  <c r="C806" i="9"/>
  <c r="B808" i="9" l="1"/>
  <c r="C807" i="9"/>
  <c r="B809" i="9" l="1"/>
  <c r="C808" i="9"/>
  <c r="B810" i="9" l="1"/>
  <c r="C809" i="9"/>
  <c r="B811" i="9" l="1"/>
  <c r="C810" i="9"/>
  <c r="B812" i="9" l="1"/>
  <c r="C811" i="9"/>
  <c r="B813" i="9" l="1"/>
  <c r="C812" i="9"/>
  <c r="B814" i="9" l="1"/>
  <c r="C813" i="9"/>
  <c r="B815" i="9" l="1"/>
  <c r="C814" i="9"/>
  <c r="B816" i="9" l="1"/>
  <c r="C815" i="9"/>
  <c r="B817" i="9" l="1"/>
  <c r="C816" i="9"/>
  <c r="B818" i="9" l="1"/>
  <c r="C817" i="9"/>
  <c r="B819" i="9" l="1"/>
  <c r="C818" i="9"/>
  <c r="B820" i="9" l="1"/>
  <c r="C819" i="9"/>
  <c r="B821" i="9" l="1"/>
  <c r="C820" i="9"/>
  <c r="B822" i="9" l="1"/>
  <c r="C821" i="9"/>
  <c r="B823" i="9" l="1"/>
  <c r="C822" i="9"/>
  <c r="B824" i="9" l="1"/>
  <c r="C823" i="9"/>
  <c r="B825" i="9" l="1"/>
  <c r="C824" i="9"/>
  <c r="B826" i="9" l="1"/>
  <c r="C825" i="9"/>
  <c r="B827" i="9" l="1"/>
  <c r="C826" i="9"/>
  <c r="B828" i="9" l="1"/>
  <c r="C827" i="9"/>
  <c r="B829" i="9" l="1"/>
  <c r="C828" i="9"/>
  <c r="B830" i="9" l="1"/>
  <c r="C830" i="9" s="1"/>
  <c r="C829" i="9"/>
</calcChain>
</file>

<file path=xl/connections.xml><?xml version="1.0" encoding="utf-8"?>
<connections xmlns="http://schemas.openxmlformats.org/spreadsheetml/2006/main">
  <connection id="1" name="15 03 13 Good sensing cyclo -hexane and -hexene and benzene01" type="6" refreshedVersion="4" background="1" saveData="1">
    <textPr codePage="850" sourceFile="E:\POMS solvent thin film device\15 03 13 Improved solvent sensing\15 03 13 Good sensing cyclo -hexane and -hexene and benzene01.co1">
      <textFields count="4">
        <textField/>
        <textField/>
        <textField/>
        <textField/>
      </textFields>
    </textPr>
  </connection>
  <connection id="2" name="15 03 13 Good sensing cyclo -hexane and -hexene and benzene011" type="6" refreshedVersion="4" background="1" saveData="1">
    <textPr codePage="850" sourceFile="E:\POMS solvent thin film device\15 03 13 Improved solvent sensing\15 03 13 Good sensing cyclo -hexane and -hexene and benzene01.co2">
      <textFields count="4">
        <textField/>
        <textField/>
        <textField/>
        <textField/>
      </textFields>
    </textPr>
  </connection>
  <connection id="3" name="15 03 13 Good sensing cyclo -hexane and -hexene and benzene012" type="6" refreshedVersion="4" background="1" saveData="1">
    <textPr codePage="850" sourceFile="E:\POMS solvent thin film device\15 03 13 Improved solvent sensing\15 03 13 Good sensing cyclo -hexane and -hexene and benzene01.co3">
      <textFields count="4">
        <textField/>
        <textField/>
        <textField/>
        <textField/>
      </textFields>
    </textPr>
  </connection>
  <connection id="4" name="15 03 13 Good sensing cyclo -hexane and -hexene and benzene013" type="6" refreshedVersion="4" background="1" saveData="1">
    <textPr codePage="850" sourceFile="E:\POMS solvent thin film device\15 03 13 Improved solvent sensing\15 03 13 Good sensing cyclo -hexane and -hexene and benzene01.co4">
      <textFields count="4">
        <textField/>
        <textField/>
        <textField/>
        <textField/>
      </textFields>
    </textPr>
  </connection>
  <connection id="5" name="15 03 13 Good sensing cyclo -hexane and -hexene and benzene014" type="6" refreshedVersion="4" background="1" saveData="1">
    <textPr codePage="850" sourceFile="E:\POMS solvent thin film device\15 03 13 Improved solvent sensing\15 03 13 Good sensing cyclo -hexane and -hexene and benzene01.co5">
      <textFields count="4">
        <textField/>
        <textField/>
        <textField/>
        <textField/>
      </textFields>
    </textPr>
  </connection>
  <connection id="6" name="15 03 13 Good sensing cyclo -hexane and -hexene and benzene015" type="6" refreshedVersion="4" background="1" saveData="1">
    <textPr codePage="850" sourceFile="E:\POMS solvent thin film device\15 03 13 Improved solvent sensing\15 03 13 Good sensing cyclo -hexane and -hexene and benzene01.co6">
      <textFields count="4">
        <textField/>
        <textField/>
        <textField/>
        <textField/>
      </textFields>
    </textPr>
  </connection>
  <connection id="7" name="15 03 13 Good sensing cyclo -hexane and -hexene and benzene016" type="6" refreshedVersion="4" background="1" saveData="1">
    <textPr codePage="850" sourceFile="E:\POMS solvent thin film device\15 03 13 Improved solvent sensing\15 03 13 Good sensing cyclo -hexane and -hexene and benzene01.co7">
      <textFields count="4">
        <textField/>
        <textField/>
        <textField/>
        <textField/>
      </textFields>
    </textPr>
  </connection>
  <connection id="8" name="15 03 13 Good sensing cyclo -hexane and -hexene and benzene017" type="6" refreshedVersion="4" background="1" saveData="1">
    <textPr codePage="850" sourceFile="E:\POMS solvent thin film device\15 03 13 Improved solvent sensing\15 03 13 Good sensing cyclo -hexane and -hexene and benzene01.co8">
      <textFields count="4">
        <textField/>
        <textField/>
        <textField/>
        <textField/>
      </textFields>
    </textPr>
  </connection>
  <connection id="9" name="15 03 13 Good sensing cyclo -hexane and -hexene and benzene018" type="6" refreshedVersion="4" background="1" saveData="1">
    <textPr codePage="850" sourceFile="E:\POMS solvent thin film device\15 03 13 Improved solvent sensing\15 03 13 Good sensing cyclo -hexane and -hexene and benzene01.tim" tab="0" space="1" consecutive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<sst xmlns="http://schemas.openxmlformats.org/spreadsheetml/2006/main" count="89" uniqueCount="30">
  <si>
    <t>Time</t>
  </si>
  <si>
    <t>Yellow = baseline</t>
  </si>
  <si>
    <t>Red = peak</t>
  </si>
  <si>
    <t>CO2 Unc</t>
  </si>
  <si>
    <t>CO4 Cov</t>
  </si>
  <si>
    <t>CO5 Cov</t>
  </si>
  <si>
    <t>CO7 Unc</t>
  </si>
  <si>
    <t>Solvent</t>
  </si>
  <si>
    <t>CO2 uncovered</t>
  </si>
  <si>
    <t>CO4 covered</t>
  </si>
  <si>
    <t>CO5 covered</t>
  </si>
  <si>
    <t>CO7 uncovered</t>
  </si>
  <si>
    <t>Uncovered</t>
  </si>
  <si>
    <t>Covered</t>
  </si>
  <si>
    <t>Before</t>
  </si>
  <si>
    <t>Before SD</t>
  </si>
  <si>
    <t>During</t>
  </si>
  <si>
    <t>pm</t>
  </si>
  <si>
    <t>During SD</t>
  </si>
  <si>
    <t>After</t>
  </si>
  <si>
    <t>After SD</t>
  </si>
  <si>
    <t>CY 2</t>
  </si>
  <si>
    <t>CY 1</t>
  </si>
  <si>
    <t>CY 3</t>
  </si>
  <si>
    <t>CH 1</t>
  </si>
  <si>
    <t>CH 2</t>
  </si>
  <si>
    <t>CH 3</t>
  </si>
  <si>
    <t>Benz 1</t>
  </si>
  <si>
    <t>Benz 2</t>
  </si>
  <si>
    <t>Benz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</si>
</sst>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1" xfId="0" applyFill="1" applyBorder="1"/>
    <xf numFmtId="0" fontId="0" fillId="4" borderId="1" xfId="0" applyFill="1" applyBorder="1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4" borderId="3" xfId="0" applyFill="1" applyBorder="1"/>
    <xf numFmtId="0" fontId="0" fillId="4" borderId="2" xfId="0" applyFill="1" applyBorder="1"/>
    <xf numFmtId="0" fontId="0" fillId="0" borderId="3" xfId="0" applyBorder="1"/>
    <xf numFmtId="0" fontId="0" fillId="0" borderId="0" xfId="0" applyBorder="1"/>
    <xf numFmtId="0" fontId="0" fillId="2" borderId="0" xfId="0" applyFill="1" applyBorder="1"/>
    <xf numFmtId="0" fontId="0" fillId="4" borderId="0" xfId="0" applyFill="1" applyBorder="1"/>
    <xf numFmtId="0" fontId="0" fillId="0" borderId="0" xfId="0" applyFill="1" applyBorder="1"/>
    <xf numFmtId="0" fontId="0" fillId="0" borderId="4" xfId="0" applyBorder="1"/>
    <xf numFmtId="0" fontId="0" fillId="2" borderId="5" xfId="0" applyFill="1" applyBorder="1"/>
    <xf numFmtId="0" fontId="0" fillId="2" borderId="4" xfId="0" applyFill="1" applyBorder="1"/>
    <xf numFmtId="0" fontId="0" fillId="4" borderId="5" xfId="0" applyFill="1" applyBorder="1"/>
    <xf numFmtId="0" fontId="0" fillId="4" borderId="4" xfId="0" applyFill="1" applyBorder="1"/>
    <xf numFmtId="0" fontId="0" fillId="0" borderId="5" xfId="0" applyBorder="1"/>
    <xf numFmtId="0" fontId="0" fillId="3" borderId="0" xfId="0" applyFill="1" applyBorder="1"/>
    <xf numFmtId="0" fontId="0" fillId="5" borderId="0" xfId="0" applyFill="1" applyBorder="1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CO2</c:v>
          </c:tx>
          <c:marker>
            <c:symbol val="none"/>
          </c:marker>
          <c:xVal>
            <c:numRef>
              <c:f>Sheet10!$A$2:$A$831</c:f>
              <c:numCache>
                <c:formatCode>General</c:formatCode>
                <c:ptCount val="830"/>
                <c:pt idx="0">
                  <c:v>0</c:v>
                </c:pt>
                <c:pt idx="1">
                  <c:v>2.7777777777777779E-3</c:v>
                </c:pt>
                <c:pt idx="2">
                  <c:v>5.0000000000000001E-3</c:v>
                </c:pt>
                <c:pt idx="3">
                  <c:v>6.9444444444444441E-3</c:v>
                </c:pt>
                <c:pt idx="4">
                  <c:v>9.1666666666666667E-3</c:v>
                </c:pt>
                <c:pt idx="5">
                  <c:v>1.1388888888888889E-2</c:v>
                </c:pt>
                <c:pt idx="6">
                  <c:v>1.361111111111111E-2</c:v>
                </c:pt>
                <c:pt idx="7">
                  <c:v>0.02</c:v>
                </c:pt>
                <c:pt idx="8">
                  <c:v>2.5833333333333333E-2</c:v>
                </c:pt>
                <c:pt idx="9">
                  <c:v>3.1944444444444442E-2</c:v>
                </c:pt>
                <c:pt idx="10">
                  <c:v>3.8055555555555558E-2</c:v>
                </c:pt>
                <c:pt idx="11">
                  <c:v>4.4166666666666667E-2</c:v>
                </c:pt>
                <c:pt idx="12">
                  <c:v>5.0277777777777775E-2</c:v>
                </c:pt>
                <c:pt idx="13">
                  <c:v>5.6388888888888891E-2</c:v>
                </c:pt>
                <c:pt idx="14">
                  <c:v>6.25E-2</c:v>
                </c:pt>
                <c:pt idx="15">
                  <c:v>6.8333333333333329E-2</c:v>
                </c:pt>
                <c:pt idx="16">
                  <c:v>7.4444444444444438E-2</c:v>
                </c:pt>
                <c:pt idx="17">
                  <c:v>8.0833333333333326E-2</c:v>
                </c:pt>
                <c:pt idx="18">
                  <c:v>8.6944444444444449E-2</c:v>
                </c:pt>
                <c:pt idx="19">
                  <c:v>9.3055555555555558E-2</c:v>
                </c:pt>
                <c:pt idx="20">
                  <c:v>9.9166666666666667E-2</c:v>
                </c:pt>
                <c:pt idx="21">
                  <c:v>0.10527777777777778</c:v>
                </c:pt>
                <c:pt idx="22">
                  <c:v>0.11138888888888888</c:v>
                </c:pt>
                <c:pt idx="23">
                  <c:v>0.11722222222222223</c:v>
                </c:pt>
                <c:pt idx="24">
                  <c:v>0.12333333333333334</c:v>
                </c:pt>
                <c:pt idx="25">
                  <c:v>0.12944444444444445</c:v>
                </c:pt>
                <c:pt idx="26">
                  <c:v>0.13555555555555557</c:v>
                </c:pt>
                <c:pt idx="27">
                  <c:v>0.1416111111111111</c:v>
                </c:pt>
                <c:pt idx="28">
                  <c:v>0.14766666666666667</c:v>
                </c:pt>
                <c:pt idx="29">
                  <c:v>0.1537222222222222</c:v>
                </c:pt>
                <c:pt idx="30">
                  <c:v>0.15977777777777777</c:v>
                </c:pt>
                <c:pt idx="31">
                  <c:v>0.1658333333333333</c:v>
                </c:pt>
                <c:pt idx="32">
                  <c:v>0.17188888888888884</c:v>
                </c:pt>
                <c:pt idx="33">
                  <c:v>0.17794444444444438</c:v>
                </c:pt>
                <c:pt idx="34">
                  <c:v>0.18399999999999994</c:v>
                </c:pt>
                <c:pt idx="35">
                  <c:v>0.19005555555555548</c:v>
                </c:pt>
                <c:pt idx="36">
                  <c:v>0.19611111111111101</c:v>
                </c:pt>
                <c:pt idx="37">
                  <c:v>0.20216666666666655</c:v>
                </c:pt>
                <c:pt idx="38">
                  <c:v>0.20822222222222211</c:v>
                </c:pt>
                <c:pt idx="39">
                  <c:v>0.21427777777777765</c:v>
                </c:pt>
                <c:pt idx="40">
                  <c:v>0.22033333333333319</c:v>
                </c:pt>
                <c:pt idx="41">
                  <c:v>0.22638888888888872</c:v>
                </c:pt>
                <c:pt idx="42">
                  <c:v>0.23244444444444429</c:v>
                </c:pt>
                <c:pt idx="43">
                  <c:v>0.23849999999999982</c:v>
                </c:pt>
                <c:pt idx="44">
                  <c:v>0.24455555555555536</c:v>
                </c:pt>
                <c:pt idx="45">
                  <c:v>0.2506111111111109</c:v>
                </c:pt>
                <c:pt idx="46">
                  <c:v>0.25666666666666643</c:v>
                </c:pt>
                <c:pt idx="47">
                  <c:v>0.26272222222222197</c:v>
                </c:pt>
                <c:pt idx="48">
                  <c:v>0.2687777777777775</c:v>
                </c:pt>
                <c:pt idx="49">
                  <c:v>0.2748333333333331</c:v>
                </c:pt>
                <c:pt idx="50">
                  <c:v>0.28088888888888863</c:v>
                </c:pt>
                <c:pt idx="51">
                  <c:v>0.28694444444444417</c:v>
                </c:pt>
                <c:pt idx="52">
                  <c:v>0.29299999999999976</c:v>
                </c:pt>
                <c:pt idx="53">
                  <c:v>0.2990555555555553</c:v>
                </c:pt>
                <c:pt idx="54">
                  <c:v>0.30511111111111083</c:v>
                </c:pt>
                <c:pt idx="55">
                  <c:v>0.31116666666666637</c:v>
                </c:pt>
                <c:pt idx="56">
                  <c:v>0.31722222222222191</c:v>
                </c:pt>
                <c:pt idx="57">
                  <c:v>0.32327777777777744</c:v>
                </c:pt>
                <c:pt idx="58">
                  <c:v>0.32933333333333298</c:v>
                </c:pt>
                <c:pt idx="59">
                  <c:v>0.33538888888888851</c:v>
                </c:pt>
                <c:pt idx="60">
                  <c:v>0.34144444444444405</c:v>
                </c:pt>
                <c:pt idx="61">
                  <c:v>0.34749999999999964</c:v>
                </c:pt>
                <c:pt idx="62">
                  <c:v>0.35355555555555518</c:v>
                </c:pt>
                <c:pt idx="63">
                  <c:v>0.35961111111111072</c:v>
                </c:pt>
                <c:pt idx="64">
                  <c:v>0.36566666666666625</c:v>
                </c:pt>
                <c:pt idx="65">
                  <c:v>0.37172222222222179</c:v>
                </c:pt>
                <c:pt idx="66">
                  <c:v>0.37777777777777732</c:v>
                </c:pt>
                <c:pt idx="67">
                  <c:v>0.38383333333333286</c:v>
                </c:pt>
                <c:pt idx="68">
                  <c:v>0.3898888888888884</c:v>
                </c:pt>
                <c:pt idx="69">
                  <c:v>0.39594444444444399</c:v>
                </c:pt>
                <c:pt idx="70">
                  <c:v>0.40199999999999952</c:v>
                </c:pt>
                <c:pt idx="71">
                  <c:v>0.40805555555555506</c:v>
                </c:pt>
                <c:pt idx="72">
                  <c:v>0.4141111111111106</c:v>
                </c:pt>
                <c:pt idx="73">
                  <c:v>0.42016666666666613</c:v>
                </c:pt>
                <c:pt idx="74">
                  <c:v>0.42622222222222167</c:v>
                </c:pt>
                <c:pt idx="75">
                  <c:v>0.43227777777777721</c:v>
                </c:pt>
                <c:pt idx="76">
                  <c:v>0.43833333333333274</c:v>
                </c:pt>
                <c:pt idx="77">
                  <c:v>0.44438888888888833</c:v>
                </c:pt>
                <c:pt idx="78">
                  <c:v>0.45044444444444387</c:v>
                </c:pt>
                <c:pt idx="79">
                  <c:v>0.45649999999999941</c:v>
                </c:pt>
                <c:pt idx="80">
                  <c:v>0.46255555555555494</c:v>
                </c:pt>
                <c:pt idx="81">
                  <c:v>0.46861111111111048</c:v>
                </c:pt>
                <c:pt idx="82">
                  <c:v>0.47466666666666602</c:v>
                </c:pt>
                <c:pt idx="83">
                  <c:v>0.48072222222222155</c:v>
                </c:pt>
                <c:pt idx="84">
                  <c:v>0.48677777777777709</c:v>
                </c:pt>
                <c:pt idx="85">
                  <c:v>0.49283333333333262</c:v>
                </c:pt>
                <c:pt idx="86">
                  <c:v>0.49888888888888822</c:v>
                </c:pt>
                <c:pt idx="87">
                  <c:v>0.50494444444444375</c:v>
                </c:pt>
                <c:pt idx="88">
                  <c:v>0.51099999999999923</c:v>
                </c:pt>
                <c:pt idx="89">
                  <c:v>0.51705555555555482</c:v>
                </c:pt>
                <c:pt idx="90">
                  <c:v>0.52311111111111042</c:v>
                </c:pt>
                <c:pt idx="91">
                  <c:v>0.5291666666666659</c:v>
                </c:pt>
                <c:pt idx="92">
                  <c:v>0.53522222222222149</c:v>
                </c:pt>
                <c:pt idx="93">
                  <c:v>0.54127777777777697</c:v>
                </c:pt>
                <c:pt idx="94">
                  <c:v>0.54733333333333256</c:v>
                </c:pt>
                <c:pt idx="95">
                  <c:v>0.55338888888888804</c:v>
                </c:pt>
                <c:pt idx="96">
                  <c:v>0.55944444444444363</c:v>
                </c:pt>
                <c:pt idx="97">
                  <c:v>0.56549999999999911</c:v>
                </c:pt>
                <c:pt idx="98">
                  <c:v>0.57155555555555482</c:v>
                </c:pt>
                <c:pt idx="99">
                  <c:v>0.57761111111111041</c:v>
                </c:pt>
                <c:pt idx="100">
                  <c:v>0.583666666666666</c:v>
                </c:pt>
                <c:pt idx="101">
                  <c:v>0.58972222222222159</c:v>
                </c:pt>
                <c:pt idx="102">
                  <c:v>0.59577777777777718</c:v>
                </c:pt>
                <c:pt idx="103">
                  <c:v>0.60183333333333278</c:v>
                </c:pt>
                <c:pt idx="104">
                  <c:v>0.60788888888888837</c:v>
                </c:pt>
                <c:pt idx="105">
                  <c:v>0.61394444444444396</c:v>
                </c:pt>
                <c:pt idx="106">
                  <c:v>0.61999999999999966</c:v>
                </c:pt>
                <c:pt idx="107">
                  <c:v>0.62605555555555525</c:v>
                </c:pt>
                <c:pt idx="108">
                  <c:v>0.63211111111111085</c:v>
                </c:pt>
                <c:pt idx="109">
                  <c:v>0.63816666666666644</c:v>
                </c:pt>
                <c:pt idx="110">
                  <c:v>0.64422222222222203</c:v>
                </c:pt>
                <c:pt idx="111">
                  <c:v>0.65027777777777762</c:v>
                </c:pt>
                <c:pt idx="112">
                  <c:v>0.65633333333333321</c:v>
                </c:pt>
                <c:pt idx="113">
                  <c:v>0.66238888888888892</c:v>
                </c:pt>
                <c:pt idx="114">
                  <c:v>0.66844444444444451</c:v>
                </c:pt>
                <c:pt idx="115">
                  <c:v>0.6745000000000001</c:v>
                </c:pt>
                <c:pt idx="116">
                  <c:v>0.68055555555555569</c:v>
                </c:pt>
                <c:pt idx="117">
                  <c:v>0.68661111111111128</c:v>
                </c:pt>
                <c:pt idx="118">
                  <c:v>0.69266666666666687</c:v>
                </c:pt>
                <c:pt idx="119">
                  <c:v>0.69872222222222247</c:v>
                </c:pt>
                <c:pt idx="120">
                  <c:v>0.70477777777777806</c:v>
                </c:pt>
                <c:pt idx="121">
                  <c:v>0.71083333333333376</c:v>
                </c:pt>
                <c:pt idx="122">
                  <c:v>0.71688888888888935</c:v>
                </c:pt>
                <c:pt idx="123">
                  <c:v>0.72294444444444494</c:v>
                </c:pt>
                <c:pt idx="124">
                  <c:v>0.72900000000000054</c:v>
                </c:pt>
                <c:pt idx="125">
                  <c:v>0.73505555555555613</c:v>
                </c:pt>
                <c:pt idx="126">
                  <c:v>0.74111111111111172</c:v>
                </c:pt>
                <c:pt idx="127">
                  <c:v>0.74716666666666731</c:v>
                </c:pt>
                <c:pt idx="128">
                  <c:v>0.7532222222222229</c:v>
                </c:pt>
                <c:pt idx="129">
                  <c:v>0.75927777777777861</c:v>
                </c:pt>
                <c:pt idx="130">
                  <c:v>0.7653333333333342</c:v>
                </c:pt>
                <c:pt idx="131">
                  <c:v>0.77138888888888979</c:v>
                </c:pt>
                <c:pt idx="132">
                  <c:v>0.77744444444444538</c:v>
                </c:pt>
                <c:pt idx="133">
                  <c:v>0.78350000000000097</c:v>
                </c:pt>
                <c:pt idx="134">
                  <c:v>0.78955555555555657</c:v>
                </c:pt>
                <c:pt idx="135">
                  <c:v>0.79561111111111216</c:v>
                </c:pt>
                <c:pt idx="136">
                  <c:v>0.80166666666666775</c:v>
                </c:pt>
                <c:pt idx="137">
                  <c:v>0.80772222222222345</c:v>
                </c:pt>
                <c:pt idx="138">
                  <c:v>0.81377777777777904</c:v>
                </c:pt>
                <c:pt idx="139">
                  <c:v>0.81983333333333464</c:v>
                </c:pt>
                <c:pt idx="140">
                  <c:v>0.82588888888889023</c:v>
                </c:pt>
                <c:pt idx="141">
                  <c:v>0.83194444444444582</c:v>
                </c:pt>
                <c:pt idx="142">
                  <c:v>0.83800000000000141</c:v>
                </c:pt>
                <c:pt idx="143">
                  <c:v>0.844055555555557</c:v>
                </c:pt>
                <c:pt idx="144">
                  <c:v>0.8501111111111127</c:v>
                </c:pt>
                <c:pt idx="145">
                  <c:v>0.8561666666666683</c:v>
                </c:pt>
                <c:pt idx="146">
                  <c:v>0.86222222222222389</c:v>
                </c:pt>
                <c:pt idx="147">
                  <c:v>0.86827777777777948</c:v>
                </c:pt>
                <c:pt idx="148">
                  <c:v>0.87433333333333507</c:v>
                </c:pt>
                <c:pt idx="149">
                  <c:v>0.88038888888889066</c:v>
                </c:pt>
                <c:pt idx="150">
                  <c:v>0.88644444444444626</c:v>
                </c:pt>
                <c:pt idx="151">
                  <c:v>0.89250000000000185</c:v>
                </c:pt>
                <c:pt idx="152">
                  <c:v>0.89855555555555755</c:v>
                </c:pt>
                <c:pt idx="153">
                  <c:v>0.90461111111111314</c:v>
                </c:pt>
                <c:pt idx="154">
                  <c:v>0.91066666666666873</c:v>
                </c:pt>
                <c:pt idx="155">
                  <c:v>0.91672222222222433</c:v>
                </c:pt>
                <c:pt idx="156">
                  <c:v>0.92277777777777992</c:v>
                </c:pt>
                <c:pt idx="157">
                  <c:v>0.92883333333333551</c:v>
                </c:pt>
                <c:pt idx="158">
                  <c:v>0.9348888888888911</c:v>
                </c:pt>
                <c:pt idx="159">
                  <c:v>0.94094444444444669</c:v>
                </c:pt>
                <c:pt idx="160">
                  <c:v>0.9470000000000024</c:v>
                </c:pt>
                <c:pt idx="161">
                  <c:v>0.95305555555555799</c:v>
                </c:pt>
                <c:pt idx="162">
                  <c:v>0.95911111111111358</c:v>
                </c:pt>
                <c:pt idx="163">
                  <c:v>0.96516666666666917</c:v>
                </c:pt>
                <c:pt idx="164">
                  <c:v>0.97122222222222476</c:v>
                </c:pt>
                <c:pt idx="165">
                  <c:v>0.97727777777778035</c:v>
                </c:pt>
                <c:pt idx="166">
                  <c:v>0.98333333333333595</c:v>
                </c:pt>
                <c:pt idx="167">
                  <c:v>0.98938888888889154</c:v>
                </c:pt>
                <c:pt idx="168">
                  <c:v>0.99544444444444724</c:v>
                </c:pt>
                <c:pt idx="169">
                  <c:v>1.0015000000000027</c:v>
                </c:pt>
                <c:pt idx="170">
                  <c:v>1.0075555555555584</c:v>
                </c:pt>
                <c:pt idx="171">
                  <c:v>1.0136111111111141</c:v>
                </c:pt>
                <c:pt idx="172">
                  <c:v>1.0196666666666696</c:v>
                </c:pt>
                <c:pt idx="173">
                  <c:v>1.0257222222222253</c:v>
                </c:pt>
                <c:pt idx="174">
                  <c:v>1.0317777777777808</c:v>
                </c:pt>
                <c:pt idx="175">
                  <c:v>1.0378333333333365</c:v>
                </c:pt>
                <c:pt idx="176">
                  <c:v>1.043888888888892</c:v>
                </c:pt>
                <c:pt idx="177">
                  <c:v>1.0499444444444477</c:v>
                </c:pt>
                <c:pt idx="178">
                  <c:v>1.0560000000000032</c:v>
                </c:pt>
                <c:pt idx="179">
                  <c:v>1.0620555555555589</c:v>
                </c:pt>
                <c:pt idx="180">
                  <c:v>1.0681111111111146</c:v>
                </c:pt>
                <c:pt idx="181">
                  <c:v>1.07416666666667</c:v>
                </c:pt>
                <c:pt idx="182">
                  <c:v>1.0802222222222257</c:v>
                </c:pt>
                <c:pt idx="183">
                  <c:v>1.0862777777777812</c:v>
                </c:pt>
                <c:pt idx="184">
                  <c:v>1.0923333333333369</c:v>
                </c:pt>
                <c:pt idx="185">
                  <c:v>1.0983888888888924</c:v>
                </c:pt>
                <c:pt idx="186">
                  <c:v>1.1044444444444481</c:v>
                </c:pt>
                <c:pt idx="187">
                  <c:v>1.1105000000000038</c:v>
                </c:pt>
                <c:pt idx="188">
                  <c:v>1.1165555555555593</c:v>
                </c:pt>
                <c:pt idx="189">
                  <c:v>1.122611111111115</c:v>
                </c:pt>
                <c:pt idx="190">
                  <c:v>1.1286666666666705</c:v>
                </c:pt>
                <c:pt idx="191">
                  <c:v>1.1347222222222262</c:v>
                </c:pt>
                <c:pt idx="192">
                  <c:v>1.1407777777777817</c:v>
                </c:pt>
                <c:pt idx="193">
                  <c:v>1.1468333333333371</c:v>
                </c:pt>
                <c:pt idx="194">
                  <c:v>1.1528888888888928</c:v>
                </c:pt>
                <c:pt idx="195">
                  <c:v>1.1589444444444483</c:v>
                </c:pt>
                <c:pt idx="196">
                  <c:v>1.165000000000004</c:v>
                </c:pt>
                <c:pt idx="197">
                  <c:v>1.1710555555555597</c:v>
                </c:pt>
                <c:pt idx="198">
                  <c:v>1.1771111111111152</c:v>
                </c:pt>
                <c:pt idx="199">
                  <c:v>1.1831666666666709</c:v>
                </c:pt>
                <c:pt idx="200">
                  <c:v>1.1892222222222264</c:v>
                </c:pt>
                <c:pt idx="201">
                  <c:v>1.1952777777777821</c:v>
                </c:pt>
                <c:pt idx="202">
                  <c:v>1.2013333333333376</c:v>
                </c:pt>
                <c:pt idx="203">
                  <c:v>1.2073888888888933</c:v>
                </c:pt>
                <c:pt idx="204">
                  <c:v>1.213444444444449</c:v>
                </c:pt>
                <c:pt idx="205">
                  <c:v>1.2195000000000045</c:v>
                </c:pt>
                <c:pt idx="206">
                  <c:v>1.2255555555555602</c:v>
                </c:pt>
                <c:pt idx="207">
                  <c:v>1.2316111111111157</c:v>
                </c:pt>
                <c:pt idx="208">
                  <c:v>1.2376666666666714</c:v>
                </c:pt>
                <c:pt idx="209">
                  <c:v>1.2437222222222268</c:v>
                </c:pt>
                <c:pt idx="210">
                  <c:v>1.2497777777777825</c:v>
                </c:pt>
                <c:pt idx="211">
                  <c:v>1.2558333333333382</c:v>
                </c:pt>
                <c:pt idx="212">
                  <c:v>1.2618888888888937</c:v>
                </c:pt>
                <c:pt idx="213">
                  <c:v>1.2679444444444494</c:v>
                </c:pt>
                <c:pt idx="214">
                  <c:v>1.2740000000000049</c:v>
                </c:pt>
                <c:pt idx="215">
                  <c:v>1.2800555555555606</c:v>
                </c:pt>
                <c:pt idx="216">
                  <c:v>1.2861111111111161</c:v>
                </c:pt>
                <c:pt idx="217">
                  <c:v>1.2921666666666718</c:v>
                </c:pt>
                <c:pt idx="218">
                  <c:v>1.2982222222222273</c:v>
                </c:pt>
                <c:pt idx="219">
                  <c:v>1.304277777777783</c:v>
                </c:pt>
                <c:pt idx="220">
                  <c:v>1.3103333333333387</c:v>
                </c:pt>
                <c:pt idx="221">
                  <c:v>1.3163888888888942</c:v>
                </c:pt>
                <c:pt idx="222">
                  <c:v>1.3224444444444499</c:v>
                </c:pt>
                <c:pt idx="223">
                  <c:v>1.3285000000000053</c:v>
                </c:pt>
                <c:pt idx="224">
                  <c:v>1.334555555555561</c:v>
                </c:pt>
                <c:pt idx="225">
                  <c:v>1.3406111111111165</c:v>
                </c:pt>
                <c:pt idx="226">
                  <c:v>1.3466666666666722</c:v>
                </c:pt>
                <c:pt idx="227">
                  <c:v>1.3527222222222279</c:v>
                </c:pt>
                <c:pt idx="228">
                  <c:v>1.3587777777777834</c:v>
                </c:pt>
                <c:pt idx="229">
                  <c:v>1.3648333333333391</c:v>
                </c:pt>
                <c:pt idx="230">
                  <c:v>1.3708888888888946</c:v>
                </c:pt>
                <c:pt idx="231">
                  <c:v>1.3769444444444503</c:v>
                </c:pt>
                <c:pt idx="232">
                  <c:v>1.3830000000000058</c:v>
                </c:pt>
                <c:pt idx="233">
                  <c:v>1.3890555555555615</c:v>
                </c:pt>
                <c:pt idx="234">
                  <c:v>1.395111111111117</c:v>
                </c:pt>
                <c:pt idx="235">
                  <c:v>1.4011666666666727</c:v>
                </c:pt>
                <c:pt idx="236">
                  <c:v>1.4072222222222284</c:v>
                </c:pt>
                <c:pt idx="237">
                  <c:v>1.4132777777777839</c:v>
                </c:pt>
                <c:pt idx="238">
                  <c:v>1.4193333333333396</c:v>
                </c:pt>
                <c:pt idx="239">
                  <c:v>1.425388888888895</c:v>
                </c:pt>
                <c:pt idx="240">
                  <c:v>1.4314444444444507</c:v>
                </c:pt>
                <c:pt idx="241">
                  <c:v>1.4375000000000062</c:v>
                </c:pt>
                <c:pt idx="242">
                  <c:v>1.4435555555555619</c:v>
                </c:pt>
                <c:pt idx="243">
                  <c:v>1.4496111111111176</c:v>
                </c:pt>
                <c:pt idx="244">
                  <c:v>1.4556666666666731</c:v>
                </c:pt>
                <c:pt idx="245">
                  <c:v>1.4617222222222288</c:v>
                </c:pt>
                <c:pt idx="246">
                  <c:v>1.4677777777777843</c:v>
                </c:pt>
                <c:pt idx="247">
                  <c:v>1.47383333333334</c:v>
                </c:pt>
                <c:pt idx="248">
                  <c:v>1.4798888888888955</c:v>
                </c:pt>
                <c:pt idx="249">
                  <c:v>1.4859444444444512</c:v>
                </c:pt>
                <c:pt idx="250">
                  <c:v>1.4920000000000069</c:v>
                </c:pt>
                <c:pt idx="251">
                  <c:v>1.4980555555555624</c:v>
                </c:pt>
                <c:pt idx="252">
                  <c:v>1.5041111111111181</c:v>
                </c:pt>
                <c:pt idx="253">
                  <c:v>1.5101666666666735</c:v>
                </c:pt>
                <c:pt idx="254">
                  <c:v>1.5162222222222292</c:v>
                </c:pt>
                <c:pt idx="255">
                  <c:v>1.5222777777777847</c:v>
                </c:pt>
                <c:pt idx="256">
                  <c:v>1.5283333333333404</c:v>
                </c:pt>
                <c:pt idx="257">
                  <c:v>1.5343888888888959</c:v>
                </c:pt>
                <c:pt idx="258">
                  <c:v>1.5404444444444516</c:v>
                </c:pt>
                <c:pt idx="259">
                  <c:v>1.5465000000000073</c:v>
                </c:pt>
                <c:pt idx="260">
                  <c:v>1.5525555555555628</c:v>
                </c:pt>
                <c:pt idx="261">
                  <c:v>1.5586111111111185</c:v>
                </c:pt>
                <c:pt idx="262">
                  <c:v>1.564666666666674</c:v>
                </c:pt>
                <c:pt idx="263">
                  <c:v>1.5707222222222297</c:v>
                </c:pt>
                <c:pt idx="264">
                  <c:v>1.5767777777777852</c:v>
                </c:pt>
                <c:pt idx="265">
                  <c:v>1.5828333333333409</c:v>
                </c:pt>
                <c:pt idx="266">
                  <c:v>1.5888888888888966</c:v>
                </c:pt>
                <c:pt idx="267">
                  <c:v>1.594944444444452</c:v>
                </c:pt>
                <c:pt idx="268">
                  <c:v>1.6010000000000078</c:v>
                </c:pt>
                <c:pt idx="269">
                  <c:v>1.6070555555555632</c:v>
                </c:pt>
                <c:pt idx="270">
                  <c:v>1.6131111111111189</c:v>
                </c:pt>
                <c:pt idx="271">
                  <c:v>1.6191666666666744</c:v>
                </c:pt>
                <c:pt idx="272">
                  <c:v>1.6252222222222301</c:v>
                </c:pt>
                <c:pt idx="273">
                  <c:v>1.6312777777777858</c:v>
                </c:pt>
                <c:pt idx="274">
                  <c:v>1.6373333333333413</c:v>
                </c:pt>
                <c:pt idx="275">
                  <c:v>1.643388888888897</c:v>
                </c:pt>
                <c:pt idx="276">
                  <c:v>1.6494444444444525</c:v>
                </c:pt>
                <c:pt idx="277">
                  <c:v>1.6555000000000082</c:v>
                </c:pt>
                <c:pt idx="278">
                  <c:v>1.6615555555555637</c:v>
                </c:pt>
                <c:pt idx="279">
                  <c:v>1.6676111111111194</c:v>
                </c:pt>
                <c:pt idx="280">
                  <c:v>1.6736666666666749</c:v>
                </c:pt>
                <c:pt idx="281">
                  <c:v>1.6797222222222306</c:v>
                </c:pt>
                <c:pt idx="282">
                  <c:v>1.6857777777777863</c:v>
                </c:pt>
                <c:pt idx="283">
                  <c:v>1.6918333333333417</c:v>
                </c:pt>
                <c:pt idx="284">
                  <c:v>1.6978888888888974</c:v>
                </c:pt>
                <c:pt idx="285">
                  <c:v>1.7039444444444529</c:v>
                </c:pt>
                <c:pt idx="286">
                  <c:v>1.7100000000000086</c:v>
                </c:pt>
                <c:pt idx="287">
                  <c:v>1.7160555555555641</c:v>
                </c:pt>
                <c:pt idx="288">
                  <c:v>1.7221111111111198</c:v>
                </c:pt>
                <c:pt idx="289">
                  <c:v>1.7281666666666755</c:v>
                </c:pt>
                <c:pt idx="290">
                  <c:v>1.734222222222231</c:v>
                </c:pt>
                <c:pt idx="291">
                  <c:v>1.7402777777777867</c:v>
                </c:pt>
                <c:pt idx="292">
                  <c:v>1.7463333333333422</c:v>
                </c:pt>
                <c:pt idx="293">
                  <c:v>1.7523888888888979</c:v>
                </c:pt>
                <c:pt idx="294">
                  <c:v>1.7584444444444534</c:v>
                </c:pt>
                <c:pt idx="295">
                  <c:v>1.7645000000000091</c:v>
                </c:pt>
                <c:pt idx="296">
                  <c:v>1.7705555555555645</c:v>
                </c:pt>
                <c:pt idx="297">
                  <c:v>1.7766111111111202</c:v>
                </c:pt>
                <c:pt idx="298">
                  <c:v>1.7826666666666759</c:v>
                </c:pt>
                <c:pt idx="299">
                  <c:v>1.7887222222222314</c:v>
                </c:pt>
                <c:pt idx="300">
                  <c:v>1.7947777777777871</c:v>
                </c:pt>
                <c:pt idx="301">
                  <c:v>1.8008333333333426</c:v>
                </c:pt>
                <c:pt idx="302">
                  <c:v>1.8068888888888983</c:v>
                </c:pt>
                <c:pt idx="303">
                  <c:v>1.8129444444444538</c:v>
                </c:pt>
                <c:pt idx="304">
                  <c:v>1.8190000000000095</c:v>
                </c:pt>
                <c:pt idx="305">
                  <c:v>1.8250555555555652</c:v>
                </c:pt>
                <c:pt idx="306">
                  <c:v>1.8311111111111207</c:v>
                </c:pt>
                <c:pt idx="307">
                  <c:v>1.8371666666666764</c:v>
                </c:pt>
                <c:pt idx="308">
                  <c:v>1.8432222222222319</c:v>
                </c:pt>
                <c:pt idx="309">
                  <c:v>1.8492777777777876</c:v>
                </c:pt>
                <c:pt idx="310">
                  <c:v>1.855333333333343</c:v>
                </c:pt>
                <c:pt idx="311">
                  <c:v>1.8613888888888988</c:v>
                </c:pt>
                <c:pt idx="312">
                  <c:v>1.8674444444444545</c:v>
                </c:pt>
                <c:pt idx="313">
                  <c:v>1.8735000000000099</c:v>
                </c:pt>
                <c:pt idx="314">
                  <c:v>1.8795555555555656</c:v>
                </c:pt>
                <c:pt idx="315">
                  <c:v>1.8856111111111211</c:v>
                </c:pt>
                <c:pt idx="316">
                  <c:v>1.8916666666666768</c:v>
                </c:pt>
                <c:pt idx="317">
                  <c:v>1.8977222222222323</c:v>
                </c:pt>
                <c:pt idx="318">
                  <c:v>1.903777777777788</c:v>
                </c:pt>
                <c:pt idx="319">
                  <c:v>1.9098333333333435</c:v>
                </c:pt>
                <c:pt idx="320">
                  <c:v>1.9158888888888992</c:v>
                </c:pt>
                <c:pt idx="321">
                  <c:v>1.9219444444444549</c:v>
                </c:pt>
                <c:pt idx="322">
                  <c:v>1.9280000000000104</c:v>
                </c:pt>
                <c:pt idx="323">
                  <c:v>1.9340555555555661</c:v>
                </c:pt>
                <c:pt idx="324">
                  <c:v>1.9401111111111216</c:v>
                </c:pt>
                <c:pt idx="325">
                  <c:v>1.9461666666666773</c:v>
                </c:pt>
                <c:pt idx="326">
                  <c:v>1.9522222222222327</c:v>
                </c:pt>
                <c:pt idx="327">
                  <c:v>1.9582777777777884</c:v>
                </c:pt>
                <c:pt idx="328">
                  <c:v>1.9643333333333441</c:v>
                </c:pt>
                <c:pt idx="329">
                  <c:v>1.9703888888888996</c:v>
                </c:pt>
                <c:pt idx="330">
                  <c:v>1.9764444444444553</c:v>
                </c:pt>
                <c:pt idx="331">
                  <c:v>1.9825000000000108</c:v>
                </c:pt>
                <c:pt idx="332">
                  <c:v>1.9885555555555665</c:v>
                </c:pt>
                <c:pt idx="333">
                  <c:v>1.994611111111122</c:v>
                </c:pt>
                <c:pt idx="334">
                  <c:v>2.0006666666666777</c:v>
                </c:pt>
                <c:pt idx="335">
                  <c:v>2.0067222222222334</c:v>
                </c:pt>
                <c:pt idx="336">
                  <c:v>2.0127777777777891</c:v>
                </c:pt>
                <c:pt idx="337">
                  <c:v>2.0188333333333444</c:v>
                </c:pt>
                <c:pt idx="338">
                  <c:v>2.0248888888889001</c:v>
                </c:pt>
                <c:pt idx="339">
                  <c:v>2.0309444444444558</c:v>
                </c:pt>
                <c:pt idx="340">
                  <c:v>2.0370000000000115</c:v>
                </c:pt>
                <c:pt idx="341">
                  <c:v>2.0430555555555667</c:v>
                </c:pt>
                <c:pt idx="342">
                  <c:v>2.0491111111111224</c:v>
                </c:pt>
                <c:pt idx="343">
                  <c:v>2.0551666666666781</c:v>
                </c:pt>
                <c:pt idx="344">
                  <c:v>2.0612222222222338</c:v>
                </c:pt>
                <c:pt idx="345">
                  <c:v>2.0672777777777895</c:v>
                </c:pt>
                <c:pt idx="346">
                  <c:v>2.0733333333333448</c:v>
                </c:pt>
                <c:pt idx="347">
                  <c:v>2.0793888888889005</c:v>
                </c:pt>
                <c:pt idx="348">
                  <c:v>2.0854444444444562</c:v>
                </c:pt>
                <c:pt idx="349">
                  <c:v>2.0915000000000119</c:v>
                </c:pt>
                <c:pt idx="350">
                  <c:v>2.0975555555555672</c:v>
                </c:pt>
                <c:pt idx="351">
                  <c:v>2.1036111111111229</c:v>
                </c:pt>
                <c:pt idx="352">
                  <c:v>2.1096666666666786</c:v>
                </c:pt>
                <c:pt idx="353">
                  <c:v>2.1157222222222343</c:v>
                </c:pt>
                <c:pt idx="354">
                  <c:v>2.12177777777779</c:v>
                </c:pt>
                <c:pt idx="355">
                  <c:v>2.1278333333333452</c:v>
                </c:pt>
                <c:pt idx="356">
                  <c:v>2.1338888888889009</c:v>
                </c:pt>
                <c:pt idx="357">
                  <c:v>2.1399444444444566</c:v>
                </c:pt>
                <c:pt idx="358">
                  <c:v>2.1460000000000123</c:v>
                </c:pt>
                <c:pt idx="359">
                  <c:v>2.152055555555568</c:v>
                </c:pt>
                <c:pt idx="360">
                  <c:v>2.1581111111111233</c:v>
                </c:pt>
                <c:pt idx="361">
                  <c:v>2.164166666666679</c:v>
                </c:pt>
                <c:pt idx="362">
                  <c:v>2.1702222222222347</c:v>
                </c:pt>
                <c:pt idx="363">
                  <c:v>2.1762777777777904</c:v>
                </c:pt>
                <c:pt idx="364">
                  <c:v>2.1823333333333457</c:v>
                </c:pt>
                <c:pt idx="365">
                  <c:v>2.1883888888889014</c:v>
                </c:pt>
                <c:pt idx="366">
                  <c:v>2.1944444444444571</c:v>
                </c:pt>
                <c:pt idx="367">
                  <c:v>2.2005000000000128</c:v>
                </c:pt>
                <c:pt idx="368">
                  <c:v>2.2065555555555685</c:v>
                </c:pt>
                <c:pt idx="369">
                  <c:v>2.2126111111111237</c:v>
                </c:pt>
                <c:pt idx="370">
                  <c:v>2.2186666666666794</c:v>
                </c:pt>
                <c:pt idx="371">
                  <c:v>2.2247222222222351</c:v>
                </c:pt>
                <c:pt idx="372">
                  <c:v>2.2307777777777908</c:v>
                </c:pt>
                <c:pt idx="373">
                  <c:v>2.2368333333333461</c:v>
                </c:pt>
                <c:pt idx="374">
                  <c:v>2.2428888888889018</c:v>
                </c:pt>
                <c:pt idx="375">
                  <c:v>2.2489444444444575</c:v>
                </c:pt>
                <c:pt idx="376">
                  <c:v>2.2550000000000132</c:v>
                </c:pt>
                <c:pt idx="377">
                  <c:v>2.2610555555555689</c:v>
                </c:pt>
                <c:pt idx="378">
                  <c:v>2.2671111111111242</c:v>
                </c:pt>
                <c:pt idx="379">
                  <c:v>2.2731666666666799</c:v>
                </c:pt>
                <c:pt idx="380">
                  <c:v>2.2792222222222356</c:v>
                </c:pt>
                <c:pt idx="381">
                  <c:v>2.2852777777777908</c:v>
                </c:pt>
                <c:pt idx="382">
                  <c:v>2.2913333333333461</c:v>
                </c:pt>
                <c:pt idx="383">
                  <c:v>2.2973888888889018</c:v>
                </c:pt>
                <c:pt idx="384">
                  <c:v>2.3034444444444571</c:v>
                </c:pt>
                <c:pt idx="385">
                  <c:v>2.3095000000000123</c:v>
                </c:pt>
                <c:pt idx="386">
                  <c:v>2.3155555555555676</c:v>
                </c:pt>
                <c:pt idx="387">
                  <c:v>2.3216111111111228</c:v>
                </c:pt>
                <c:pt idx="388">
                  <c:v>2.3276666666666785</c:v>
                </c:pt>
                <c:pt idx="389">
                  <c:v>2.3337222222222338</c:v>
                </c:pt>
                <c:pt idx="390">
                  <c:v>2.3397777777777891</c:v>
                </c:pt>
                <c:pt idx="391">
                  <c:v>2.3458333333333443</c:v>
                </c:pt>
                <c:pt idx="392">
                  <c:v>2.3518888888889</c:v>
                </c:pt>
                <c:pt idx="393">
                  <c:v>2.3579444444444553</c:v>
                </c:pt>
                <c:pt idx="394">
                  <c:v>2.3640000000000105</c:v>
                </c:pt>
                <c:pt idx="395">
                  <c:v>2.3700555555555658</c:v>
                </c:pt>
                <c:pt idx="396">
                  <c:v>2.3761111111111211</c:v>
                </c:pt>
                <c:pt idx="397">
                  <c:v>2.3821666666666768</c:v>
                </c:pt>
                <c:pt idx="398">
                  <c:v>2.388222222222232</c:v>
                </c:pt>
                <c:pt idx="399">
                  <c:v>2.3942777777777873</c:v>
                </c:pt>
                <c:pt idx="400">
                  <c:v>2.4003333333333425</c:v>
                </c:pt>
                <c:pt idx="401">
                  <c:v>2.4063888888888978</c:v>
                </c:pt>
                <c:pt idx="402">
                  <c:v>2.4124444444444535</c:v>
                </c:pt>
                <c:pt idx="403">
                  <c:v>2.4185000000000088</c:v>
                </c:pt>
                <c:pt idx="404">
                  <c:v>2.424555555555564</c:v>
                </c:pt>
                <c:pt idx="405">
                  <c:v>2.4306111111111193</c:v>
                </c:pt>
                <c:pt idx="406">
                  <c:v>2.4366666666666745</c:v>
                </c:pt>
                <c:pt idx="407">
                  <c:v>2.4427222222222302</c:v>
                </c:pt>
                <c:pt idx="408">
                  <c:v>2.4487777777777855</c:v>
                </c:pt>
                <c:pt idx="409">
                  <c:v>2.4548333333333408</c:v>
                </c:pt>
                <c:pt idx="410">
                  <c:v>2.460888888888896</c:v>
                </c:pt>
                <c:pt idx="411">
                  <c:v>2.4669444444444517</c:v>
                </c:pt>
                <c:pt idx="412">
                  <c:v>2.473000000000007</c:v>
                </c:pt>
                <c:pt idx="413">
                  <c:v>2.4790555555555622</c:v>
                </c:pt>
                <c:pt idx="414">
                  <c:v>2.4851111111111175</c:v>
                </c:pt>
                <c:pt idx="415">
                  <c:v>2.4911666666666727</c:v>
                </c:pt>
                <c:pt idx="416">
                  <c:v>2.4972222222222284</c:v>
                </c:pt>
                <c:pt idx="417">
                  <c:v>2.5032777777777837</c:v>
                </c:pt>
                <c:pt idx="418">
                  <c:v>2.509333333333339</c:v>
                </c:pt>
                <c:pt idx="419">
                  <c:v>2.5153888888888942</c:v>
                </c:pt>
                <c:pt idx="420">
                  <c:v>2.5214444444444495</c:v>
                </c:pt>
                <c:pt idx="421">
                  <c:v>2.5275000000000052</c:v>
                </c:pt>
                <c:pt idx="422">
                  <c:v>2.5335555555555604</c:v>
                </c:pt>
                <c:pt idx="423">
                  <c:v>2.5396111111111157</c:v>
                </c:pt>
                <c:pt idx="424">
                  <c:v>2.545666666666671</c:v>
                </c:pt>
                <c:pt idx="425">
                  <c:v>2.5517222222222267</c:v>
                </c:pt>
                <c:pt idx="426">
                  <c:v>2.5577777777777819</c:v>
                </c:pt>
                <c:pt idx="427">
                  <c:v>2.5638333333333372</c:v>
                </c:pt>
                <c:pt idx="428">
                  <c:v>2.5698888888888924</c:v>
                </c:pt>
                <c:pt idx="429">
                  <c:v>2.5759444444444477</c:v>
                </c:pt>
                <c:pt idx="430">
                  <c:v>2.5820000000000034</c:v>
                </c:pt>
                <c:pt idx="431">
                  <c:v>2.5880555555555587</c:v>
                </c:pt>
                <c:pt idx="432">
                  <c:v>2.5941111111111139</c:v>
                </c:pt>
                <c:pt idx="433">
                  <c:v>2.6001666666666692</c:v>
                </c:pt>
                <c:pt idx="434">
                  <c:v>2.6062222222222244</c:v>
                </c:pt>
                <c:pt idx="435">
                  <c:v>2.6122777777777801</c:v>
                </c:pt>
                <c:pt idx="436">
                  <c:v>2.6183333333333354</c:v>
                </c:pt>
                <c:pt idx="437">
                  <c:v>2.6243888888888907</c:v>
                </c:pt>
                <c:pt idx="438">
                  <c:v>2.6304444444444459</c:v>
                </c:pt>
                <c:pt idx="439">
                  <c:v>2.6365000000000016</c:v>
                </c:pt>
                <c:pt idx="440">
                  <c:v>2.6425555555555569</c:v>
                </c:pt>
                <c:pt idx="441">
                  <c:v>2.6486111111111121</c:v>
                </c:pt>
                <c:pt idx="442">
                  <c:v>2.6546666666666674</c:v>
                </c:pt>
                <c:pt idx="443">
                  <c:v>2.6607222222222227</c:v>
                </c:pt>
                <c:pt idx="444">
                  <c:v>2.6667777777777784</c:v>
                </c:pt>
                <c:pt idx="445">
                  <c:v>2.6728333333333336</c:v>
                </c:pt>
                <c:pt idx="446">
                  <c:v>2.6788888888888889</c:v>
                </c:pt>
                <c:pt idx="447">
                  <c:v>2.6849444444444441</c:v>
                </c:pt>
                <c:pt idx="448">
                  <c:v>2.6909999999999994</c:v>
                </c:pt>
                <c:pt idx="449">
                  <c:v>2.6970555555555551</c:v>
                </c:pt>
                <c:pt idx="450">
                  <c:v>2.7031111111111104</c:v>
                </c:pt>
                <c:pt idx="451">
                  <c:v>2.7091666666666656</c:v>
                </c:pt>
                <c:pt idx="452">
                  <c:v>2.7152222222222209</c:v>
                </c:pt>
                <c:pt idx="453">
                  <c:v>2.7212777777777766</c:v>
                </c:pt>
                <c:pt idx="454">
                  <c:v>2.7273333333333318</c:v>
                </c:pt>
                <c:pt idx="455">
                  <c:v>2.7333888888888871</c:v>
                </c:pt>
                <c:pt idx="456">
                  <c:v>2.7394444444444424</c:v>
                </c:pt>
                <c:pt idx="457">
                  <c:v>2.7454999999999976</c:v>
                </c:pt>
                <c:pt idx="458">
                  <c:v>2.7515555555555533</c:v>
                </c:pt>
                <c:pt idx="459">
                  <c:v>2.7576111111111086</c:v>
                </c:pt>
                <c:pt idx="460">
                  <c:v>2.7636666666666638</c:v>
                </c:pt>
                <c:pt idx="461">
                  <c:v>2.7697222222222191</c:v>
                </c:pt>
                <c:pt idx="462">
                  <c:v>2.7757777777777743</c:v>
                </c:pt>
                <c:pt idx="463">
                  <c:v>2.78183333333333</c:v>
                </c:pt>
                <c:pt idx="464">
                  <c:v>2.7878888888888853</c:v>
                </c:pt>
                <c:pt idx="465">
                  <c:v>2.7939444444444406</c:v>
                </c:pt>
                <c:pt idx="466">
                  <c:v>2.7999999999999958</c:v>
                </c:pt>
                <c:pt idx="467">
                  <c:v>2.8060555555555515</c:v>
                </c:pt>
                <c:pt idx="468">
                  <c:v>2.8121111111111068</c:v>
                </c:pt>
                <c:pt idx="469">
                  <c:v>2.818166666666662</c:v>
                </c:pt>
                <c:pt idx="470">
                  <c:v>2.8242222222222173</c:v>
                </c:pt>
                <c:pt idx="471">
                  <c:v>2.8302777777777726</c:v>
                </c:pt>
                <c:pt idx="472">
                  <c:v>2.8363333333333283</c:v>
                </c:pt>
                <c:pt idx="473">
                  <c:v>2.8423888888888835</c:v>
                </c:pt>
                <c:pt idx="474">
                  <c:v>2.8484444444444388</c:v>
                </c:pt>
                <c:pt idx="475">
                  <c:v>2.854499999999994</c:v>
                </c:pt>
                <c:pt idx="476">
                  <c:v>2.8605555555555493</c:v>
                </c:pt>
                <c:pt idx="477">
                  <c:v>2.866611111111105</c:v>
                </c:pt>
                <c:pt idx="478">
                  <c:v>2.8726666666666603</c:v>
                </c:pt>
                <c:pt idx="479">
                  <c:v>2.8787222222222155</c:v>
                </c:pt>
                <c:pt idx="480">
                  <c:v>2.8847777777777708</c:v>
                </c:pt>
                <c:pt idx="481">
                  <c:v>2.890833333333326</c:v>
                </c:pt>
                <c:pt idx="482">
                  <c:v>2.8968888888888817</c:v>
                </c:pt>
                <c:pt idx="483">
                  <c:v>2.902944444444437</c:v>
                </c:pt>
                <c:pt idx="484">
                  <c:v>2.9089999999999923</c:v>
                </c:pt>
                <c:pt idx="485">
                  <c:v>2.9150555555555475</c:v>
                </c:pt>
                <c:pt idx="486">
                  <c:v>2.9211111111111032</c:v>
                </c:pt>
                <c:pt idx="487">
                  <c:v>2.9271666666666585</c:v>
                </c:pt>
                <c:pt idx="488">
                  <c:v>2.9332222222222137</c:v>
                </c:pt>
                <c:pt idx="489">
                  <c:v>2.939277777777769</c:v>
                </c:pt>
                <c:pt idx="490">
                  <c:v>2.9453333333333243</c:v>
                </c:pt>
                <c:pt idx="491">
                  <c:v>2.95138888888888</c:v>
                </c:pt>
                <c:pt idx="492">
                  <c:v>2.9574444444444352</c:v>
                </c:pt>
                <c:pt idx="493">
                  <c:v>2.9634999999999905</c:v>
                </c:pt>
                <c:pt idx="494">
                  <c:v>2.9695555555555457</c:v>
                </c:pt>
                <c:pt idx="495">
                  <c:v>2.975611111111101</c:v>
                </c:pt>
                <c:pt idx="496">
                  <c:v>2.9816666666666567</c:v>
                </c:pt>
                <c:pt idx="497">
                  <c:v>2.987722222222212</c:v>
                </c:pt>
                <c:pt idx="498">
                  <c:v>2.9937777777777672</c:v>
                </c:pt>
                <c:pt idx="499">
                  <c:v>2.9998333333333225</c:v>
                </c:pt>
                <c:pt idx="500">
                  <c:v>3.0058888888888782</c:v>
                </c:pt>
                <c:pt idx="501">
                  <c:v>3.0119444444444334</c:v>
                </c:pt>
                <c:pt idx="502">
                  <c:v>3.0179999999999887</c:v>
                </c:pt>
                <c:pt idx="503">
                  <c:v>3.024055555555544</c:v>
                </c:pt>
                <c:pt idx="504">
                  <c:v>3.0301111111110992</c:v>
                </c:pt>
                <c:pt idx="505">
                  <c:v>3.0361666666666549</c:v>
                </c:pt>
                <c:pt idx="506">
                  <c:v>3.0422222222222102</c:v>
                </c:pt>
                <c:pt idx="507">
                  <c:v>3.0482777777777654</c:v>
                </c:pt>
                <c:pt idx="508">
                  <c:v>3.0543333333333207</c:v>
                </c:pt>
                <c:pt idx="509">
                  <c:v>3.0603888888888759</c:v>
                </c:pt>
                <c:pt idx="510">
                  <c:v>3.0664444444444316</c:v>
                </c:pt>
                <c:pt idx="511">
                  <c:v>3.0724999999999869</c:v>
                </c:pt>
                <c:pt idx="512">
                  <c:v>3.0785555555555422</c:v>
                </c:pt>
                <c:pt idx="513">
                  <c:v>3.0846111111110974</c:v>
                </c:pt>
                <c:pt idx="514">
                  <c:v>3.0906666666666531</c:v>
                </c:pt>
                <c:pt idx="515">
                  <c:v>3.0967222222222084</c:v>
                </c:pt>
                <c:pt idx="516">
                  <c:v>3.1027777777777636</c:v>
                </c:pt>
                <c:pt idx="517">
                  <c:v>3.1088333333333189</c:v>
                </c:pt>
                <c:pt idx="518">
                  <c:v>3.1148888888888742</c:v>
                </c:pt>
                <c:pt idx="519">
                  <c:v>3.1209444444444299</c:v>
                </c:pt>
                <c:pt idx="520">
                  <c:v>3.1269999999999851</c:v>
                </c:pt>
                <c:pt idx="521">
                  <c:v>3.1330555555555404</c:v>
                </c:pt>
                <c:pt idx="522">
                  <c:v>3.1391111111110956</c:v>
                </c:pt>
                <c:pt idx="523">
                  <c:v>3.1451666666666509</c:v>
                </c:pt>
                <c:pt idx="524">
                  <c:v>3.1512222222222066</c:v>
                </c:pt>
                <c:pt idx="525">
                  <c:v>3.1572777777777619</c:v>
                </c:pt>
                <c:pt idx="526">
                  <c:v>3.1633333333333171</c:v>
                </c:pt>
                <c:pt idx="527">
                  <c:v>3.1693888888888724</c:v>
                </c:pt>
                <c:pt idx="528">
                  <c:v>3.1754444444444281</c:v>
                </c:pt>
                <c:pt idx="529">
                  <c:v>3.1814999999999833</c:v>
                </c:pt>
                <c:pt idx="530">
                  <c:v>3.1875555555555386</c:v>
                </c:pt>
                <c:pt idx="531">
                  <c:v>3.1936111111110939</c:v>
                </c:pt>
                <c:pt idx="532">
                  <c:v>3.1996666666666491</c:v>
                </c:pt>
                <c:pt idx="533">
                  <c:v>3.2057222222222048</c:v>
                </c:pt>
                <c:pt idx="534">
                  <c:v>3.2117777777777601</c:v>
                </c:pt>
                <c:pt idx="535">
                  <c:v>3.2178333333333153</c:v>
                </c:pt>
                <c:pt idx="536">
                  <c:v>3.2238888888888706</c:v>
                </c:pt>
                <c:pt idx="537">
                  <c:v>3.2299444444444259</c:v>
                </c:pt>
                <c:pt idx="538">
                  <c:v>3.2359999999999816</c:v>
                </c:pt>
                <c:pt idx="539">
                  <c:v>3.2420555555555368</c:v>
                </c:pt>
                <c:pt idx="540">
                  <c:v>3.2481111111110921</c:v>
                </c:pt>
                <c:pt idx="541">
                  <c:v>3.2541666666666473</c:v>
                </c:pt>
                <c:pt idx="542">
                  <c:v>3.260222222222203</c:v>
                </c:pt>
                <c:pt idx="543">
                  <c:v>3.2662777777777583</c:v>
                </c:pt>
                <c:pt idx="544">
                  <c:v>3.2723333333333136</c:v>
                </c:pt>
                <c:pt idx="545">
                  <c:v>3.2783888888888688</c:v>
                </c:pt>
                <c:pt idx="546">
                  <c:v>3.2844444444444241</c:v>
                </c:pt>
                <c:pt idx="547">
                  <c:v>3.2904999999999798</c:v>
                </c:pt>
                <c:pt idx="548">
                  <c:v>3.296555555555535</c:v>
                </c:pt>
                <c:pt idx="549">
                  <c:v>3.3026111111110903</c:v>
                </c:pt>
                <c:pt idx="550">
                  <c:v>3.3086666666666456</c:v>
                </c:pt>
                <c:pt idx="551">
                  <c:v>3.3147222222222008</c:v>
                </c:pt>
                <c:pt idx="552">
                  <c:v>3.3207777777777565</c:v>
                </c:pt>
                <c:pt idx="553">
                  <c:v>3.3268333333333118</c:v>
                </c:pt>
                <c:pt idx="554">
                  <c:v>3.332888888888867</c:v>
                </c:pt>
                <c:pt idx="555">
                  <c:v>3.3389444444444223</c:v>
                </c:pt>
                <c:pt idx="556">
                  <c:v>3.3449999999999775</c:v>
                </c:pt>
                <c:pt idx="557">
                  <c:v>3.3510555555555332</c:v>
                </c:pt>
                <c:pt idx="558">
                  <c:v>3.3571111111110885</c:v>
                </c:pt>
                <c:pt idx="559">
                  <c:v>3.3631666666666438</c:v>
                </c:pt>
                <c:pt idx="560">
                  <c:v>3.369222222222199</c:v>
                </c:pt>
                <c:pt idx="561">
                  <c:v>3.3752777777777547</c:v>
                </c:pt>
                <c:pt idx="562">
                  <c:v>3.38133333333331</c:v>
                </c:pt>
                <c:pt idx="563">
                  <c:v>3.3873888888888652</c:v>
                </c:pt>
                <c:pt idx="564">
                  <c:v>3.3934444444444205</c:v>
                </c:pt>
                <c:pt idx="565">
                  <c:v>3.3994999999999758</c:v>
                </c:pt>
                <c:pt idx="566">
                  <c:v>3.4055555555555315</c:v>
                </c:pt>
                <c:pt idx="567">
                  <c:v>3.4116111111110867</c:v>
                </c:pt>
                <c:pt idx="568">
                  <c:v>3.417666666666642</c:v>
                </c:pt>
                <c:pt idx="569">
                  <c:v>3.4237222222221972</c:v>
                </c:pt>
                <c:pt idx="570">
                  <c:v>3.4297777777777525</c:v>
                </c:pt>
                <c:pt idx="571">
                  <c:v>3.4358333333333082</c:v>
                </c:pt>
                <c:pt idx="572">
                  <c:v>3.4418888888888635</c:v>
                </c:pt>
                <c:pt idx="573">
                  <c:v>3.4479444444444187</c:v>
                </c:pt>
                <c:pt idx="574">
                  <c:v>3.453999999999974</c:v>
                </c:pt>
                <c:pt idx="575">
                  <c:v>3.4600555555555297</c:v>
                </c:pt>
                <c:pt idx="576">
                  <c:v>3.4661111111110849</c:v>
                </c:pt>
                <c:pt idx="577">
                  <c:v>3.4721666666666402</c:v>
                </c:pt>
                <c:pt idx="578">
                  <c:v>3.4782222222221955</c:v>
                </c:pt>
                <c:pt idx="579">
                  <c:v>3.4842777777777507</c:v>
                </c:pt>
                <c:pt idx="580">
                  <c:v>3.4903333333333064</c:v>
                </c:pt>
                <c:pt idx="581">
                  <c:v>3.4963888888888617</c:v>
                </c:pt>
                <c:pt idx="582">
                  <c:v>3.5024444444444169</c:v>
                </c:pt>
                <c:pt idx="583">
                  <c:v>3.5084999999999722</c:v>
                </c:pt>
                <c:pt idx="584">
                  <c:v>3.5145555555555275</c:v>
                </c:pt>
                <c:pt idx="585">
                  <c:v>3.5206111111110832</c:v>
                </c:pt>
                <c:pt idx="586">
                  <c:v>3.5266666666666384</c:v>
                </c:pt>
                <c:pt idx="587">
                  <c:v>3.5327222222221937</c:v>
                </c:pt>
                <c:pt idx="588">
                  <c:v>3.5387777777777489</c:v>
                </c:pt>
                <c:pt idx="589">
                  <c:v>3.5448333333333046</c:v>
                </c:pt>
                <c:pt idx="590">
                  <c:v>3.5508888888888599</c:v>
                </c:pt>
                <c:pt idx="591">
                  <c:v>3.5569444444444152</c:v>
                </c:pt>
                <c:pt idx="592">
                  <c:v>3.5629999999999704</c:v>
                </c:pt>
                <c:pt idx="593">
                  <c:v>3.5690555555555257</c:v>
                </c:pt>
                <c:pt idx="594">
                  <c:v>3.5751111111110814</c:v>
                </c:pt>
                <c:pt idx="595">
                  <c:v>3.5811666666666366</c:v>
                </c:pt>
                <c:pt idx="596">
                  <c:v>3.5872222222221919</c:v>
                </c:pt>
                <c:pt idx="597">
                  <c:v>3.5932777777777472</c:v>
                </c:pt>
                <c:pt idx="598">
                  <c:v>3.5993333333333024</c:v>
                </c:pt>
                <c:pt idx="599">
                  <c:v>3.6053888888888581</c:v>
                </c:pt>
                <c:pt idx="600">
                  <c:v>3.6114444444444134</c:v>
                </c:pt>
                <c:pt idx="601">
                  <c:v>3.6174999999999686</c:v>
                </c:pt>
                <c:pt idx="602">
                  <c:v>3.6235555555555239</c:v>
                </c:pt>
                <c:pt idx="603">
                  <c:v>3.6296111111110796</c:v>
                </c:pt>
                <c:pt idx="604">
                  <c:v>3.6356666666666348</c:v>
                </c:pt>
                <c:pt idx="605">
                  <c:v>3.6417222222221901</c:v>
                </c:pt>
                <c:pt idx="606">
                  <c:v>3.6477777777777454</c:v>
                </c:pt>
                <c:pt idx="607">
                  <c:v>3.6538333333333006</c:v>
                </c:pt>
                <c:pt idx="608">
                  <c:v>3.6598888888888563</c:v>
                </c:pt>
                <c:pt idx="609">
                  <c:v>3.6659444444444116</c:v>
                </c:pt>
                <c:pt idx="610">
                  <c:v>3.6719999999999668</c:v>
                </c:pt>
                <c:pt idx="611">
                  <c:v>3.6780555555555221</c:v>
                </c:pt>
                <c:pt idx="612">
                  <c:v>3.6841111111110774</c:v>
                </c:pt>
                <c:pt idx="613">
                  <c:v>3.6901666666666331</c:v>
                </c:pt>
                <c:pt idx="614">
                  <c:v>3.6962222222221883</c:v>
                </c:pt>
                <c:pt idx="615">
                  <c:v>3.7022777777777436</c:v>
                </c:pt>
                <c:pt idx="616">
                  <c:v>3.7083333333332988</c:v>
                </c:pt>
                <c:pt idx="617">
                  <c:v>3.7143888888888545</c:v>
                </c:pt>
                <c:pt idx="618">
                  <c:v>3.7204444444444098</c:v>
                </c:pt>
                <c:pt idx="619">
                  <c:v>3.7264999999999651</c:v>
                </c:pt>
                <c:pt idx="620">
                  <c:v>3.7325555555555203</c:v>
                </c:pt>
                <c:pt idx="621">
                  <c:v>3.7386111111110756</c:v>
                </c:pt>
                <c:pt idx="622">
                  <c:v>3.7446666666666313</c:v>
                </c:pt>
                <c:pt idx="623">
                  <c:v>3.7507222222221865</c:v>
                </c:pt>
                <c:pt idx="624">
                  <c:v>3.7567777777777418</c:v>
                </c:pt>
                <c:pt idx="625">
                  <c:v>3.7628333333332971</c:v>
                </c:pt>
                <c:pt idx="626">
                  <c:v>3.7688888888888523</c:v>
                </c:pt>
                <c:pt idx="627">
                  <c:v>3.774944444444408</c:v>
                </c:pt>
                <c:pt idx="628">
                  <c:v>3.7809999999999633</c:v>
                </c:pt>
                <c:pt idx="629">
                  <c:v>3.7870555555555185</c:v>
                </c:pt>
                <c:pt idx="630">
                  <c:v>3.7931111111110738</c:v>
                </c:pt>
                <c:pt idx="631">
                  <c:v>3.7991666666666291</c:v>
                </c:pt>
                <c:pt idx="632">
                  <c:v>3.8052222222221848</c:v>
                </c:pt>
                <c:pt idx="633">
                  <c:v>3.81127777777774</c:v>
                </c:pt>
                <c:pt idx="634">
                  <c:v>3.8173333333332953</c:v>
                </c:pt>
                <c:pt idx="635">
                  <c:v>3.8233888888888505</c:v>
                </c:pt>
                <c:pt idx="636">
                  <c:v>3.8294444444444062</c:v>
                </c:pt>
                <c:pt idx="637">
                  <c:v>3.8354999999999615</c:v>
                </c:pt>
                <c:pt idx="638">
                  <c:v>3.8415555555555168</c:v>
                </c:pt>
                <c:pt idx="639">
                  <c:v>3.847611111111072</c:v>
                </c:pt>
                <c:pt idx="640">
                  <c:v>3.8536666666666273</c:v>
                </c:pt>
                <c:pt idx="641">
                  <c:v>3.859722222222183</c:v>
                </c:pt>
                <c:pt idx="642">
                  <c:v>3.8657777777777382</c:v>
                </c:pt>
                <c:pt idx="643">
                  <c:v>3.8718333333332935</c:v>
                </c:pt>
                <c:pt idx="644">
                  <c:v>3.8778888888888488</c:v>
                </c:pt>
                <c:pt idx="645">
                  <c:v>3.883944444444404</c:v>
                </c:pt>
                <c:pt idx="646">
                  <c:v>3.8899999999999597</c:v>
                </c:pt>
                <c:pt idx="647">
                  <c:v>3.896055555555515</c:v>
                </c:pt>
                <c:pt idx="648">
                  <c:v>3.9021111111110702</c:v>
                </c:pt>
                <c:pt idx="649">
                  <c:v>3.9081666666666255</c:v>
                </c:pt>
                <c:pt idx="650">
                  <c:v>3.9142222222221812</c:v>
                </c:pt>
                <c:pt idx="651">
                  <c:v>3.9202777777777364</c:v>
                </c:pt>
                <c:pt idx="652">
                  <c:v>3.9263333333332917</c:v>
                </c:pt>
                <c:pt idx="653">
                  <c:v>3.932388888888847</c:v>
                </c:pt>
                <c:pt idx="654">
                  <c:v>3.9384444444444022</c:v>
                </c:pt>
                <c:pt idx="655">
                  <c:v>3.9444999999999579</c:v>
                </c:pt>
                <c:pt idx="656">
                  <c:v>3.9505555555555132</c:v>
                </c:pt>
                <c:pt idx="657">
                  <c:v>3.9566111111110684</c:v>
                </c:pt>
                <c:pt idx="658">
                  <c:v>3.9626666666666237</c:v>
                </c:pt>
                <c:pt idx="659">
                  <c:v>3.968722222222179</c:v>
                </c:pt>
                <c:pt idx="660">
                  <c:v>3.9747777777777347</c:v>
                </c:pt>
                <c:pt idx="661">
                  <c:v>3.9808333333332899</c:v>
                </c:pt>
                <c:pt idx="662">
                  <c:v>3.9868888888888452</c:v>
                </c:pt>
                <c:pt idx="663">
                  <c:v>3.9929444444444004</c:v>
                </c:pt>
                <c:pt idx="664">
                  <c:v>3.9989999999999561</c:v>
                </c:pt>
                <c:pt idx="665">
                  <c:v>4.0050555555555114</c:v>
                </c:pt>
                <c:pt idx="666">
                  <c:v>4.0111111111110667</c:v>
                </c:pt>
                <c:pt idx="667">
                  <c:v>4.0171666666666219</c:v>
                </c:pt>
                <c:pt idx="668">
                  <c:v>4.0232222222221772</c:v>
                </c:pt>
                <c:pt idx="669">
                  <c:v>4.0292777777777324</c:v>
                </c:pt>
                <c:pt idx="670">
                  <c:v>4.0353333333332877</c:v>
                </c:pt>
                <c:pt idx="671">
                  <c:v>4.0413888888888438</c:v>
                </c:pt>
                <c:pt idx="672">
                  <c:v>4.0474444444443991</c:v>
                </c:pt>
                <c:pt idx="673">
                  <c:v>4.0534999999999544</c:v>
                </c:pt>
                <c:pt idx="674">
                  <c:v>4.0595555555555096</c:v>
                </c:pt>
                <c:pt idx="675">
                  <c:v>4.0656111111110649</c:v>
                </c:pt>
                <c:pt idx="676">
                  <c:v>4.0716666666666201</c:v>
                </c:pt>
                <c:pt idx="677">
                  <c:v>4.0777222222221754</c:v>
                </c:pt>
                <c:pt idx="678">
                  <c:v>4.0837777777777307</c:v>
                </c:pt>
                <c:pt idx="679">
                  <c:v>4.0898333333332859</c:v>
                </c:pt>
                <c:pt idx="680">
                  <c:v>4.0958888888888412</c:v>
                </c:pt>
                <c:pt idx="681">
                  <c:v>4.1019444444443973</c:v>
                </c:pt>
                <c:pt idx="682">
                  <c:v>4.1079999999999526</c:v>
                </c:pt>
                <c:pt idx="683">
                  <c:v>4.1140555555555078</c:v>
                </c:pt>
                <c:pt idx="684">
                  <c:v>4.1201111111110631</c:v>
                </c:pt>
                <c:pt idx="685">
                  <c:v>4.1261666666666184</c:v>
                </c:pt>
                <c:pt idx="686">
                  <c:v>4.1322222222221736</c:v>
                </c:pt>
                <c:pt idx="687">
                  <c:v>4.1382777777777289</c:v>
                </c:pt>
                <c:pt idx="688">
                  <c:v>4.1443333333332841</c:v>
                </c:pt>
                <c:pt idx="689">
                  <c:v>4.1503888888888394</c:v>
                </c:pt>
                <c:pt idx="690">
                  <c:v>4.1564444444443955</c:v>
                </c:pt>
                <c:pt idx="691">
                  <c:v>4.1624999999999508</c:v>
                </c:pt>
                <c:pt idx="692">
                  <c:v>4.1685555555555061</c:v>
                </c:pt>
                <c:pt idx="693">
                  <c:v>4.1746111111110613</c:v>
                </c:pt>
                <c:pt idx="694">
                  <c:v>4.1806666666666166</c:v>
                </c:pt>
                <c:pt idx="695">
                  <c:v>4.1867222222221718</c:v>
                </c:pt>
                <c:pt idx="696">
                  <c:v>4.1927777777777271</c:v>
                </c:pt>
                <c:pt idx="697">
                  <c:v>4.1988333333332823</c:v>
                </c:pt>
                <c:pt idx="698">
                  <c:v>4.2048888888888376</c:v>
                </c:pt>
                <c:pt idx="699">
                  <c:v>4.2109444444443938</c:v>
                </c:pt>
                <c:pt idx="700">
                  <c:v>4.216999999999949</c:v>
                </c:pt>
                <c:pt idx="701">
                  <c:v>4.2230555555555043</c:v>
                </c:pt>
                <c:pt idx="702">
                  <c:v>4.2291111111110595</c:v>
                </c:pt>
                <c:pt idx="703">
                  <c:v>4.2351666666666148</c:v>
                </c:pt>
                <c:pt idx="704">
                  <c:v>4.24122222222217</c:v>
                </c:pt>
                <c:pt idx="705">
                  <c:v>4.2472777777777253</c:v>
                </c:pt>
                <c:pt idx="706">
                  <c:v>4.2533333333332806</c:v>
                </c:pt>
                <c:pt idx="707">
                  <c:v>4.2593888888888358</c:v>
                </c:pt>
                <c:pt idx="708">
                  <c:v>4.2654444444443911</c:v>
                </c:pt>
                <c:pt idx="709">
                  <c:v>4.2714999999999472</c:v>
                </c:pt>
                <c:pt idx="710">
                  <c:v>4.2775555555555025</c:v>
                </c:pt>
                <c:pt idx="711">
                  <c:v>4.2836111111110577</c:v>
                </c:pt>
                <c:pt idx="712">
                  <c:v>4.289666666666613</c:v>
                </c:pt>
                <c:pt idx="713">
                  <c:v>4.2957222222221683</c:v>
                </c:pt>
                <c:pt idx="714">
                  <c:v>4.3017777777777235</c:v>
                </c:pt>
                <c:pt idx="715">
                  <c:v>4.3078333333332788</c:v>
                </c:pt>
                <c:pt idx="716">
                  <c:v>4.313888888888834</c:v>
                </c:pt>
                <c:pt idx="717">
                  <c:v>4.3199444444443893</c:v>
                </c:pt>
                <c:pt idx="718">
                  <c:v>4.3259999999999454</c:v>
                </c:pt>
                <c:pt idx="719">
                  <c:v>4.3320555555555007</c:v>
                </c:pt>
                <c:pt idx="720">
                  <c:v>4.338111111111056</c:v>
                </c:pt>
                <c:pt idx="721">
                  <c:v>4.3441666666666112</c:v>
                </c:pt>
                <c:pt idx="722">
                  <c:v>4.3502222222221665</c:v>
                </c:pt>
                <c:pt idx="723">
                  <c:v>4.3562777777777217</c:v>
                </c:pt>
                <c:pt idx="724">
                  <c:v>4.362333333333277</c:v>
                </c:pt>
                <c:pt idx="725">
                  <c:v>4.3683888888888323</c:v>
                </c:pt>
                <c:pt idx="726">
                  <c:v>4.3744444444443875</c:v>
                </c:pt>
                <c:pt idx="727">
                  <c:v>4.3804999999999428</c:v>
                </c:pt>
                <c:pt idx="728">
                  <c:v>4.3865555555554989</c:v>
                </c:pt>
                <c:pt idx="729">
                  <c:v>4.3926111111110542</c:v>
                </c:pt>
                <c:pt idx="730">
                  <c:v>4.3986666666666094</c:v>
                </c:pt>
                <c:pt idx="731">
                  <c:v>4.4047222222221647</c:v>
                </c:pt>
                <c:pt idx="732">
                  <c:v>4.41077777777772</c:v>
                </c:pt>
                <c:pt idx="733">
                  <c:v>4.4168333333332752</c:v>
                </c:pt>
                <c:pt idx="734">
                  <c:v>4.4228888888888305</c:v>
                </c:pt>
                <c:pt idx="735">
                  <c:v>4.4289444444443857</c:v>
                </c:pt>
                <c:pt idx="736">
                  <c:v>4.434999999999941</c:v>
                </c:pt>
                <c:pt idx="737">
                  <c:v>4.4410555555554971</c:v>
                </c:pt>
                <c:pt idx="738">
                  <c:v>4.4471111111110524</c:v>
                </c:pt>
                <c:pt idx="739">
                  <c:v>4.4531666666666077</c:v>
                </c:pt>
                <c:pt idx="740">
                  <c:v>4.4592222222221629</c:v>
                </c:pt>
                <c:pt idx="741">
                  <c:v>4.4652777777777182</c:v>
                </c:pt>
                <c:pt idx="742">
                  <c:v>4.4713333333332734</c:v>
                </c:pt>
                <c:pt idx="743">
                  <c:v>4.4773888888888287</c:v>
                </c:pt>
                <c:pt idx="744">
                  <c:v>4.4834444444443839</c:v>
                </c:pt>
                <c:pt idx="745">
                  <c:v>4.4894999999999392</c:v>
                </c:pt>
                <c:pt idx="746">
                  <c:v>4.4955555555554954</c:v>
                </c:pt>
                <c:pt idx="747">
                  <c:v>4.5016111111110506</c:v>
                </c:pt>
                <c:pt idx="748">
                  <c:v>4.5076666666666059</c:v>
                </c:pt>
                <c:pt idx="749">
                  <c:v>4.5137222222221611</c:v>
                </c:pt>
                <c:pt idx="750">
                  <c:v>4.5197777777777164</c:v>
                </c:pt>
                <c:pt idx="751">
                  <c:v>4.5258333333332716</c:v>
                </c:pt>
                <c:pt idx="752">
                  <c:v>4.5318888888888269</c:v>
                </c:pt>
                <c:pt idx="753">
                  <c:v>4.5379444444443822</c:v>
                </c:pt>
                <c:pt idx="754">
                  <c:v>4.5439999999999374</c:v>
                </c:pt>
                <c:pt idx="755">
                  <c:v>4.5500555555554927</c:v>
                </c:pt>
                <c:pt idx="756">
                  <c:v>4.5561111111110488</c:v>
                </c:pt>
                <c:pt idx="757">
                  <c:v>4.5621666666666041</c:v>
                </c:pt>
                <c:pt idx="758">
                  <c:v>4.5682222222221593</c:v>
                </c:pt>
                <c:pt idx="759">
                  <c:v>4.5742777777777146</c:v>
                </c:pt>
                <c:pt idx="760">
                  <c:v>4.5803333333332699</c:v>
                </c:pt>
                <c:pt idx="761">
                  <c:v>4.5863888888888251</c:v>
                </c:pt>
                <c:pt idx="762">
                  <c:v>4.5924444444443804</c:v>
                </c:pt>
                <c:pt idx="763">
                  <c:v>4.5984999999999356</c:v>
                </c:pt>
                <c:pt idx="764">
                  <c:v>4.6045555555554909</c:v>
                </c:pt>
                <c:pt idx="765">
                  <c:v>4.610611111111047</c:v>
                </c:pt>
                <c:pt idx="766">
                  <c:v>4.6166666666666023</c:v>
                </c:pt>
                <c:pt idx="767">
                  <c:v>4.6227222222221576</c:v>
                </c:pt>
                <c:pt idx="768">
                  <c:v>4.6287777777777128</c:v>
                </c:pt>
                <c:pt idx="769">
                  <c:v>4.6348333333332681</c:v>
                </c:pt>
                <c:pt idx="770">
                  <c:v>4.6408888888888233</c:v>
                </c:pt>
                <c:pt idx="771">
                  <c:v>4.6469444444443786</c:v>
                </c:pt>
                <c:pt idx="772">
                  <c:v>4.6529999999999339</c:v>
                </c:pt>
                <c:pt idx="773">
                  <c:v>4.6590555555554891</c:v>
                </c:pt>
                <c:pt idx="774">
                  <c:v>4.6651111111110453</c:v>
                </c:pt>
                <c:pt idx="775">
                  <c:v>4.6711666666666005</c:v>
                </c:pt>
                <c:pt idx="776">
                  <c:v>4.6772222222221558</c:v>
                </c:pt>
                <c:pt idx="777">
                  <c:v>4.683277777777711</c:v>
                </c:pt>
                <c:pt idx="778">
                  <c:v>4.6893333333332663</c:v>
                </c:pt>
                <c:pt idx="779">
                  <c:v>4.6953888888888216</c:v>
                </c:pt>
                <c:pt idx="780">
                  <c:v>4.7014444444443768</c:v>
                </c:pt>
                <c:pt idx="781">
                  <c:v>4.7074999999999321</c:v>
                </c:pt>
                <c:pt idx="782">
                  <c:v>4.7135555555554873</c:v>
                </c:pt>
                <c:pt idx="783">
                  <c:v>4.7196111111110426</c:v>
                </c:pt>
                <c:pt idx="784">
                  <c:v>4.7256666666665987</c:v>
                </c:pt>
                <c:pt idx="785">
                  <c:v>4.731722222222154</c:v>
                </c:pt>
                <c:pt idx="786">
                  <c:v>4.7377777777777093</c:v>
                </c:pt>
                <c:pt idx="787">
                  <c:v>4.7438333333332645</c:v>
                </c:pt>
                <c:pt idx="788">
                  <c:v>4.7498888888888198</c:v>
                </c:pt>
                <c:pt idx="789">
                  <c:v>4.755944444444375</c:v>
                </c:pt>
                <c:pt idx="790">
                  <c:v>4.7619999999999303</c:v>
                </c:pt>
                <c:pt idx="791">
                  <c:v>4.7680555555554855</c:v>
                </c:pt>
                <c:pt idx="792">
                  <c:v>4.7741111111110408</c:v>
                </c:pt>
                <c:pt idx="793">
                  <c:v>4.780166666666597</c:v>
                </c:pt>
                <c:pt idx="794">
                  <c:v>4.7862222222221522</c:v>
                </c:pt>
                <c:pt idx="795">
                  <c:v>4.7922777777777075</c:v>
                </c:pt>
                <c:pt idx="796">
                  <c:v>4.7983333333332627</c:v>
                </c:pt>
                <c:pt idx="797">
                  <c:v>4.804388888888818</c:v>
                </c:pt>
                <c:pt idx="798">
                  <c:v>4.8104444444443732</c:v>
                </c:pt>
                <c:pt idx="799">
                  <c:v>4.8164999999999285</c:v>
                </c:pt>
                <c:pt idx="800">
                  <c:v>4.8225555555554838</c:v>
                </c:pt>
                <c:pt idx="801">
                  <c:v>4.828611111111039</c:v>
                </c:pt>
                <c:pt idx="802">
                  <c:v>4.8346666666665943</c:v>
                </c:pt>
                <c:pt idx="803">
                  <c:v>4.8407222222221504</c:v>
                </c:pt>
                <c:pt idx="804">
                  <c:v>4.8467777777777057</c:v>
                </c:pt>
                <c:pt idx="805">
                  <c:v>4.8528333333332609</c:v>
                </c:pt>
                <c:pt idx="806">
                  <c:v>4.8588888888888162</c:v>
                </c:pt>
                <c:pt idx="807">
                  <c:v>4.8649444444443715</c:v>
                </c:pt>
                <c:pt idx="808">
                  <c:v>4.8709999999999267</c:v>
                </c:pt>
                <c:pt idx="809">
                  <c:v>4.877055555555482</c:v>
                </c:pt>
                <c:pt idx="810">
                  <c:v>4.8831111111110372</c:v>
                </c:pt>
                <c:pt idx="811">
                  <c:v>4.8891666666665925</c:v>
                </c:pt>
                <c:pt idx="812">
                  <c:v>4.8952222222221486</c:v>
                </c:pt>
                <c:pt idx="813">
                  <c:v>4.9012777777777039</c:v>
                </c:pt>
                <c:pt idx="814">
                  <c:v>4.9073333333332592</c:v>
                </c:pt>
                <c:pt idx="815">
                  <c:v>4.9133888888888144</c:v>
                </c:pt>
                <c:pt idx="816">
                  <c:v>4.9194444444443697</c:v>
                </c:pt>
                <c:pt idx="817">
                  <c:v>4.9254999999999249</c:v>
                </c:pt>
                <c:pt idx="818">
                  <c:v>4.9315555555554802</c:v>
                </c:pt>
                <c:pt idx="819">
                  <c:v>4.9376111111110355</c:v>
                </c:pt>
                <c:pt idx="820">
                  <c:v>4.9436666666665907</c:v>
                </c:pt>
                <c:pt idx="821">
                  <c:v>4.9497222222221469</c:v>
                </c:pt>
                <c:pt idx="822">
                  <c:v>4.9557777777777021</c:v>
                </c:pt>
                <c:pt idx="823">
                  <c:v>4.9618333333332574</c:v>
                </c:pt>
                <c:pt idx="824">
                  <c:v>4.9678888888888126</c:v>
                </c:pt>
                <c:pt idx="825">
                  <c:v>4.9739444444443679</c:v>
                </c:pt>
                <c:pt idx="826">
                  <c:v>4.9799999999999232</c:v>
                </c:pt>
                <c:pt idx="827">
                  <c:v>4.9860555555554784</c:v>
                </c:pt>
                <c:pt idx="828">
                  <c:v>4.9921111111110337</c:v>
                </c:pt>
                <c:pt idx="829">
                  <c:v>4.9981666666665889</c:v>
                </c:pt>
              </c:numCache>
            </c:numRef>
          </c:xVal>
          <c:yVal>
            <c:numRef>
              <c:f>Sheet10!$B$2:$B$830</c:f>
              <c:numCache>
                <c:formatCode>General</c:formatCode>
                <c:ptCount val="829"/>
                <c:pt idx="0">
                  <c:v>0</c:v>
                </c:pt>
                <c:pt idx="1">
                  <c:v>0.12199999991935329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0.24499999994986865</c:v>
                </c:pt>
                <c:pt idx="7">
                  <c:v>0.36699999986922194</c:v>
                </c:pt>
                <c:pt idx="8">
                  <c:v>0.61099999993530218</c:v>
                </c:pt>
                <c:pt idx="9">
                  <c:v>0.36699999986922194</c:v>
                </c:pt>
                <c:pt idx="10">
                  <c:v>0.61099999993530218</c:v>
                </c:pt>
                <c:pt idx="11">
                  <c:v>0.36699999986922194</c:v>
                </c:pt>
                <c:pt idx="12">
                  <c:v>0.4890000000159489</c:v>
                </c:pt>
                <c:pt idx="13">
                  <c:v>0.36699999986922194</c:v>
                </c:pt>
                <c:pt idx="14">
                  <c:v>0.85500000000138243</c:v>
                </c:pt>
                <c:pt idx="15">
                  <c:v>5.7379999998374842</c:v>
                </c:pt>
                <c:pt idx="16">
                  <c:v>15.625</c:v>
                </c:pt>
                <c:pt idx="17">
                  <c:v>21.362999999837484</c:v>
                </c:pt>
                <c:pt idx="18">
                  <c:v>24.537000000009357</c:v>
                </c:pt>
                <c:pt idx="19">
                  <c:v>24.413999999978842</c:v>
                </c:pt>
                <c:pt idx="20">
                  <c:v>20.751999999902182</c:v>
                </c:pt>
                <c:pt idx="21">
                  <c:v>17.455999999810956</c:v>
                </c:pt>
                <c:pt idx="22">
                  <c:v>15.502999999853273</c:v>
                </c:pt>
                <c:pt idx="23">
                  <c:v>13.79399999996167</c:v>
                </c:pt>
                <c:pt idx="24">
                  <c:v>13.54999999989559</c:v>
                </c:pt>
                <c:pt idx="25">
                  <c:v>11.475000000018554</c:v>
                </c:pt>
                <c:pt idx="26">
                  <c:v>9.1559999998480635</c:v>
                </c:pt>
                <c:pt idx="27">
                  <c:v>6.347999999888998</c:v>
                </c:pt>
                <c:pt idx="28">
                  <c:v>3.7849999998798012</c:v>
                </c:pt>
                <c:pt idx="29">
                  <c:v>1.098999999840089</c:v>
                </c:pt>
                <c:pt idx="30">
                  <c:v>-0.97600000003694731</c:v>
                </c:pt>
                <c:pt idx="31">
                  <c:v>-2.4410000000898435</c:v>
                </c:pt>
                <c:pt idx="32">
                  <c:v>-3.5400000001573062</c:v>
                </c:pt>
                <c:pt idx="33">
                  <c:v>-3.9060000001427397</c:v>
                </c:pt>
                <c:pt idx="34">
                  <c:v>-4.1499999999814463</c:v>
                </c:pt>
                <c:pt idx="35">
                  <c:v>-4.1499999999814463</c:v>
                </c:pt>
                <c:pt idx="36">
                  <c:v>-2.8070000000752771</c:v>
                </c:pt>
                <c:pt idx="37">
                  <c:v>-3.2949999999800639</c:v>
                </c:pt>
                <c:pt idx="38">
                  <c:v>-2.07500000010441</c:v>
                </c:pt>
                <c:pt idx="39">
                  <c:v>-1.7090000001189765</c:v>
                </c:pt>
                <c:pt idx="40">
                  <c:v>-1.7090000001189765</c:v>
                </c:pt>
                <c:pt idx="41">
                  <c:v>-1.5870000001996232</c:v>
                </c:pt>
                <c:pt idx="42">
                  <c:v>-1.7090000001189765</c:v>
                </c:pt>
                <c:pt idx="43">
                  <c:v>-2.07500000010441</c:v>
                </c:pt>
                <c:pt idx="44">
                  <c:v>-1.9530000001850567</c:v>
                </c:pt>
                <c:pt idx="45">
                  <c:v>-2.4410000000898435</c:v>
                </c:pt>
                <c:pt idx="46">
                  <c:v>-2.6850000001559238</c:v>
                </c:pt>
                <c:pt idx="47">
                  <c:v>-2.5630000000091968</c:v>
                </c:pt>
                <c:pt idx="48">
                  <c:v>-2.8070000000752771</c:v>
                </c:pt>
                <c:pt idx="49">
                  <c:v>-2.5630000000091968</c:v>
                </c:pt>
                <c:pt idx="50">
                  <c:v>-2.9289999999946303</c:v>
                </c:pt>
                <c:pt idx="51">
                  <c:v>-3.1730000000607106</c:v>
                </c:pt>
                <c:pt idx="52">
                  <c:v>-3.0510000001413573</c:v>
                </c:pt>
                <c:pt idx="53">
                  <c:v>-3.1730000000607106</c:v>
                </c:pt>
                <c:pt idx="54">
                  <c:v>-2.4410000000898435</c:v>
                </c:pt>
                <c:pt idx="55">
                  <c:v>2.8079999999590655</c:v>
                </c:pt>
                <c:pt idx="56">
                  <c:v>4.7609999999167485</c:v>
                </c:pt>
                <c:pt idx="57">
                  <c:v>6.2259999999696447</c:v>
                </c:pt>
                <c:pt idx="58">
                  <c:v>7.568999999875814</c:v>
                </c:pt>
                <c:pt idx="59">
                  <c:v>10.009999999965657</c:v>
                </c:pt>
                <c:pt idx="60">
                  <c:v>10.375999999951091</c:v>
                </c:pt>
                <c:pt idx="61">
                  <c:v>10.497999999870444</c:v>
                </c:pt>
                <c:pt idx="62">
                  <c:v>10.253999999804364</c:v>
                </c:pt>
                <c:pt idx="63">
                  <c:v>9.3999999999141437</c:v>
                </c:pt>
                <c:pt idx="64">
                  <c:v>8.7889999999788415</c:v>
                </c:pt>
                <c:pt idx="65">
                  <c:v>8.300999999846681</c:v>
                </c:pt>
                <c:pt idx="66">
                  <c:v>7.6910000000225409</c:v>
                </c:pt>
                <c:pt idx="67">
                  <c:v>7.2029999998903804</c:v>
                </c:pt>
                <c:pt idx="68">
                  <c:v>6.347999999888998</c:v>
                </c:pt>
                <c:pt idx="69">
                  <c:v>5.3709999999682623</c:v>
                </c:pt>
                <c:pt idx="70">
                  <c:v>4.7609999999167485</c:v>
                </c:pt>
                <c:pt idx="71">
                  <c:v>3.9069999997991545</c:v>
                </c:pt>
                <c:pt idx="72">
                  <c:v>5.4939999999987776</c:v>
                </c:pt>
                <c:pt idx="73">
                  <c:v>3.173999999944499</c:v>
                </c:pt>
                <c:pt idx="74">
                  <c:v>0.73299999985465547</c:v>
                </c:pt>
                <c:pt idx="75">
                  <c:v>-0.73200000019824074</c:v>
                </c:pt>
                <c:pt idx="76">
                  <c:v>-1.9530000001850567</c:v>
                </c:pt>
                <c:pt idx="77">
                  <c:v>-2.5630000000091968</c:v>
                </c:pt>
                <c:pt idx="78">
                  <c:v>-3.1730000000607106</c:v>
                </c:pt>
                <c:pt idx="79">
                  <c:v>-3.2949999999800639</c:v>
                </c:pt>
                <c:pt idx="80">
                  <c:v>-3.4180000000105792</c:v>
                </c:pt>
                <c:pt idx="81">
                  <c:v>-3.4180000000105792</c:v>
                </c:pt>
                <c:pt idx="82">
                  <c:v>-3.2949999999800639</c:v>
                </c:pt>
                <c:pt idx="83">
                  <c:v>-2.9289999999946303</c:v>
                </c:pt>
                <c:pt idx="84">
                  <c:v>-2.8070000000752771</c:v>
                </c:pt>
                <c:pt idx="85">
                  <c:v>-2.9289999999946303</c:v>
                </c:pt>
                <c:pt idx="86">
                  <c:v>-2.9289999999946303</c:v>
                </c:pt>
                <c:pt idx="87">
                  <c:v>-2.9289999999946303</c:v>
                </c:pt>
                <c:pt idx="88">
                  <c:v>-2.5630000000091968</c:v>
                </c:pt>
                <c:pt idx="89">
                  <c:v>-2.5630000000091968</c:v>
                </c:pt>
                <c:pt idx="90">
                  <c:v>-2.5630000000091968</c:v>
                </c:pt>
                <c:pt idx="91">
                  <c:v>-2.8070000000752771</c:v>
                </c:pt>
                <c:pt idx="92">
                  <c:v>-2.8070000000752771</c:v>
                </c:pt>
                <c:pt idx="93">
                  <c:v>-2.8070000000752771</c:v>
                </c:pt>
                <c:pt idx="94">
                  <c:v>-2.9289999999946303</c:v>
                </c:pt>
                <c:pt idx="95">
                  <c:v>-3.1730000000607106</c:v>
                </c:pt>
                <c:pt idx="96">
                  <c:v>-3.4180000000105792</c:v>
                </c:pt>
                <c:pt idx="97">
                  <c:v>-3.4180000000105792</c:v>
                </c:pt>
                <c:pt idx="98">
                  <c:v>-3.4180000000105792</c:v>
                </c:pt>
                <c:pt idx="99">
                  <c:v>-3.6620000000766595</c:v>
                </c:pt>
                <c:pt idx="100">
                  <c:v>-3.5400000001573062</c:v>
                </c:pt>
                <c:pt idx="101">
                  <c:v>-3.6620000000766595</c:v>
                </c:pt>
                <c:pt idx="102">
                  <c:v>-3.5400000001573062</c:v>
                </c:pt>
                <c:pt idx="103">
                  <c:v>-3.4180000000105792</c:v>
                </c:pt>
                <c:pt idx="104">
                  <c:v>-3.1730000000607106</c:v>
                </c:pt>
                <c:pt idx="105">
                  <c:v>-3.0510000001413573</c:v>
                </c:pt>
                <c:pt idx="106">
                  <c:v>-2.9289999999946303</c:v>
                </c:pt>
                <c:pt idx="107">
                  <c:v>-2.9289999999946303</c:v>
                </c:pt>
                <c:pt idx="108">
                  <c:v>-2.6850000001559238</c:v>
                </c:pt>
                <c:pt idx="109">
                  <c:v>-2.6850000001559238</c:v>
                </c:pt>
                <c:pt idx="110">
                  <c:v>-2.4410000000898435</c:v>
                </c:pt>
                <c:pt idx="111">
                  <c:v>-2.3190000001704902</c:v>
                </c:pt>
                <c:pt idx="112">
                  <c:v>-2.1970000000237633</c:v>
                </c:pt>
                <c:pt idx="113">
                  <c:v>-2.07500000010441</c:v>
                </c:pt>
                <c:pt idx="114">
                  <c:v>-2.1970000000237633</c:v>
                </c:pt>
                <c:pt idx="115">
                  <c:v>-2.07500000010441</c:v>
                </c:pt>
                <c:pt idx="116">
                  <c:v>-1.8310000000383297</c:v>
                </c:pt>
                <c:pt idx="117">
                  <c:v>-2.1970000000237633</c:v>
                </c:pt>
                <c:pt idx="118">
                  <c:v>-1.7090000001189765</c:v>
                </c:pt>
                <c:pt idx="119">
                  <c:v>-1.7090000001189765</c:v>
                </c:pt>
                <c:pt idx="120">
                  <c:v>-1.9530000001850567</c:v>
                </c:pt>
                <c:pt idx="121">
                  <c:v>-2.1970000000237633</c:v>
                </c:pt>
                <c:pt idx="122">
                  <c:v>-2.1970000000237633</c:v>
                </c:pt>
                <c:pt idx="123">
                  <c:v>-1.5870000001996232</c:v>
                </c:pt>
                <c:pt idx="124">
                  <c:v>3.5399999999299325</c:v>
                </c:pt>
                <c:pt idx="125">
                  <c:v>10.86499999996704</c:v>
                </c:pt>
                <c:pt idx="126">
                  <c:v>14.770999999882406</c:v>
                </c:pt>
                <c:pt idx="127">
                  <c:v>17.333999999891603</c:v>
                </c:pt>
                <c:pt idx="128">
                  <c:v>18.188999999892985</c:v>
                </c:pt>
                <c:pt idx="129">
                  <c:v>18.676999999797772</c:v>
                </c:pt>
                <c:pt idx="130">
                  <c:v>17.455999999810956</c:v>
                </c:pt>
                <c:pt idx="131">
                  <c:v>17.333999999891603</c:v>
                </c:pt>
                <c:pt idx="132">
                  <c:v>15.259000000014566</c:v>
                </c:pt>
                <c:pt idx="133">
                  <c:v>10.253999999804364</c:v>
                </c:pt>
                <c:pt idx="134">
                  <c:v>7.6910000000225409</c:v>
                </c:pt>
                <c:pt idx="135">
                  <c:v>5.8599999999842112</c:v>
                </c:pt>
                <c:pt idx="136">
                  <c:v>4.1509999998652347</c:v>
                </c:pt>
                <c:pt idx="137">
                  <c:v>1.4649999998255225</c:v>
                </c:pt>
                <c:pt idx="138">
                  <c:v>-0.85400000011759403</c:v>
                </c:pt>
                <c:pt idx="139">
                  <c:v>-2.8070000000752771</c:v>
                </c:pt>
                <c:pt idx="140">
                  <c:v>-4.1499999999814463</c:v>
                </c:pt>
                <c:pt idx="141">
                  <c:v>-4.3940000000475266</c:v>
                </c:pt>
                <c:pt idx="142">
                  <c:v>-4.882000000179687</c:v>
                </c:pt>
                <c:pt idx="143">
                  <c:v>-4.7600000000329601</c:v>
                </c:pt>
                <c:pt idx="144">
                  <c:v>-4.882000000179687</c:v>
                </c:pt>
                <c:pt idx="145">
                  <c:v>-4.2720000001281733</c:v>
                </c:pt>
                <c:pt idx="146">
                  <c:v>-4.028000000062093</c:v>
                </c:pt>
                <c:pt idx="147">
                  <c:v>-3.7839999999960128</c:v>
                </c:pt>
                <c:pt idx="148">
                  <c:v>-3.5400000001573062</c:v>
                </c:pt>
                <c:pt idx="149">
                  <c:v>-3.1730000000607106</c:v>
                </c:pt>
                <c:pt idx="150">
                  <c:v>-2.8070000000752771</c:v>
                </c:pt>
                <c:pt idx="151">
                  <c:v>-2.3190000001704902</c:v>
                </c:pt>
                <c:pt idx="152">
                  <c:v>-2.07500000010441</c:v>
                </c:pt>
                <c:pt idx="153">
                  <c:v>-0.61000000005151378</c:v>
                </c:pt>
                <c:pt idx="154">
                  <c:v>-1.0980000001836743</c:v>
                </c:pt>
                <c:pt idx="155">
                  <c:v>-0.61000000005151378</c:v>
                </c:pt>
                <c:pt idx="156">
                  <c:v>-0.48800000013216049</c:v>
                </c:pt>
                <c:pt idx="157">
                  <c:v>-0.61000000005151378</c:v>
                </c:pt>
                <c:pt idx="158">
                  <c:v>-0.61000000005151378</c:v>
                </c:pt>
                <c:pt idx="159">
                  <c:v>-0.61000000005151378</c:v>
                </c:pt>
                <c:pt idx="160">
                  <c:v>-0.73200000019824074</c:v>
                </c:pt>
                <c:pt idx="161">
                  <c:v>-0.97600000003694731</c:v>
                </c:pt>
                <c:pt idx="162">
                  <c:v>-0.85400000011759403</c:v>
                </c:pt>
                <c:pt idx="163">
                  <c:v>-1.0980000001836743</c:v>
                </c:pt>
                <c:pt idx="164">
                  <c:v>-0.97600000003694731</c:v>
                </c:pt>
                <c:pt idx="165">
                  <c:v>-0.97600000003694731</c:v>
                </c:pt>
                <c:pt idx="166">
                  <c:v>-1.0980000001836743</c:v>
                </c:pt>
                <c:pt idx="167">
                  <c:v>-1.2200000001030276</c:v>
                </c:pt>
                <c:pt idx="168">
                  <c:v>-1.0980000001836743</c:v>
                </c:pt>
                <c:pt idx="169">
                  <c:v>-1.2200000001030276</c:v>
                </c:pt>
                <c:pt idx="170">
                  <c:v>-1.4640000001691078</c:v>
                </c:pt>
                <c:pt idx="171">
                  <c:v>-1.8310000000383297</c:v>
                </c:pt>
                <c:pt idx="172">
                  <c:v>-2.3190000001704902</c:v>
                </c:pt>
                <c:pt idx="173">
                  <c:v>-2.07500000010441</c:v>
                </c:pt>
                <c:pt idx="174">
                  <c:v>-2.07500000010441</c:v>
                </c:pt>
                <c:pt idx="175">
                  <c:v>-1.9530000001850567</c:v>
                </c:pt>
                <c:pt idx="176">
                  <c:v>-2.07500000010441</c:v>
                </c:pt>
                <c:pt idx="177">
                  <c:v>-2.1970000000237633</c:v>
                </c:pt>
                <c:pt idx="178">
                  <c:v>-2.1970000000237633</c:v>
                </c:pt>
                <c:pt idx="179">
                  <c:v>-2.07500000010441</c:v>
                </c:pt>
                <c:pt idx="180">
                  <c:v>-1.9530000001850567</c:v>
                </c:pt>
                <c:pt idx="181">
                  <c:v>-1.7090000001189765</c:v>
                </c:pt>
                <c:pt idx="182">
                  <c:v>-1.7090000001189765</c:v>
                </c:pt>
                <c:pt idx="183">
                  <c:v>-1.9530000001850567</c:v>
                </c:pt>
                <c:pt idx="184">
                  <c:v>-2.07500000010441</c:v>
                </c:pt>
                <c:pt idx="185">
                  <c:v>-1.9530000001850567</c:v>
                </c:pt>
                <c:pt idx="186">
                  <c:v>-1.8310000000383297</c:v>
                </c:pt>
                <c:pt idx="187">
                  <c:v>-2.07500000010441</c:v>
                </c:pt>
                <c:pt idx="188">
                  <c:v>-1.7090000001189765</c:v>
                </c:pt>
                <c:pt idx="189">
                  <c:v>-1.7090000001189765</c:v>
                </c:pt>
                <c:pt idx="190">
                  <c:v>-1.4640000001691078</c:v>
                </c:pt>
                <c:pt idx="191">
                  <c:v>-1.2200000001030276</c:v>
                </c:pt>
                <c:pt idx="192">
                  <c:v>-1.2200000001030276</c:v>
                </c:pt>
                <c:pt idx="193">
                  <c:v>-1.2200000001030276</c:v>
                </c:pt>
                <c:pt idx="194">
                  <c:v>-1.2200000001030276</c:v>
                </c:pt>
                <c:pt idx="195">
                  <c:v>-0.97600000003694731</c:v>
                </c:pt>
                <c:pt idx="196">
                  <c:v>-0.85400000011759403</c:v>
                </c:pt>
                <c:pt idx="197">
                  <c:v>-0.73200000019824074</c:v>
                </c:pt>
                <c:pt idx="198">
                  <c:v>-0.48800000013216049</c:v>
                </c:pt>
                <c:pt idx="199">
                  <c:v>-0.61000000005151378</c:v>
                </c:pt>
                <c:pt idx="200">
                  <c:v>-0.61000000005151378</c:v>
                </c:pt>
                <c:pt idx="201">
                  <c:v>-0.48800000013216049</c:v>
                </c:pt>
                <c:pt idx="202">
                  <c:v>-0.36599999998543353</c:v>
                </c:pt>
                <c:pt idx="203">
                  <c:v>-0.48800000013216049</c:v>
                </c:pt>
                <c:pt idx="204">
                  <c:v>-0.48800000013216049</c:v>
                </c:pt>
                <c:pt idx="205">
                  <c:v>-0.12200000014672696</c:v>
                </c:pt>
                <c:pt idx="206">
                  <c:v>-0.24400000006608025</c:v>
                </c:pt>
                <c:pt idx="207">
                  <c:v>0</c:v>
                </c:pt>
                <c:pt idx="208">
                  <c:v>-0.12200000014672696</c:v>
                </c:pt>
                <c:pt idx="209">
                  <c:v>-0.12200000014672696</c:v>
                </c:pt>
                <c:pt idx="210">
                  <c:v>-0.36599999998543353</c:v>
                </c:pt>
                <c:pt idx="211">
                  <c:v>-0.48800000013216049</c:v>
                </c:pt>
                <c:pt idx="212">
                  <c:v>-0.61000000005151378</c:v>
                </c:pt>
                <c:pt idx="213">
                  <c:v>-0.85400000011759403</c:v>
                </c:pt>
                <c:pt idx="214">
                  <c:v>-0.97600000003694731</c:v>
                </c:pt>
                <c:pt idx="215">
                  <c:v>-0.48800000013216049</c:v>
                </c:pt>
                <c:pt idx="216">
                  <c:v>-0.61000000005151378</c:v>
                </c:pt>
                <c:pt idx="217">
                  <c:v>-0.48800000013216049</c:v>
                </c:pt>
                <c:pt idx="218">
                  <c:v>-0.73200000019824074</c:v>
                </c:pt>
                <c:pt idx="219">
                  <c:v>-0.73200000019824074</c:v>
                </c:pt>
                <c:pt idx="220">
                  <c:v>-0.61000000005151378</c:v>
                </c:pt>
                <c:pt idx="221">
                  <c:v>-0.48800000013216049</c:v>
                </c:pt>
                <c:pt idx="222">
                  <c:v>-0.36599999998543353</c:v>
                </c:pt>
                <c:pt idx="223">
                  <c:v>-0.73200000019824074</c:v>
                </c:pt>
                <c:pt idx="224">
                  <c:v>-0.97600000003694731</c:v>
                </c:pt>
                <c:pt idx="225">
                  <c:v>-0.73200000019824074</c:v>
                </c:pt>
                <c:pt idx="226">
                  <c:v>-0.36599999998543353</c:v>
                </c:pt>
                <c:pt idx="227">
                  <c:v>-0.12200000014672696</c:v>
                </c:pt>
                <c:pt idx="228">
                  <c:v>0</c:v>
                </c:pt>
                <c:pt idx="229">
                  <c:v>-0.24400000006608025</c:v>
                </c:pt>
                <c:pt idx="230">
                  <c:v>-0.24400000006608025</c:v>
                </c:pt>
                <c:pt idx="231">
                  <c:v>-0.24400000006608025</c:v>
                </c:pt>
                <c:pt idx="232">
                  <c:v>0.12199999991935329</c:v>
                </c:pt>
                <c:pt idx="233">
                  <c:v>0.12199999991935329</c:v>
                </c:pt>
                <c:pt idx="234">
                  <c:v>0.36699999986922194</c:v>
                </c:pt>
                <c:pt idx="235">
                  <c:v>0.4890000000159489</c:v>
                </c:pt>
                <c:pt idx="236">
                  <c:v>0.73299999985465547</c:v>
                </c:pt>
                <c:pt idx="237">
                  <c:v>0.36699999986922194</c:v>
                </c:pt>
                <c:pt idx="238">
                  <c:v>0.4890000000159489</c:v>
                </c:pt>
                <c:pt idx="239">
                  <c:v>0.36699999986922194</c:v>
                </c:pt>
                <c:pt idx="240">
                  <c:v>0.4890000000159489</c:v>
                </c:pt>
                <c:pt idx="241">
                  <c:v>0.61099999993530218</c:v>
                </c:pt>
                <c:pt idx="242">
                  <c:v>0.61099999993530218</c:v>
                </c:pt>
                <c:pt idx="243">
                  <c:v>0.61099999993530218</c:v>
                </c:pt>
                <c:pt idx="244">
                  <c:v>0.36699999986922194</c:v>
                </c:pt>
                <c:pt idx="245">
                  <c:v>-0.12200000014672696</c:v>
                </c:pt>
                <c:pt idx="246">
                  <c:v>0</c:v>
                </c:pt>
                <c:pt idx="247">
                  <c:v>-0.24400000006608025</c:v>
                </c:pt>
                <c:pt idx="248">
                  <c:v>0.24499999994986865</c:v>
                </c:pt>
                <c:pt idx="249">
                  <c:v>0.12199999991935329</c:v>
                </c:pt>
                <c:pt idx="250">
                  <c:v>0.24499999994986865</c:v>
                </c:pt>
                <c:pt idx="251">
                  <c:v>0.4890000000159489</c:v>
                </c:pt>
                <c:pt idx="252">
                  <c:v>0.61099999993530218</c:v>
                </c:pt>
                <c:pt idx="253">
                  <c:v>1.098999999840089</c:v>
                </c:pt>
                <c:pt idx="254">
                  <c:v>0.97699999992073572</c:v>
                </c:pt>
                <c:pt idx="255">
                  <c:v>0.85500000000138243</c:v>
                </c:pt>
                <c:pt idx="256">
                  <c:v>0.85500000000138243</c:v>
                </c:pt>
                <c:pt idx="257">
                  <c:v>0.61099999993530218</c:v>
                </c:pt>
                <c:pt idx="258">
                  <c:v>0.73299999985465547</c:v>
                </c:pt>
                <c:pt idx="259">
                  <c:v>0.73299999985465547</c:v>
                </c:pt>
                <c:pt idx="260">
                  <c:v>0.61099999993530218</c:v>
                </c:pt>
                <c:pt idx="261">
                  <c:v>0.36699999986922194</c:v>
                </c:pt>
                <c:pt idx="262">
                  <c:v>0.24499999994986865</c:v>
                </c:pt>
                <c:pt idx="263">
                  <c:v>0.12199999991935329</c:v>
                </c:pt>
                <c:pt idx="264">
                  <c:v>0.36699999986922194</c:v>
                </c:pt>
                <c:pt idx="265">
                  <c:v>0.36699999986922194</c:v>
                </c:pt>
                <c:pt idx="266">
                  <c:v>0.36699999986922194</c:v>
                </c:pt>
                <c:pt idx="267">
                  <c:v>0.36699999986922194</c:v>
                </c:pt>
                <c:pt idx="268">
                  <c:v>0.61099999993530218</c:v>
                </c:pt>
                <c:pt idx="269">
                  <c:v>0.73299999985465547</c:v>
                </c:pt>
                <c:pt idx="270">
                  <c:v>0.85500000000138243</c:v>
                </c:pt>
                <c:pt idx="271">
                  <c:v>0.85500000000138243</c:v>
                </c:pt>
                <c:pt idx="272">
                  <c:v>0.36699999986922194</c:v>
                </c:pt>
                <c:pt idx="273">
                  <c:v>0.36699999986922194</c:v>
                </c:pt>
                <c:pt idx="274">
                  <c:v>0.4890000000159489</c:v>
                </c:pt>
                <c:pt idx="275">
                  <c:v>0.24499999994986865</c:v>
                </c:pt>
                <c:pt idx="276">
                  <c:v>0.12199999991935329</c:v>
                </c:pt>
                <c:pt idx="277">
                  <c:v>0.12199999991935329</c:v>
                </c:pt>
                <c:pt idx="278">
                  <c:v>0.24499999994986865</c:v>
                </c:pt>
                <c:pt idx="279">
                  <c:v>0</c:v>
                </c:pt>
                <c:pt idx="280">
                  <c:v>-0.36599999998543353</c:v>
                </c:pt>
                <c:pt idx="281">
                  <c:v>-0.48800000013216049</c:v>
                </c:pt>
                <c:pt idx="282">
                  <c:v>-0.36599999998543353</c:v>
                </c:pt>
                <c:pt idx="283">
                  <c:v>-0.48800000013216049</c:v>
                </c:pt>
                <c:pt idx="284">
                  <c:v>-0.36599999998543353</c:v>
                </c:pt>
                <c:pt idx="285">
                  <c:v>-0.85400000011759403</c:v>
                </c:pt>
                <c:pt idx="286">
                  <c:v>-0.61000000005151378</c:v>
                </c:pt>
                <c:pt idx="287">
                  <c:v>-0.61000000005151378</c:v>
                </c:pt>
                <c:pt idx="288">
                  <c:v>-0.85400000011759403</c:v>
                </c:pt>
                <c:pt idx="289">
                  <c:v>-0.73200000019824074</c:v>
                </c:pt>
                <c:pt idx="290">
                  <c:v>-0.61000000005151378</c:v>
                </c:pt>
                <c:pt idx="291">
                  <c:v>-0.73200000019824074</c:v>
                </c:pt>
                <c:pt idx="292">
                  <c:v>-0.73200000019824074</c:v>
                </c:pt>
                <c:pt idx="293">
                  <c:v>-0.73200000019824074</c:v>
                </c:pt>
                <c:pt idx="294">
                  <c:v>-0.97600000003694731</c:v>
                </c:pt>
                <c:pt idx="295">
                  <c:v>-0.85400000011759403</c:v>
                </c:pt>
                <c:pt idx="296">
                  <c:v>-0.73200000019824074</c:v>
                </c:pt>
                <c:pt idx="297">
                  <c:v>-1.0980000001836743</c:v>
                </c:pt>
                <c:pt idx="298">
                  <c:v>-0.97600000003694731</c:v>
                </c:pt>
                <c:pt idx="299">
                  <c:v>-1.0980000001836743</c:v>
                </c:pt>
                <c:pt idx="300">
                  <c:v>-1.2200000001030276</c:v>
                </c:pt>
                <c:pt idx="301">
                  <c:v>-1.2200000001030276</c:v>
                </c:pt>
                <c:pt idx="302">
                  <c:v>-1.0980000001836743</c:v>
                </c:pt>
                <c:pt idx="303">
                  <c:v>-1.4640000001691078</c:v>
                </c:pt>
                <c:pt idx="304">
                  <c:v>-1.4640000001691078</c:v>
                </c:pt>
                <c:pt idx="305">
                  <c:v>-1.3420000000223808</c:v>
                </c:pt>
                <c:pt idx="306">
                  <c:v>-1.2200000001030276</c:v>
                </c:pt>
                <c:pt idx="307">
                  <c:v>-0.61000000005151378</c:v>
                </c:pt>
                <c:pt idx="308">
                  <c:v>-0.48800000013216049</c:v>
                </c:pt>
                <c:pt idx="309">
                  <c:v>-0.24400000006608025</c:v>
                </c:pt>
                <c:pt idx="310">
                  <c:v>0</c:v>
                </c:pt>
                <c:pt idx="311">
                  <c:v>0.36699999986922194</c:v>
                </c:pt>
                <c:pt idx="312">
                  <c:v>0.61099999993530218</c:v>
                </c:pt>
                <c:pt idx="313">
                  <c:v>0.97699999992073572</c:v>
                </c:pt>
                <c:pt idx="314">
                  <c:v>0.36699999986922194</c:v>
                </c:pt>
                <c:pt idx="315">
                  <c:v>0.36699999986922194</c:v>
                </c:pt>
                <c:pt idx="316">
                  <c:v>0.61099999993530218</c:v>
                </c:pt>
                <c:pt idx="317">
                  <c:v>0.73299999985465547</c:v>
                </c:pt>
                <c:pt idx="318">
                  <c:v>0.97699999992073572</c:v>
                </c:pt>
                <c:pt idx="319">
                  <c:v>0.85500000000138243</c:v>
                </c:pt>
                <c:pt idx="320">
                  <c:v>0.73299999985465547</c:v>
                </c:pt>
                <c:pt idx="321">
                  <c:v>0.97699999992073572</c:v>
                </c:pt>
                <c:pt idx="322">
                  <c:v>0.85500000000138243</c:v>
                </c:pt>
                <c:pt idx="323">
                  <c:v>0.97699999992073572</c:v>
                </c:pt>
                <c:pt idx="324">
                  <c:v>0.97699999992073572</c:v>
                </c:pt>
                <c:pt idx="325">
                  <c:v>0.85500000000138243</c:v>
                </c:pt>
                <c:pt idx="326">
                  <c:v>0.85500000000138243</c:v>
                </c:pt>
                <c:pt idx="327">
                  <c:v>1.220999999986816</c:v>
                </c:pt>
                <c:pt idx="328">
                  <c:v>1.098999999840089</c:v>
                </c:pt>
                <c:pt idx="329">
                  <c:v>1.098999999840089</c:v>
                </c:pt>
                <c:pt idx="330">
                  <c:v>0.97699999992073572</c:v>
                </c:pt>
                <c:pt idx="331">
                  <c:v>1.098999999840089</c:v>
                </c:pt>
                <c:pt idx="332">
                  <c:v>0.97699999992073572</c:v>
                </c:pt>
                <c:pt idx="333">
                  <c:v>0.85500000000138243</c:v>
                </c:pt>
                <c:pt idx="334">
                  <c:v>0.73299999985465547</c:v>
                </c:pt>
                <c:pt idx="335">
                  <c:v>0.61099999993530218</c:v>
                </c:pt>
                <c:pt idx="336">
                  <c:v>0.61099999993530218</c:v>
                </c:pt>
                <c:pt idx="337">
                  <c:v>0.4890000000159489</c:v>
                </c:pt>
                <c:pt idx="338">
                  <c:v>0.12199999991935329</c:v>
                </c:pt>
                <c:pt idx="339">
                  <c:v>0.12199999991935329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0.12199999991935329</c:v>
                </c:pt>
                <c:pt idx="347">
                  <c:v>0.24499999994986865</c:v>
                </c:pt>
                <c:pt idx="348">
                  <c:v>-0.12200000014672696</c:v>
                </c:pt>
                <c:pt idx="349">
                  <c:v>0.24499999994986865</c:v>
                </c:pt>
                <c:pt idx="350">
                  <c:v>0.24499999994986865</c:v>
                </c:pt>
                <c:pt idx="351">
                  <c:v>0.36699999986922194</c:v>
                </c:pt>
                <c:pt idx="352">
                  <c:v>0.4890000000159489</c:v>
                </c:pt>
                <c:pt idx="353">
                  <c:v>0.12199999991935329</c:v>
                </c:pt>
                <c:pt idx="354">
                  <c:v>0.36699999986922194</c:v>
                </c:pt>
                <c:pt idx="355">
                  <c:v>0.36699999986922194</c:v>
                </c:pt>
                <c:pt idx="356">
                  <c:v>0.61099999993530218</c:v>
                </c:pt>
                <c:pt idx="357">
                  <c:v>0.97699999992073572</c:v>
                </c:pt>
                <c:pt idx="358">
                  <c:v>0.85500000000138243</c:v>
                </c:pt>
                <c:pt idx="359">
                  <c:v>0.73299999985465547</c:v>
                </c:pt>
                <c:pt idx="360">
                  <c:v>0.61099999993530218</c:v>
                </c:pt>
                <c:pt idx="361">
                  <c:v>1.4649999998255225</c:v>
                </c:pt>
                <c:pt idx="362">
                  <c:v>0.97699999992073572</c:v>
                </c:pt>
                <c:pt idx="363">
                  <c:v>1.098999999840089</c:v>
                </c:pt>
                <c:pt idx="364">
                  <c:v>1.220999999986816</c:v>
                </c:pt>
                <c:pt idx="365">
                  <c:v>1.8309999998109561</c:v>
                </c:pt>
                <c:pt idx="366">
                  <c:v>1.3429999999061693</c:v>
                </c:pt>
                <c:pt idx="367">
                  <c:v>3.051999999797772</c:v>
                </c:pt>
                <c:pt idx="368">
                  <c:v>13.30599999982951</c:v>
                </c:pt>
                <c:pt idx="369">
                  <c:v>22.338999999874432</c:v>
                </c:pt>
                <c:pt idx="370">
                  <c:v>28.564999999844076</c:v>
                </c:pt>
                <c:pt idx="371">
                  <c:v>32.592999999906169</c:v>
                </c:pt>
                <c:pt idx="372">
                  <c:v>34.545999999863852</c:v>
                </c:pt>
                <c:pt idx="373">
                  <c:v>34.912999999960448</c:v>
                </c:pt>
                <c:pt idx="374">
                  <c:v>34.057999999959065</c:v>
                </c:pt>
                <c:pt idx="375">
                  <c:v>30.273999999963053</c:v>
                </c:pt>
                <c:pt idx="376">
                  <c:v>24.90299999999479</c:v>
                </c:pt>
                <c:pt idx="377">
                  <c:v>17.822999999907552</c:v>
                </c:pt>
                <c:pt idx="378">
                  <c:v>10.253999999804364</c:v>
                </c:pt>
                <c:pt idx="379">
                  <c:v>5.0049999999828287</c:v>
                </c:pt>
                <c:pt idx="380">
                  <c:v>2.319999999826905</c:v>
                </c:pt>
                <c:pt idx="381">
                  <c:v>0.24499999994986865</c:v>
                </c:pt>
                <c:pt idx="382">
                  <c:v>-1.0980000001836743</c:v>
                </c:pt>
                <c:pt idx="383">
                  <c:v>-1.8310000000383297</c:v>
                </c:pt>
                <c:pt idx="384">
                  <c:v>-2.4410000000898435</c:v>
                </c:pt>
                <c:pt idx="385">
                  <c:v>-2.4410000000898435</c:v>
                </c:pt>
                <c:pt idx="386">
                  <c:v>-2.3190000001704902</c:v>
                </c:pt>
                <c:pt idx="387">
                  <c:v>-1.9530000001850567</c:v>
                </c:pt>
                <c:pt idx="388">
                  <c:v>-1.5870000001996232</c:v>
                </c:pt>
                <c:pt idx="389">
                  <c:v>-1.3420000000223808</c:v>
                </c:pt>
                <c:pt idx="390">
                  <c:v>-0.85400000011759403</c:v>
                </c:pt>
                <c:pt idx="391">
                  <c:v>-0.73200000019824074</c:v>
                </c:pt>
                <c:pt idx="392">
                  <c:v>-0.12200000014672696</c:v>
                </c:pt>
                <c:pt idx="393">
                  <c:v>0.36699999986922194</c:v>
                </c:pt>
                <c:pt idx="394">
                  <c:v>0.36699999986922194</c:v>
                </c:pt>
                <c:pt idx="395">
                  <c:v>1.4649999998255225</c:v>
                </c:pt>
                <c:pt idx="396">
                  <c:v>1.4649999998255225</c:v>
                </c:pt>
                <c:pt idx="397">
                  <c:v>1.4649999998255225</c:v>
                </c:pt>
                <c:pt idx="398">
                  <c:v>1.5869999999722495</c:v>
                </c:pt>
                <c:pt idx="399">
                  <c:v>1.4649999998255225</c:v>
                </c:pt>
                <c:pt idx="400">
                  <c:v>1.3429999999061693</c:v>
                </c:pt>
                <c:pt idx="401">
                  <c:v>1.4649999998255225</c:v>
                </c:pt>
                <c:pt idx="402">
                  <c:v>1.3429999999061693</c:v>
                </c:pt>
                <c:pt idx="403">
                  <c:v>1.4649999998255225</c:v>
                </c:pt>
                <c:pt idx="404">
                  <c:v>1.4649999998255225</c:v>
                </c:pt>
                <c:pt idx="405">
                  <c:v>1.3429999999061693</c:v>
                </c:pt>
                <c:pt idx="406">
                  <c:v>1.4649999998255225</c:v>
                </c:pt>
                <c:pt idx="407">
                  <c:v>1.3429999999061693</c:v>
                </c:pt>
                <c:pt idx="408">
                  <c:v>1.3429999999061693</c:v>
                </c:pt>
                <c:pt idx="409">
                  <c:v>1.4649999998255225</c:v>
                </c:pt>
                <c:pt idx="410">
                  <c:v>1.4649999998255225</c:v>
                </c:pt>
                <c:pt idx="411">
                  <c:v>1.7089999998916028</c:v>
                </c:pt>
                <c:pt idx="412">
                  <c:v>1.9539999998414714</c:v>
                </c:pt>
                <c:pt idx="413">
                  <c:v>1.8309999998109561</c:v>
                </c:pt>
                <c:pt idx="414">
                  <c:v>1.7089999998916028</c:v>
                </c:pt>
                <c:pt idx="415">
                  <c:v>1.5869999999722495</c:v>
                </c:pt>
                <c:pt idx="416">
                  <c:v>1.4649999998255225</c:v>
                </c:pt>
                <c:pt idx="417">
                  <c:v>1.3429999999061693</c:v>
                </c:pt>
                <c:pt idx="418">
                  <c:v>1.4649999998255225</c:v>
                </c:pt>
                <c:pt idx="419">
                  <c:v>1.220999999986816</c:v>
                </c:pt>
                <c:pt idx="420">
                  <c:v>1.3429999999061693</c:v>
                </c:pt>
                <c:pt idx="421">
                  <c:v>1.5869999999722495</c:v>
                </c:pt>
                <c:pt idx="422">
                  <c:v>1.5869999999722495</c:v>
                </c:pt>
                <c:pt idx="423">
                  <c:v>1.4649999998255225</c:v>
                </c:pt>
                <c:pt idx="424">
                  <c:v>1.3429999999061693</c:v>
                </c:pt>
                <c:pt idx="425">
                  <c:v>1.3429999999061693</c:v>
                </c:pt>
                <c:pt idx="426">
                  <c:v>1.3429999999061693</c:v>
                </c:pt>
                <c:pt idx="427">
                  <c:v>1.3429999999061693</c:v>
                </c:pt>
                <c:pt idx="428">
                  <c:v>1.4649999998255225</c:v>
                </c:pt>
                <c:pt idx="429">
                  <c:v>1.5869999999722495</c:v>
                </c:pt>
                <c:pt idx="430">
                  <c:v>1.4649999998255225</c:v>
                </c:pt>
                <c:pt idx="431">
                  <c:v>1.3429999999061693</c:v>
                </c:pt>
                <c:pt idx="432">
                  <c:v>1.7089999998916028</c:v>
                </c:pt>
                <c:pt idx="433">
                  <c:v>1.4649999998255225</c:v>
                </c:pt>
                <c:pt idx="434">
                  <c:v>1.5869999999722495</c:v>
                </c:pt>
                <c:pt idx="435">
                  <c:v>1.7089999998916028</c:v>
                </c:pt>
                <c:pt idx="436">
                  <c:v>1.7089999998916028</c:v>
                </c:pt>
                <c:pt idx="437">
                  <c:v>1.3429999999061693</c:v>
                </c:pt>
                <c:pt idx="438">
                  <c:v>1.3429999999061693</c:v>
                </c:pt>
                <c:pt idx="439">
                  <c:v>1.5869999999722495</c:v>
                </c:pt>
                <c:pt idx="440">
                  <c:v>1.8309999998109561</c:v>
                </c:pt>
                <c:pt idx="441">
                  <c:v>1.7089999998916028</c:v>
                </c:pt>
                <c:pt idx="442">
                  <c:v>1.7089999998916028</c:v>
                </c:pt>
                <c:pt idx="443">
                  <c:v>1.9539999998414714</c:v>
                </c:pt>
                <c:pt idx="444">
                  <c:v>1.8309999998109561</c:v>
                </c:pt>
                <c:pt idx="445">
                  <c:v>1.7089999998916028</c:v>
                </c:pt>
                <c:pt idx="446">
                  <c:v>1.8309999998109561</c:v>
                </c:pt>
                <c:pt idx="447">
                  <c:v>1.7089999998916028</c:v>
                </c:pt>
                <c:pt idx="448">
                  <c:v>1.7089999998916028</c:v>
                </c:pt>
                <c:pt idx="449">
                  <c:v>1.8309999998109561</c:v>
                </c:pt>
                <c:pt idx="450">
                  <c:v>1.8309999998109561</c:v>
                </c:pt>
                <c:pt idx="451">
                  <c:v>1.4649999998255225</c:v>
                </c:pt>
                <c:pt idx="452">
                  <c:v>1.7089999998916028</c:v>
                </c:pt>
                <c:pt idx="453">
                  <c:v>1.4649999998255225</c:v>
                </c:pt>
                <c:pt idx="454">
                  <c:v>1.3429999999061693</c:v>
                </c:pt>
                <c:pt idx="455">
                  <c:v>1.4649999998255225</c:v>
                </c:pt>
                <c:pt idx="456">
                  <c:v>1.5869999999722495</c:v>
                </c:pt>
                <c:pt idx="457">
                  <c:v>1.5869999999722495</c:v>
                </c:pt>
                <c:pt idx="458">
                  <c:v>1.5869999999722495</c:v>
                </c:pt>
                <c:pt idx="459">
                  <c:v>1.4649999998255225</c:v>
                </c:pt>
                <c:pt idx="460">
                  <c:v>1.220999999986816</c:v>
                </c:pt>
                <c:pt idx="461">
                  <c:v>1.3429999999061693</c:v>
                </c:pt>
                <c:pt idx="462">
                  <c:v>1.3429999999061693</c:v>
                </c:pt>
                <c:pt idx="463">
                  <c:v>1.8309999998109561</c:v>
                </c:pt>
                <c:pt idx="464">
                  <c:v>1.5869999999722495</c:v>
                </c:pt>
                <c:pt idx="465">
                  <c:v>1.9539999998414714</c:v>
                </c:pt>
                <c:pt idx="466">
                  <c:v>1.8309999998109561</c:v>
                </c:pt>
                <c:pt idx="467">
                  <c:v>1.4649999998255225</c:v>
                </c:pt>
                <c:pt idx="468">
                  <c:v>1.3429999999061693</c:v>
                </c:pt>
                <c:pt idx="469">
                  <c:v>1.7089999998916028</c:v>
                </c:pt>
                <c:pt idx="470">
                  <c:v>0.97699999992073572</c:v>
                </c:pt>
                <c:pt idx="471">
                  <c:v>1.4649999998255225</c:v>
                </c:pt>
                <c:pt idx="472">
                  <c:v>1.220999999986816</c:v>
                </c:pt>
                <c:pt idx="473">
                  <c:v>1.3429999999061693</c:v>
                </c:pt>
                <c:pt idx="474">
                  <c:v>0.97699999992073572</c:v>
                </c:pt>
                <c:pt idx="475">
                  <c:v>1.098999999840089</c:v>
                </c:pt>
                <c:pt idx="476">
                  <c:v>1.8309999998109561</c:v>
                </c:pt>
                <c:pt idx="477">
                  <c:v>1.220999999986816</c:v>
                </c:pt>
                <c:pt idx="478">
                  <c:v>2.6859999998123385</c:v>
                </c:pt>
                <c:pt idx="479">
                  <c:v>5.6159999999181309</c:v>
                </c:pt>
                <c:pt idx="480">
                  <c:v>15.625</c:v>
                </c:pt>
                <c:pt idx="481">
                  <c:v>20.995999999968262</c:v>
                </c:pt>
                <c:pt idx="482">
                  <c:v>23.071999999956461</c:v>
                </c:pt>
                <c:pt idx="483">
                  <c:v>22.949999999809734</c:v>
                </c:pt>
                <c:pt idx="484">
                  <c:v>23.071999999956461</c:v>
                </c:pt>
                <c:pt idx="485">
                  <c:v>26.611999999886393</c:v>
                </c:pt>
                <c:pt idx="486">
                  <c:v>30.884000000014566</c:v>
                </c:pt>
                <c:pt idx="487">
                  <c:v>33.080999999810956</c:v>
                </c:pt>
                <c:pt idx="488">
                  <c:v>33.569999999826905</c:v>
                </c:pt>
                <c:pt idx="489">
                  <c:v>30.76199999986784</c:v>
                </c:pt>
                <c:pt idx="490">
                  <c:v>25.146999999833497</c:v>
                </c:pt>
                <c:pt idx="491">
                  <c:v>18.920999999863852</c:v>
                </c:pt>
                <c:pt idx="492">
                  <c:v>13.671999999814943</c:v>
                </c:pt>
                <c:pt idx="493">
                  <c:v>9.6439999999802239</c:v>
                </c:pt>
                <c:pt idx="494">
                  <c:v>6.8360000000211585</c:v>
                </c:pt>
                <c:pt idx="495">
                  <c:v>4.5169999998506682</c:v>
                </c:pt>
                <c:pt idx="496">
                  <c:v>2.8079999999590655</c:v>
                </c:pt>
                <c:pt idx="497">
                  <c:v>1.9539999998414714</c:v>
                </c:pt>
                <c:pt idx="498">
                  <c:v>1.098999999840089</c:v>
                </c:pt>
                <c:pt idx="499">
                  <c:v>0.97699999992073572</c:v>
                </c:pt>
                <c:pt idx="500">
                  <c:v>0.85500000000138243</c:v>
                </c:pt>
                <c:pt idx="501">
                  <c:v>0.73299999985465547</c:v>
                </c:pt>
                <c:pt idx="502">
                  <c:v>0.97699999992073572</c:v>
                </c:pt>
                <c:pt idx="503">
                  <c:v>1.220999999986816</c:v>
                </c:pt>
                <c:pt idx="504">
                  <c:v>1.4649999998255225</c:v>
                </c:pt>
                <c:pt idx="505">
                  <c:v>1.8309999998109561</c:v>
                </c:pt>
                <c:pt idx="506">
                  <c:v>2.4419999999736319</c:v>
                </c:pt>
                <c:pt idx="507">
                  <c:v>2.9299999998784187</c:v>
                </c:pt>
                <c:pt idx="508">
                  <c:v>3.4180000000105792</c:v>
                </c:pt>
                <c:pt idx="509">
                  <c:v>3.051999999797772</c:v>
                </c:pt>
                <c:pt idx="510">
                  <c:v>3.7849999998798012</c:v>
                </c:pt>
                <c:pt idx="511">
                  <c:v>3.5399999999299325</c:v>
                </c:pt>
                <c:pt idx="512">
                  <c:v>3.6629999999604479</c:v>
                </c:pt>
                <c:pt idx="513">
                  <c:v>3.4180000000105792</c:v>
                </c:pt>
                <c:pt idx="514">
                  <c:v>3.2959999998638523</c:v>
                </c:pt>
                <c:pt idx="515">
                  <c:v>3.051999999797772</c:v>
                </c:pt>
                <c:pt idx="516">
                  <c:v>2.8079999999590655</c:v>
                </c:pt>
                <c:pt idx="517">
                  <c:v>2.319999999826905</c:v>
                </c:pt>
                <c:pt idx="518">
                  <c:v>2.6859999998123385</c:v>
                </c:pt>
                <c:pt idx="519">
                  <c:v>2.4419999999736319</c:v>
                </c:pt>
                <c:pt idx="520">
                  <c:v>2.4419999999736319</c:v>
                </c:pt>
                <c:pt idx="521">
                  <c:v>2.1979999999075517</c:v>
                </c:pt>
                <c:pt idx="522">
                  <c:v>2.1979999999075517</c:v>
                </c:pt>
                <c:pt idx="523">
                  <c:v>2.319999999826905</c:v>
                </c:pt>
                <c:pt idx="524">
                  <c:v>2.1979999999075517</c:v>
                </c:pt>
                <c:pt idx="525">
                  <c:v>2.319999999826905</c:v>
                </c:pt>
                <c:pt idx="526">
                  <c:v>2.0759999999881984</c:v>
                </c:pt>
                <c:pt idx="527">
                  <c:v>1.8309999998109561</c:v>
                </c:pt>
                <c:pt idx="528">
                  <c:v>1.9539999998414714</c:v>
                </c:pt>
                <c:pt idx="529">
                  <c:v>1.8309999998109561</c:v>
                </c:pt>
                <c:pt idx="530">
                  <c:v>1.5869999999722495</c:v>
                </c:pt>
                <c:pt idx="531">
                  <c:v>1.8309999998109561</c:v>
                </c:pt>
                <c:pt idx="532">
                  <c:v>1.5869999999722495</c:v>
                </c:pt>
                <c:pt idx="533">
                  <c:v>2.6859999998123385</c:v>
                </c:pt>
                <c:pt idx="534">
                  <c:v>9.8879999998189305</c:v>
                </c:pt>
                <c:pt idx="535">
                  <c:v>16.114000000015949</c:v>
                </c:pt>
                <c:pt idx="536">
                  <c:v>20.385999999916748</c:v>
                </c:pt>
                <c:pt idx="537">
                  <c:v>23.316000000022541</c:v>
                </c:pt>
                <c:pt idx="538">
                  <c:v>23.925999999846681</c:v>
                </c:pt>
                <c:pt idx="539">
                  <c:v>25.024999999914144</c:v>
                </c:pt>
                <c:pt idx="540">
                  <c:v>25.390999999899577</c:v>
                </c:pt>
                <c:pt idx="541">
                  <c:v>25.024999999914144</c:v>
                </c:pt>
                <c:pt idx="542">
                  <c:v>24.291999999832115</c:v>
                </c:pt>
                <c:pt idx="543">
                  <c:v>22.704999999859865</c:v>
                </c:pt>
                <c:pt idx="544">
                  <c:v>20.873999999821535</c:v>
                </c:pt>
                <c:pt idx="545">
                  <c:v>18.432999999959065</c:v>
                </c:pt>
                <c:pt idx="546">
                  <c:v>15.869999999949869</c:v>
                </c:pt>
                <c:pt idx="547">
                  <c:v>13.183999999910156</c:v>
                </c:pt>
                <c:pt idx="548">
                  <c:v>10.253999999804364</c:v>
                </c:pt>
                <c:pt idx="549">
                  <c:v>6.347999999888998</c:v>
                </c:pt>
                <c:pt idx="550">
                  <c:v>3.173999999944499</c:v>
                </c:pt>
                <c:pt idx="551">
                  <c:v>0.61099999993530218</c:v>
                </c:pt>
                <c:pt idx="552">
                  <c:v>-1.3420000000223808</c:v>
                </c:pt>
                <c:pt idx="553">
                  <c:v>-2.8070000000752771</c:v>
                </c:pt>
                <c:pt idx="554">
                  <c:v>-3.6620000000766595</c:v>
                </c:pt>
                <c:pt idx="555">
                  <c:v>-4.1499999999814463</c:v>
                </c:pt>
                <c:pt idx="556">
                  <c:v>-4.6380000001136068</c:v>
                </c:pt>
                <c:pt idx="557">
                  <c:v>-4.1499999999814463</c:v>
                </c:pt>
                <c:pt idx="558">
                  <c:v>-4.5160000001942535</c:v>
                </c:pt>
                <c:pt idx="559">
                  <c:v>-4.5160000001942535</c:v>
                </c:pt>
                <c:pt idx="560">
                  <c:v>-4.5160000001942535</c:v>
                </c:pt>
                <c:pt idx="561">
                  <c:v>-4.028000000062093</c:v>
                </c:pt>
                <c:pt idx="562">
                  <c:v>-3.6620000000766595</c:v>
                </c:pt>
                <c:pt idx="563">
                  <c:v>-3.1730000000607106</c:v>
                </c:pt>
                <c:pt idx="564">
                  <c:v>-3.0510000001413573</c:v>
                </c:pt>
                <c:pt idx="565">
                  <c:v>-2.8070000000752771</c:v>
                </c:pt>
                <c:pt idx="566">
                  <c:v>-2.5630000000091968</c:v>
                </c:pt>
                <c:pt idx="567">
                  <c:v>-1.7090000001189765</c:v>
                </c:pt>
                <c:pt idx="568">
                  <c:v>-2.3190000001704902</c:v>
                </c:pt>
                <c:pt idx="569">
                  <c:v>-1.8310000000383297</c:v>
                </c:pt>
                <c:pt idx="570">
                  <c:v>-1.3420000000223808</c:v>
                </c:pt>
                <c:pt idx="571">
                  <c:v>-1.2200000001030276</c:v>
                </c:pt>
                <c:pt idx="572">
                  <c:v>-0.97600000003694731</c:v>
                </c:pt>
                <c:pt idx="573">
                  <c:v>-0.73200000019824074</c:v>
                </c:pt>
                <c:pt idx="574">
                  <c:v>-0.85400000011759403</c:v>
                </c:pt>
                <c:pt idx="575">
                  <c:v>-0.85400000011759403</c:v>
                </c:pt>
                <c:pt idx="576">
                  <c:v>-1.0980000001836743</c:v>
                </c:pt>
                <c:pt idx="577">
                  <c:v>-0.61000000005151378</c:v>
                </c:pt>
                <c:pt idx="578">
                  <c:v>-1.0980000001836743</c:v>
                </c:pt>
                <c:pt idx="579">
                  <c:v>-1.0980000001836743</c:v>
                </c:pt>
                <c:pt idx="580">
                  <c:v>-1.3420000000223808</c:v>
                </c:pt>
                <c:pt idx="581">
                  <c:v>-1.3420000000223808</c:v>
                </c:pt>
                <c:pt idx="582">
                  <c:v>-1.4640000001691078</c:v>
                </c:pt>
                <c:pt idx="583">
                  <c:v>-1.4640000001691078</c:v>
                </c:pt>
                <c:pt idx="584">
                  <c:v>-1.5870000001996232</c:v>
                </c:pt>
                <c:pt idx="585">
                  <c:v>-2.07500000010441</c:v>
                </c:pt>
                <c:pt idx="586">
                  <c:v>-1.9530000001850567</c:v>
                </c:pt>
                <c:pt idx="587">
                  <c:v>-1.9530000001850567</c:v>
                </c:pt>
                <c:pt idx="588">
                  <c:v>-2.07500000010441</c:v>
                </c:pt>
                <c:pt idx="589">
                  <c:v>-1.9530000001850567</c:v>
                </c:pt>
                <c:pt idx="590">
                  <c:v>-1.9530000001850567</c:v>
                </c:pt>
                <c:pt idx="591">
                  <c:v>-1.5870000001996232</c:v>
                </c:pt>
                <c:pt idx="592">
                  <c:v>-1.2200000001030276</c:v>
                </c:pt>
                <c:pt idx="593">
                  <c:v>-1.0980000001836743</c:v>
                </c:pt>
                <c:pt idx="594">
                  <c:v>-1.0980000001836743</c:v>
                </c:pt>
                <c:pt idx="595">
                  <c:v>-0.85400000011759403</c:v>
                </c:pt>
                <c:pt idx="596">
                  <c:v>-0.73200000019824074</c:v>
                </c:pt>
                <c:pt idx="597">
                  <c:v>-0.73200000019824074</c:v>
                </c:pt>
                <c:pt idx="598">
                  <c:v>-0.97600000003694731</c:v>
                </c:pt>
                <c:pt idx="599">
                  <c:v>-0.85400000011759403</c:v>
                </c:pt>
                <c:pt idx="600">
                  <c:v>-0.73200000019824074</c:v>
                </c:pt>
                <c:pt idx="601">
                  <c:v>-0.85400000011759403</c:v>
                </c:pt>
                <c:pt idx="602">
                  <c:v>-0.61000000005151378</c:v>
                </c:pt>
                <c:pt idx="603">
                  <c:v>-0.61000000005151378</c:v>
                </c:pt>
                <c:pt idx="604">
                  <c:v>-0.36599999998543353</c:v>
                </c:pt>
                <c:pt idx="605">
                  <c:v>-0.48800000013216049</c:v>
                </c:pt>
                <c:pt idx="606">
                  <c:v>-0.48800000013216049</c:v>
                </c:pt>
                <c:pt idx="607">
                  <c:v>-0.36599999998543353</c:v>
                </c:pt>
                <c:pt idx="608">
                  <c:v>-0.73200000019824074</c:v>
                </c:pt>
                <c:pt idx="609">
                  <c:v>-0.85400000011759403</c:v>
                </c:pt>
                <c:pt idx="610">
                  <c:v>-1.0980000001836743</c:v>
                </c:pt>
                <c:pt idx="611">
                  <c:v>0</c:v>
                </c:pt>
                <c:pt idx="612">
                  <c:v>7.568999999875814</c:v>
                </c:pt>
                <c:pt idx="613">
                  <c:v>14.526999999816326</c:v>
                </c:pt>
                <c:pt idx="614">
                  <c:v>19.531999999799154</c:v>
                </c:pt>
                <c:pt idx="615">
                  <c:v>20.751999999902182</c:v>
                </c:pt>
                <c:pt idx="616">
                  <c:v>19.653999999945881</c:v>
                </c:pt>
                <c:pt idx="617">
                  <c:v>17.578999999841471</c:v>
                </c:pt>
                <c:pt idx="618">
                  <c:v>15.746999999919353</c:v>
                </c:pt>
                <c:pt idx="619">
                  <c:v>13.427999999976237</c:v>
                </c:pt>
                <c:pt idx="620">
                  <c:v>10.986999999886393</c:v>
                </c:pt>
                <c:pt idx="621">
                  <c:v>8.1789999999273277</c:v>
                </c:pt>
                <c:pt idx="622">
                  <c:v>5.0049999999828287</c:v>
                </c:pt>
                <c:pt idx="623">
                  <c:v>2.0759999999881984</c:v>
                </c:pt>
                <c:pt idx="624">
                  <c:v>0.24499999994986865</c:v>
                </c:pt>
                <c:pt idx="625">
                  <c:v>-1.5870000001996232</c:v>
                </c:pt>
                <c:pt idx="626">
                  <c:v>-2.4410000000898435</c:v>
                </c:pt>
                <c:pt idx="627">
                  <c:v>-3.0510000001413573</c:v>
                </c:pt>
                <c:pt idx="628">
                  <c:v>-3.5400000001573062</c:v>
                </c:pt>
                <c:pt idx="629">
                  <c:v>-3.9060000001427397</c:v>
                </c:pt>
                <c:pt idx="630">
                  <c:v>-3.7839999999960128</c:v>
                </c:pt>
                <c:pt idx="631">
                  <c:v>-3.9060000001427397</c:v>
                </c:pt>
                <c:pt idx="632">
                  <c:v>-3.5400000001573062</c:v>
                </c:pt>
                <c:pt idx="633">
                  <c:v>-3.4180000000105792</c:v>
                </c:pt>
                <c:pt idx="634">
                  <c:v>-2.9289999999946303</c:v>
                </c:pt>
                <c:pt idx="635">
                  <c:v>-2.6850000001559238</c:v>
                </c:pt>
                <c:pt idx="636">
                  <c:v>-2.07500000010441</c:v>
                </c:pt>
                <c:pt idx="637">
                  <c:v>-1.4640000001691078</c:v>
                </c:pt>
                <c:pt idx="638">
                  <c:v>-1.2200000001030276</c:v>
                </c:pt>
                <c:pt idx="639">
                  <c:v>-1.0980000001836743</c:v>
                </c:pt>
                <c:pt idx="640">
                  <c:v>-0.85400000011759403</c:v>
                </c:pt>
                <c:pt idx="641">
                  <c:v>-0.73200000019824074</c:v>
                </c:pt>
                <c:pt idx="642">
                  <c:v>-0.61000000005151378</c:v>
                </c:pt>
                <c:pt idx="643">
                  <c:v>-0.73200000019824074</c:v>
                </c:pt>
                <c:pt idx="644">
                  <c:v>-0.73200000019824074</c:v>
                </c:pt>
                <c:pt idx="645">
                  <c:v>-0.85400000011759403</c:v>
                </c:pt>
                <c:pt idx="646">
                  <c:v>-0.73200000019824074</c:v>
                </c:pt>
                <c:pt idx="647">
                  <c:v>-0.48800000013216049</c:v>
                </c:pt>
                <c:pt idx="648">
                  <c:v>-0.61000000005151378</c:v>
                </c:pt>
                <c:pt idx="649">
                  <c:v>-0.48800000013216049</c:v>
                </c:pt>
                <c:pt idx="650">
                  <c:v>-0.48800000013216049</c:v>
                </c:pt>
                <c:pt idx="651">
                  <c:v>-0.48800000013216049</c:v>
                </c:pt>
                <c:pt idx="652">
                  <c:v>-0.12200000014672696</c:v>
                </c:pt>
                <c:pt idx="653">
                  <c:v>0.12199999991935329</c:v>
                </c:pt>
                <c:pt idx="654">
                  <c:v>0.36699999986922194</c:v>
                </c:pt>
                <c:pt idx="655">
                  <c:v>0.36699999986922194</c:v>
                </c:pt>
                <c:pt idx="656">
                  <c:v>0.36699999986922194</c:v>
                </c:pt>
                <c:pt idx="657">
                  <c:v>0.24499999994986865</c:v>
                </c:pt>
                <c:pt idx="658">
                  <c:v>0</c:v>
                </c:pt>
                <c:pt idx="659">
                  <c:v>0</c:v>
                </c:pt>
                <c:pt idx="660">
                  <c:v>0.12199999991935329</c:v>
                </c:pt>
                <c:pt idx="661">
                  <c:v>0.12199999991935329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0.12199999991935329</c:v>
                </c:pt>
                <c:pt idx="667">
                  <c:v>0.24499999994986865</c:v>
                </c:pt>
                <c:pt idx="668">
                  <c:v>0.4890000000159489</c:v>
                </c:pt>
                <c:pt idx="669">
                  <c:v>0.4890000000159489</c:v>
                </c:pt>
                <c:pt idx="670">
                  <c:v>0.4890000000159489</c:v>
                </c:pt>
                <c:pt idx="671">
                  <c:v>0.61099999993530218</c:v>
                </c:pt>
                <c:pt idx="672">
                  <c:v>0.73299999985465547</c:v>
                </c:pt>
                <c:pt idx="673">
                  <c:v>0.73299999985465547</c:v>
                </c:pt>
                <c:pt idx="674">
                  <c:v>0.85500000000138243</c:v>
                </c:pt>
                <c:pt idx="675">
                  <c:v>0.85500000000138243</c:v>
                </c:pt>
                <c:pt idx="676">
                  <c:v>0.97699999992073572</c:v>
                </c:pt>
                <c:pt idx="677">
                  <c:v>1.098999999840089</c:v>
                </c:pt>
                <c:pt idx="678">
                  <c:v>0.97699999992073572</c:v>
                </c:pt>
                <c:pt idx="679">
                  <c:v>1.098999999840089</c:v>
                </c:pt>
                <c:pt idx="680">
                  <c:v>1.220999999986816</c:v>
                </c:pt>
                <c:pt idx="681">
                  <c:v>1.3429999999061693</c:v>
                </c:pt>
                <c:pt idx="682">
                  <c:v>1.220999999986816</c:v>
                </c:pt>
                <c:pt idx="683">
                  <c:v>1.3429999999061693</c:v>
                </c:pt>
                <c:pt idx="684">
                  <c:v>1.3429999999061693</c:v>
                </c:pt>
                <c:pt idx="685">
                  <c:v>1.3429999999061693</c:v>
                </c:pt>
                <c:pt idx="686">
                  <c:v>1.3429999999061693</c:v>
                </c:pt>
                <c:pt idx="687">
                  <c:v>1.4649999998255225</c:v>
                </c:pt>
                <c:pt idx="688">
                  <c:v>1.4649999998255225</c:v>
                </c:pt>
                <c:pt idx="689">
                  <c:v>1.3429999999061693</c:v>
                </c:pt>
                <c:pt idx="690">
                  <c:v>1.7089999998916028</c:v>
                </c:pt>
                <c:pt idx="691">
                  <c:v>1.7089999998916028</c:v>
                </c:pt>
                <c:pt idx="692">
                  <c:v>2.8079999999590655</c:v>
                </c:pt>
                <c:pt idx="693">
                  <c:v>7.3249999998097337</c:v>
                </c:pt>
                <c:pt idx="694">
                  <c:v>15.625</c:v>
                </c:pt>
                <c:pt idx="695">
                  <c:v>21.240999999918131</c:v>
                </c:pt>
                <c:pt idx="696">
                  <c:v>24.413999999978842</c:v>
                </c:pt>
                <c:pt idx="697">
                  <c:v>25.390999999899577</c:v>
                </c:pt>
                <c:pt idx="698">
                  <c:v>25.146999999833497</c:v>
                </c:pt>
                <c:pt idx="699">
                  <c:v>23.925999999846681</c:v>
                </c:pt>
                <c:pt idx="700">
                  <c:v>22.338999999874432</c:v>
                </c:pt>
                <c:pt idx="701">
                  <c:v>20.263999999997395</c:v>
                </c:pt>
                <c:pt idx="702">
                  <c:v>18.798999999944499</c:v>
                </c:pt>
                <c:pt idx="703">
                  <c:v>17.333999999891603</c:v>
                </c:pt>
                <c:pt idx="704">
                  <c:v>15.38099999993392</c:v>
                </c:pt>
                <c:pt idx="705">
                  <c:v>13.79399999996167</c:v>
                </c:pt>
                <c:pt idx="706">
                  <c:v>11.108999999805746</c:v>
                </c:pt>
                <c:pt idx="707">
                  <c:v>8.5449999999127613</c:v>
                </c:pt>
                <c:pt idx="708">
                  <c:v>5.7379999998374842</c:v>
                </c:pt>
                <c:pt idx="709">
                  <c:v>2.9299999998784187</c:v>
                </c:pt>
                <c:pt idx="710">
                  <c:v>0.24499999994986865</c:v>
                </c:pt>
                <c:pt idx="711">
                  <c:v>-1.7090000001189765</c:v>
                </c:pt>
                <c:pt idx="712">
                  <c:v>-3.2949999999800639</c:v>
                </c:pt>
                <c:pt idx="713">
                  <c:v>-3.7839999999960128</c:v>
                </c:pt>
                <c:pt idx="714">
                  <c:v>-4.2720000001281733</c:v>
                </c:pt>
                <c:pt idx="715">
                  <c:v>-4.5160000001942535</c:v>
                </c:pt>
                <c:pt idx="716">
                  <c:v>-4.5160000001942535</c:v>
                </c:pt>
                <c:pt idx="717">
                  <c:v>-4.5160000001942535</c:v>
                </c:pt>
                <c:pt idx="718">
                  <c:v>-4.028000000062093</c:v>
                </c:pt>
                <c:pt idx="719">
                  <c:v>-3.6620000000766595</c:v>
                </c:pt>
                <c:pt idx="720">
                  <c:v>-3.6620000000766595</c:v>
                </c:pt>
                <c:pt idx="721">
                  <c:v>-3.5400000001573062</c:v>
                </c:pt>
                <c:pt idx="722">
                  <c:v>-2.9289999999946303</c:v>
                </c:pt>
                <c:pt idx="723">
                  <c:v>-2.5630000000091968</c:v>
                </c:pt>
                <c:pt idx="724">
                  <c:v>-2.07500000010441</c:v>
                </c:pt>
                <c:pt idx="725">
                  <c:v>-1.7090000001189765</c:v>
                </c:pt>
                <c:pt idx="726">
                  <c:v>-1.3420000000223808</c:v>
                </c:pt>
                <c:pt idx="727">
                  <c:v>-0.85400000011759403</c:v>
                </c:pt>
                <c:pt idx="728">
                  <c:v>-0.85400000011759403</c:v>
                </c:pt>
                <c:pt idx="729">
                  <c:v>0.73299999985465547</c:v>
                </c:pt>
                <c:pt idx="730">
                  <c:v>-0.24400000006608025</c:v>
                </c:pt>
                <c:pt idx="731">
                  <c:v>0.61099999993530218</c:v>
                </c:pt>
                <c:pt idx="732">
                  <c:v>0.97699999992073572</c:v>
                </c:pt>
                <c:pt idx="733">
                  <c:v>0.73299999985465547</c:v>
                </c:pt>
                <c:pt idx="734">
                  <c:v>0.85500000000138243</c:v>
                </c:pt>
                <c:pt idx="735">
                  <c:v>0.85500000000138243</c:v>
                </c:pt>
                <c:pt idx="736">
                  <c:v>0.85500000000138243</c:v>
                </c:pt>
                <c:pt idx="737">
                  <c:v>0.73299999985465547</c:v>
                </c:pt>
                <c:pt idx="738">
                  <c:v>0.73299999985465547</c:v>
                </c:pt>
                <c:pt idx="739">
                  <c:v>0.24499999994986865</c:v>
                </c:pt>
                <c:pt idx="740">
                  <c:v>0.12199999991935329</c:v>
                </c:pt>
                <c:pt idx="741">
                  <c:v>0.24499999994986865</c:v>
                </c:pt>
                <c:pt idx="742">
                  <c:v>0.12199999991935329</c:v>
                </c:pt>
                <c:pt idx="743">
                  <c:v>0.36699999986922194</c:v>
                </c:pt>
                <c:pt idx="744">
                  <c:v>0.24499999994986865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-0.12200000014672696</c:v>
                </c:pt>
                <c:pt idx="750">
                  <c:v>0</c:v>
                </c:pt>
                <c:pt idx="751">
                  <c:v>-0.24400000006608025</c:v>
                </c:pt>
                <c:pt idx="752">
                  <c:v>0</c:v>
                </c:pt>
                <c:pt idx="753">
                  <c:v>-0.12200000014672696</c:v>
                </c:pt>
                <c:pt idx="754">
                  <c:v>-0.12200000014672696</c:v>
                </c:pt>
                <c:pt idx="755">
                  <c:v>-0.12200000014672696</c:v>
                </c:pt>
                <c:pt idx="756">
                  <c:v>-0.12200000014672696</c:v>
                </c:pt>
                <c:pt idx="757">
                  <c:v>-0.48800000013216049</c:v>
                </c:pt>
                <c:pt idx="758">
                  <c:v>0</c:v>
                </c:pt>
                <c:pt idx="759">
                  <c:v>0.12199999991935329</c:v>
                </c:pt>
                <c:pt idx="760">
                  <c:v>1.220999999986816</c:v>
                </c:pt>
                <c:pt idx="761">
                  <c:v>8.1789999999273277</c:v>
                </c:pt>
                <c:pt idx="762">
                  <c:v>15.991999999869222</c:v>
                </c:pt>
                <c:pt idx="763">
                  <c:v>19.898000000011962</c:v>
                </c:pt>
                <c:pt idx="764">
                  <c:v>22.216999999955078</c:v>
                </c:pt>
                <c:pt idx="765">
                  <c:v>23.682000000007974</c:v>
                </c:pt>
                <c:pt idx="766">
                  <c:v>24.90299999999479</c:v>
                </c:pt>
                <c:pt idx="767">
                  <c:v>25.024999999914144</c:v>
                </c:pt>
                <c:pt idx="768">
                  <c:v>24.65899999992871</c:v>
                </c:pt>
                <c:pt idx="769">
                  <c:v>23.682000000007974</c:v>
                </c:pt>
                <c:pt idx="770">
                  <c:v>21.728999999822918</c:v>
                </c:pt>
                <c:pt idx="771">
                  <c:v>19.409999999879801</c:v>
                </c:pt>
                <c:pt idx="772">
                  <c:v>17.089999999825523</c:v>
                </c:pt>
                <c:pt idx="773">
                  <c:v>13.79399999996167</c:v>
                </c:pt>
                <c:pt idx="774">
                  <c:v>9.7659999998995772</c:v>
                </c:pt>
                <c:pt idx="775">
                  <c:v>6.2259999999696447</c:v>
                </c:pt>
                <c:pt idx="776">
                  <c:v>2.9299999998784187</c:v>
                </c:pt>
                <c:pt idx="777">
                  <c:v>0</c:v>
                </c:pt>
                <c:pt idx="778">
                  <c:v>-1.9530000001850567</c:v>
                </c:pt>
                <c:pt idx="779">
                  <c:v>-3.6620000000766595</c:v>
                </c:pt>
                <c:pt idx="780">
                  <c:v>-4.5160000001942535</c:v>
                </c:pt>
                <c:pt idx="781">
                  <c:v>-5.1270000001295557</c:v>
                </c:pt>
                <c:pt idx="782">
                  <c:v>-5.6150000000343425</c:v>
                </c:pt>
                <c:pt idx="783">
                  <c:v>-5.3710000001956359</c:v>
                </c:pt>
                <c:pt idx="784">
                  <c:v>-5.6150000000343425</c:v>
                </c:pt>
                <c:pt idx="785">
                  <c:v>-5.6150000000343425</c:v>
                </c:pt>
                <c:pt idx="786">
                  <c:v>-5.3710000001956359</c:v>
                </c:pt>
                <c:pt idx="787">
                  <c:v>-5.249000000048909</c:v>
                </c:pt>
                <c:pt idx="788">
                  <c:v>-4.882000000179687</c:v>
                </c:pt>
                <c:pt idx="789">
                  <c:v>-5.0040000000990403</c:v>
                </c:pt>
                <c:pt idx="790">
                  <c:v>-3.7839999999960128</c:v>
                </c:pt>
                <c:pt idx="791">
                  <c:v>-3.5400000001573062</c:v>
                </c:pt>
                <c:pt idx="792">
                  <c:v>-2.6850000001559238</c:v>
                </c:pt>
                <c:pt idx="793">
                  <c:v>-2.1970000000237633</c:v>
                </c:pt>
                <c:pt idx="794">
                  <c:v>-2.1970000000237633</c:v>
                </c:pt>
                <c:pt idx="795">
                  <c:v>-2.3190000001704902</c:v>
                </c:pt>
                <c:pt idx="796">
                  <c:v>-2.4410000000898435</c:v>
                </c:pt>
                <c:pt idx="797">
                  <c:v>-2.4410000000898435</c:v>
                </c:pt>
                <c:pt idx="798">
                  <c:v>-1.8310000000383297</c:v>
                </c:pt>
                <c:pt idx="799">
                  <c:v>-1.5870000001996232</c:v>
                </c:pt>
                <c:pt idx="800">
                  <c:v>-1.8310000000383297</c:v>
                </c:pt>
                <c:pt idx="801">
                  <c:v>-1.3420000000223808</c:v>
                </c:pt>
                <c:pt idx="802">
                  <c:v>-1.5870000001996232</c:v>
                </c:pt>
                <c:pt idx="803">
                  <c:v>-1.5870000001996232</c:v>
                </c:pt>
                <c:pt idx="804">
                  <c:v>-1.7090000001189765</c:v>
                </c:pt>
                <c:pt idx="805">
                  <c:v>-1.4640000001691078</c:v>
                </c:pt>
                <c:pt idx="806">
                  <c:v>-1.4640000001691078</c:v>
                </c:pt>
                <c:pt idx="807">
                  <c:v>-1.4640000001691078</c:v>
                </c:pt>
                <c:pt idx="808">
                  <c:v>-1.5870000001996232</c:v>
                </c:pt>
                <c:pt idx="809">
                  <c:v>-1.7090000001189765</c:v>
                </c:pt>
                <c:pt idx="810">
                  <c:v>-1.4640000001691078</c:v>
                </c:pt>
                <c:pt idx="811">
                  <c:v>-1.3420000000223808</c:v>
                </c:pt>
                <c:pt idx="812">
                  <c:v>-1.4640000001691078</c:v>
                </c:pt>
                <c:pt idx="813">
                  <c:v>-0.97600000003694731</c:v>
                </c:pt>
                <c:pt idx="814">
                  <c:v>-0.73200000019824074</c:v>
                </c:pt>
                <c:pt idx="815">
                  <c:v>-0.48800000013216049</c:v>
                </c:pt>
                <c:pt idx="816">
                  <c:v>-0.73200000019824074</c:v>
                </c:pt>
                <c:pt idx="817">
                  <c:v>-0.97600000003694731</c:v>
                </c:pt>
                <c:pt idx="818">
                  <c:v>-1.0980000001836743</c:v>
                </c:pt>
                <c:pt idx="819">
                  <c:v>-1.2200000001030276</c:v>
                </c:pt>
                <c:pt idx="820">
                  <c:v>-1.3420000000223808</c:v>
                </c:pt>
                <c:pt idx="821">
                  <c:v>-1.4640000001691078</c:v>
                </c:pt>
                <c:pt idx="822">
                  <c:v>-1.3420000000223808</c:v>
                </c:pt>
                <c:pt idx="823">
                  <c:v>-0.97600000003694731</c:v>
                </c:pt>
                <c:pt idx="824">
                  <c:v>-0.73200000019824074</c:v>
                </c:pt>
                <c:pt idx="825">
                  <c:v>-0.48800000013216049</c:v>
                </c:pt>
                <c:pt idx="826">
                  <c:v>-0.12200000014672696</c:v>
                </c:pt>
                <c:pt idx="827">
                  <c:v>0.24499999994986865</c:v>
                </c:pt>
                <c:pt idx="828">
                  <c:v>0.24499999994986865</c:v>
                </c:pt>
              </c:numCache>
            </c:numRef>
          </c:yVal>
          <c:smooth val="0"/>
        </c:ser>
        <c:ser>
          <c:idx val="3"/>
          <c:order val="1"/>
          <c:tx>
            <c:v>CO4</c:v>
          </c:tx>
          <c:marker>
            <c:symbol val="none"/>
          </c:marker>
          <c:xVal>
            <c:numRef>
              <c:f>Sheet10!$A$2:$A$831</c:f>
              <c:numCache>
                <c:formatCode>General</c:formatCode>
                <c:ptCount val="830"/>
                <c:pt idx="0">
                  <c:v>0</c:v>
                </c:pt>
                <c:pt idx="1">
                  <c:v>2.7777777777777779E-3</c:v>
                </c:pt>
                <c:pt idx="2">
                  <c:v>5.0000000000000001E-3</c:v>
                </c:pt>
                <c:pt idx="3">
                  <c:v>6.9444444444444441E-3</c:v>
                </c:pt>
                <c:pt idx="4">
                  <c:v>9.1666666666666667E-3</c:v>
                </c:pt>
                <c:pt idx="5">
                  <c:v>1.1388888888888889E-2</c:v>
                </c:pt>
                <c:pt idx="6">
                  <c:v>1.361111111111111E-2</c:v>
                </c:pt>
                <c:pt idx="7">
                  <c:v>0.02</c:v>
                </c:pt>
                <c:pt idx="8">
                  <c:v>2.5833333333333333E-2</c:v>
                </c:pt>
                <c:pt idx="9">
                  <c:v>3.1944444444444442E-2</c:v>
                </c:pt>
                <c:pt idx="10">
                  <c:v>3.8055555555555558E-2</c:v>
                </c:pt>
                <c:pt idx="11">
                  <c:v>4.4166666666666667E-2</c:v>
                </c:pt>
                <c:pt idx="12">
                  <c:v>5.0277777777777775E-2</c:v>
                </c:pt>
                <c:pt idx="13">
                  <c:v>5.6388888888888891E-2</c:v>
                </c:pt>
                <c:pt idx="14">
                  <c:v>6.25E-2</c:v>
                </c:pt>
                <c:pt idx="15">
                  <c:v>6.8333333333333329E-2</c:v>
                </c:pt>
                <c:pt idx="16">
                  <c:v>7.4444444444444438E-2</c:v>
                </c:pt>
                <c:pt idx="17">
                  <c:v>8.0833333333333326E-2</c:v>
                </c:pt>
                <c:pt idx="18">
                  <c:v>8.6944444444444449E-2</c:v>
                </c:pt>
                <c:pt idx="19">
                  <c:v>9.3055555555555558E-2</c:v>
                </c:pt>
                <c:pt idx="20">
                  <c:v>9.9166666666666667E-2</c:v>
                </c:pt>
                <c:pt idx="21">
                  <c:v>0.10527777777777778</c:v>
                </c:pt>
                <c:pt idx="22">
                  <c:v>0.11138888888888888</c:v>
                </c:pt>
                <c:pt idx="23">
                  <c:v>0.11722222222222223</c:v>
                </c:pt>
                <c:pt idx="24">
                  <c:v>0.12333333333333334</c:v>
                </c:pt>
                <c:pt idx="25">
                  <c:v>0.12944444444444445</c:v>
                </c:pt>
                <c:pt idx="26">
                  <c:v>0.13555555555555557</c:v>
                </c:pt>
                <c:pt idx="27">
                  <c:v>0.1416111111111111</c:v>
                </c:pt>
                <c:pt idx="28">
                  <c:v>0.14766666666666667</c:v>
                </c:pt>
                <c:pt idx="29">
                  <c:v>0.1537222222222222</c:v>
                </c:pt>
                <c:pt idx="30">
                  <c:v>0.15977777777777777</c:v>
                </c:pt>
                <c:pt idx="31">
                  <c:v>0.1658333333333333</c:v>
                </c:pt>
                <c:pt idx="32">
                  <c:v>0.17188888888888884</c:v>
                </c:pt>
                <c:pt idx="33">
                  <c:v>0.17794444444444438</c:v>
                </c:pt>
                <c:pt idx="34">
                  <c:v>0.18399999999999994</c:v>
                </c:pt>
                <c:pt idx="35">
                  <c:v>0.19005555555555548</c:v>
                </c:pt>
                <c:pt idx="36">
                  <c:v>0.19611111111111101</c:v>
                </c:pt>
                <c:pt idx="37">
                  <c:v>0.20216666666666655</c:v>
                </c:pt>
                <c:pt idx="38">
                  <c:v>0.20822222222222211</c:v>
                </c:pt>
                <c:pt idx="39">
                  <c:v>0.21427777777777765</c:v>
                </c:pt>
                <c:pt idx="40">
                  <c:v>0.22033333333333319</c:v>
                </c:pt>
                <c:pt idx="41">
                  <c:v>0.22638888888888872</c:v>
                </c:pt>
                <c:pt idx="42">
                  <c:v>0.23244444444444429</c:v>
                </c:pt>
                <c:pt idx="43">
                  <c:v>0.23849999999999982</c:v>
                </c:pt>
                <c:pt idx="44">
                  <c:v>0.24455555555555536</c:v>
                </c:pt>
                <c:pt idx="45">
                  <c:v>0.2506111111111109</c:v>
                </c:pt>
                <c:pt idx="46">
                  <c:v>0.25666666666666643</c:v>
                </c:pt>
                <c:pt idx="47">
                  <c:v>0.26272222222222197</c:v>
                </c:pt>
                <c:pt idx="48">
                  <c:v>0.2687777777777775</c:v>
                </c:pt>
                <c:pt idx="49">
                  <c:v>0.2748333333333331</c:v>
                </c:pt>
                <c:pt idx="50">
                  <c:v>0.28088888888888863</c:v>
                </c:pt>
                <c:pt idx="51">
                  <c:v>0.28694444444444417</c:v>
                </c:pt>
                <c:pt idx="52">
                  <c:v>0.29299999999999976</c:v>
                </c:pt>
                <c:pt idx="53">
                  <c:v>0.2990555555555553</c:v>
                </c:pt>
                <c:pt idx="54">
                  <c:v>0.30511111111111083</c:v>
                </c:pt>
                <c:pt idx="55">
                  <c:v>0.31116666666666637</c:v>
                </c:pt>
                <c:pt idx="56">
                  <c:v>0.31722222222222191</c:v>
                </c:pt>
                <c:pt idx="57">
                  <c:v>0.32327777777777744</c:v>
                </c:pt>
                <c:pt idx="58">
                  <c:v>0.32933333333333298</c:v>
                </c:pt>
                <c:pt idx="59">
                  <c:v>0.33538888888888851</c:v>
                </c:pt>
                <c:pt idx="60">
                  <c:v>0.34144444444444405</c:v>
                </c:pt>
                <c:pt idx="61">
                  <c:v>0.34749999999999964</c:v>
                </c:pt>
                <c:pt idx="62">
                  <c:v>0.35355555555555518</c:v>
                </c:pt>
                <c:pt idx="63">
                  <c:v>0.35961111111111072</c:v>
                </c:pt>
                <c:pt idx="64">
                  <c:v>0.36566666666666625</c:v>
                </c:pt>
                <c:pt idx="65">
                  <c:v>0.37172222222222179</c:v>
                </c:pt>
                <c:pt idx="66">
                  <c:v>0.37777777777777732</c:v>
                </c:pt>
                <c:pt idx="67">
                  <c:v>0.38383333333333286</c:v>
                </c:pt>
                <c:pt idx="68">
                  <c:v>0.3898888888888884</c:v>
                </c:pt>
                <c:pt idx="69">
                  <c:v>0.39594444444444399</c:v>
                </c:pt>
                <c:pt idx="70">
                  <c:v>0.40199999999999952</c:v>
                </c:pt>
                <c:pt idx="71">
                  <c:v>0.40805555555555506</c:v>
                </c:pt>
                <c:pt idx="72">
                  <c:v>0.4141111111111106</c:v>
                </c:pt>
                <c:pt idx="73">
                  <c:v>0.42016666666666613</c:v>
                </c:pt>
                <c:pt idx="74">
                  <c:v>0.42622222222222167</c:v>
                </c:pt>
                <c:pt idx="75">
                  <c:v>0.43227777777777721</c:v>
                </c:pt>
                <c:pt idx="76">
                  <c:v>0.43833333333333274</c:v>
                </c:pt>
                <c:pt idx="77">
                  <c:v>0.44438888888888833</c:v>
                </c:pt>
                <c:pt idx="78">
                  <c:v>0.45044444444444387</c:v>
                </c:pt>
                <c:pt idx="79">
                  <c:v>0.45649999999999941</c:v>
                </c:pt>
                <c:pt idx="80">
                  <c:v>0.46255555555555494</c:v>
                </c:pt>
                <c:pt idx="81">
                  <c:v>0.46861111111111048</c:v>
                </c:pt>
                <c:pt idx="82">
                  <c:v>0.47466666666666602</c:v>
                </c:pt>
                <c:pt idx="83">
                  <c:v>0.48072222222222155</c:v>
                </c:pt>
                <c:pt idx="84">
                  <c:v>0.48677777777777709</c:v>
                </c:pt>
                <c:pt idx="85">
                  <c:v>0.49283333333333262</c:v>
                </c:pt>
                <c:pt idx="86">
                  <c:v>0.49888888888888822</c:v>
                </c:pt>
                <c:pt idx="87">
                  <c:v>0.50494444444444375</c:v>
                </c:pt>
                <c:pt idx="88">
                  <c:v>0.51099999999999923</c:v>
                </c:pt>
                <c:pt idx="89">
                  <c:v>0.51705555555555482</c:v>
                </c:pt>
                <c:pt idx="90">
                  <c:v>0.52311111111111042</c:v>
                </c:pt>
                <c:pt idx="91">
                  <c:v>0.5291666666666659</c:v>
                </c:pt>
                <c:pt idx="92">
                  <c:v>0.53522222222222149</c:v>
                </c:pt>
                <c:pt idx="93">
                  <c:v>0.54127777777777697</c:v>
                </c:pt>
                <c:pt idx="94">
                  <c:v>0.54733333333333256</c:v>
                </c:pt>
                <c:pt idx="95">
                  <c:v>0.55338888888888804</c:v>
                </c:pt>
                <c:pt idx="96">
                  <c:v>0.55944444444444363</c:v>
                </c:pt>
                <c:pt idx="97">
                  <c:v>0.56549999999999911</c:v>
                </c:pt>
                <c:pt idx="98">
                  <c:v>0.57155555555555482</c:v>
                </c:pt>
                <c:pt idx="99">
                  <c:v>0.57761111111111041</c:v>
                </c:pt>
                <c:pt idx="100">
                  <c:v>0.583666666666666</c:v>
                </c:pt>
                <c:pt idx="101">
                  <c:v>0.58972222222222159</c:v>
                </c:pt>
                <c:pt idx="102">
                  <c:v>0.59577777777777718</c:v>
                </c:pt>
                <c:pt idx="103">
                  <c:v>0.60183333333333278</c:v>
                </c:pt>
                <c:pt idx="104">
                  <c:v>0.60788888888888837</c:v>
                </c:pt>
                <c:pt idx="105">
                  <c:v>0.61394444444444396</c:v>
                </c:pt>
                <c:pt idx="106">
                  <c:v>0.61999999999999966</c:v>
                </c:pt>
                <c:pt idx="107">
                  <c:v>0.62605555555555525</c:v>
                </c:pt>
                <c:pt idx="108">
                  <c:v>0.63211111111111085</c:v>
                </c:pt>
                <c:pt idx="109">
                  <c:v>0.63816666666666644</c:v>
                </c:pt>
                <c:pt idx="110">
                  <c:v>0.64422222222222203</c:v>
                </c:pt>
                <c:pt idx="111">
                  <c:v>0.65027777777777762</c:v>
                </c:pt>
                <c:pt idx="112">
                  <c:v>0.65633333333333321</c:v>
                </c:pt>
                <c:pt idx="113">
                  <c:v>0.66238888888888892</c:v>
                </c:pt>
                <c:pt idx="114">
                  <c:v>0.66844444444444451</c:v>
                </c:pt>
                <c:pt idx="115">
                  <c:v>0.6745000000000001</c:v>
                </c:pt>
                <c:pt idx="116">
                  <c:v>0.68055555555555569</c:v>
                </c:pt>
                <c:pt idx="117">
                  <c:v>0.68661111111111128</c:v>
                </c:pt>
                <c:pt idx="118">
                  <c:v>0.69266666666666687</c:v>
                </c:pt>
                <c:pt idx="119">
                  <c:v>0.69872222222222247</c:v>
                </c:pt>
                <c:pt idx="120">
                  <c:v>0.70477777777777806</c:v>
                </c:pt>
                <c:pt idx="121">
                  <c:v>0.71083333333333376</c:v>
                </c:pt>
                <c:pt idx="122">
                  <c:v>0.71688888888888935</c:v>
                </c:pt>
                <c:pt idx="123">
                  <c:v>0.72294444444444494</c:v>
                </c:pt>
                <c:pt idx="124">
                  <c:v>0.72900000000000054</c:v>
                </c:pt>
                <c:pt idx="125">
                  <c:v>0.73505555555555613</c:v>
                </c:pt>
                <c:pt idx="126">
                  <c:v>0.74111111111111172</c:v>
                </c:pt>
                <c:pt idx="127">
                  <c:v>0.74716666666666731</c:v>
                </c:pt>
                <c:pt idx="128">
                  <c:v>0.7532222222222229</c:v>
                </c:pt>
                <c:pt idx="129">
                  <c:v>0.75927777777777861</c:v>
                </c:pt>
                <c:pt idx="130">
                  <c:v>0.7653333333333342</c:v>
                </c:pt>
                <c:pt idx="131">
                  <c:v>0.77138888888888979</c:v>
                </c:pt>
                <c:pt idx="132">
                  <c:v>0.77744444444444538</c:v>
                </c:pt>
                <c:pt idx="133">
                  <c:v>0.78350000000000097</c:v>
                </c:pt>
                <c:pt idx="134">
                  <c:v>0.78955555555555657</c:v>
                </c:pt>
                <c:pt idx="135">
                  <c:v>0.79561111111111216</c:v>
                </c:pt>
                <c:pt idx="136">
                  <c:v>0.80166666666666775</c:v>
                </c:pt>
                <c:pt idx="137">
                  <c:v>0.80772222222222345</c:v>
                </c:pt>
                <c:pt idx="138">
                  <c:v>0.81377777777777904</c:v>
                </c:pt>
                <c:pt idx="139">
                  <c:v>0.81983333333333464</c:v>
                </c:pt>
                <c:pt idx="140">
                  <c:v>0.82588888888889023</c:v>
                </c:pt>
                <c:pt idx="141">
                  <c:v>0.83194444444444582</c:v>
                </c:pt>
                <c:pt idx="142">
                  <c:v>0.83800000000000141</c:v>
                </c:pt>
                <c:pt idx="143">
                  <c:v>0.844055555555557</c:v>
                </c:pt>
                <c:pt idx="144">
                  <c:v>0.8501111111111127</c:v>
                </c:pt>
                <c:pt idx="145">
                  <c:v>0.8561666666666683</c:v>
                </c:pt>
                <c:pt idx="146">
                  <c:v>0.86222222222222389</c:v>
                </c:pt>
                <c:pt idx="147">
                  <c:v>0.86827777777777948</c:v>
                </c:pt>
                <c:pt idx="148">
                  <c:v>0.87433333333333507</c:v>
                </c:pt>
                <c:pt idx="149">
                  <c:v>0.88038888888889066</c:v>
                </c:pt>
                <c:pt idx="150">
                  <c:v>0.88644444444444626</c:v>
                </c:pt>
                <c:pt idx="151">
                  <c:v>0.89250000000000185</c:v>
                </c:pt>
                <c:pt idx="152">
                  <c:v>0.89855555555555755</c:v>
                </c:pt>
                <c:pt idx="153">
                  <c:v>0.90461111111111314</c:v>
                </c:pt>
                <c:pt idx="154">
                  <c:v>0.91066666666666873</c:v>
                </c:pt>
                <c:pt idx="155">
                  <c:v>0.91672222222222433</c:v>
                </c:pt>
                <c:pt idx="156">
                  <c:v>0.92277777777777992</c:v>
                </c:pt>
                <c:pt idx="157">
                  <c:v>0.92883333333333551</c:v>
                </c:pt>
                <c:pt idx="158">
                  <c:v>0.9348888888888911</c:v>
                </c:pt>
                <c:pt idx="159">
                  <c:v>0.94094444444444669</c:v>
                </c:pt>
                <c:pt idx="160">
                  <c:v>0.9470000000000024</c:v>
                </c:pt>
                <c:pt idx="161">
                  <c:v>0.95305555555555799</c:v>
                </c:pt>
                <c:pt idx="162">
                  <c:v>0.95911111111111358</c:v>
                </c:pt>
                <c:pt idx="163">
                  <c:v>0.96516666666666917</c:v>
                </c:pt>
                <c:pt idx="164">
                  <c:v>0.97122222222222476</c:v>
                </c:pt>
                <c:pt idx="165">
                  <c:v>0.97727777777778035</c:v>
                </c:pt>
                <c:pt idx="166">
                  <c:v>0.98333333333333595</c:v>
                </c:pt>
                <c:pt idx="167">
                  <c:v>0.98938888888889154</c:v>
                </c:pt>
                <c:pt idx="168">
                  <c:v>0.99544444444444724</c:v>
                </c:pt>
                <c:pt idx="169">
                  <c:v>1.0015000000000027</c:v>
                </c:pt>
                <c:pt idx="170">
                  <c:v>1.0075555555555584</c:v>
                </c:pt>
                <c:pt idx="171">
                  <c:v>1.0136111111111141</c:v>
                </c:pt>
                <c:pt idx="172">
                  <c:v>1.0196666666666696</c:v>
                </c:pt>
                <c:pt idx="173">
                  <c:v>1.0257222222222253</c:v>
                </c:pt>
                <c:pt idx="174">
                  <c:v>1.0317777777777808</c:v>
                </c:pt>
                <c:pt idx="175">
                  <c:v>1.0378333333333365</c:v>
                </c:pt>
                <c:pt idx="176">
                  <c:v>1.043888888888892</c:v>
                </c:pt>
                <c:pt idx="177">
                  <c:v>1.0499444444444477</c:v>
                </c:pt>
                <c:pt idx="178">
                  <c:v>1.0560000000000032</c:v>
                </c:pt>
                <c:pt idx="179">
                  <c:v>1.0620555555555589</c:v>
                </c:pt>
                <c:pt idx="180">
                  <c:v>1.0681111111111146</c:v>
                </c:pt>
                <c:pt idx="181">
                  <c:v>1.07416666666667</c:v>
                </c:pt>
                <c:pt idx="182">
                  <c:v>1.0802222222222257</c:v>
                </c:pt>
                <c:pt idx="183">
                  <c:v>1.0862777777777812</c:v>
                </c:pt>
                <c:pt idx="184">
                  <c:v>1.0923333333333369</c:v>
                </c:pt>
                <c:pt idx="185">
                  <c:v>1.0983888888888924</c:v>
                </c:pt>
                <c:pt idx="186">
                  <c:v>1.1044444444444481</c:v>
                </c:pt>
                <c:pt idx="187">
                  <c:v>1.1105000000000038</c:v>
                </c:pt>
                <c:pt idx="188">
                  <c:v>1.1165555555555593</c:v>
                </c:pt>
                <c:pt idx="189">
                  <c:v>1.122611111111115</c:v>
                </c:pt>
                <c:pt idx="190">
                  <c:v>1.1286666666666705</c:v>
                </c:pt>
                <c:pt idx="191">
                  <c:v>1.1347222222222262</c:v>
                </c:pt>
                <c:pt idx="192">
                  <c:v>1.1407777777777817</c:v>
                </c:pt>
                <c:pt idx="193">
                  <c:v>1.1468333333333371</c:v>
                </c:pt>
                <c:pt idx="194">
                  <c:v>1.1528888888888928</c:v>
                </c:pt>
                <c:pt idx="195">
                  <c:v>1.1589444444444483</c:v>
                </c:pt>
                <c:pt idx="196">
                  <c:v>1.165000000000004</c:v>
                </c:pt>
                <c:pt idx="197">
                  <c:v>1.1710555555555597</c:v>
                </c:pt>
                <c:pt idx="198">
                  <c:v>1.1771111111111152</c:v>
                </c:pt>
                <c:pt idx="199">
                  <c:v>1.1831666666666709</c:v>
                </c:pt>
                <c:pt idx="200">
                  <c:v>1.1892222222222264</c:v>
                </c:pt>
                <c:pt idx="201">
                  <c:v>1.1952777777777821</c:v>
                </c:pt>
                <c:pt idx="202">
                  <c:v>1.2013333333333376</c:v>
                </c:pt>
                <c:pt idx="203">
                  <c:v>1.2073888888888933</c:v>
                </c:pt>
                <c:pt idx="204">
                  <c:v>1.213444444444449</c:v>
                </c:pt>
                <c:pt idx="205">
                  <c:v>1.2195000000000045</c:v>
                </c:pt>
                <c:pt idx="206">
                  <c:v>1.2255555555555602</c:v>
                </c:pt>
                <c:pt idx="207">
                  <c:v>1.2316111111111157</c:v>
                </c:pt>
                <c:pt idx="208">
                  <c:v>1.2376666666666714</c:v>
                </c:pt>
                <c:pt idx="209">
                  <c:v>1.2437222222222268</c:v>
                </c:pt>
                <c:pt idx="210">
                  <c:v>1.2497777777777825</c:v>
                </c:pt>
                <c:pt idx="211">
                  <c:v>1.2558333333333382</c:v>
                </c:pt>
                <c:pt idx="212">
                  <c:v>1.2618888888888937</c:v>
                </c:pt>
                <c:pt idx="213">
                  <c:v>1.2679444444444494</c:v>
                </c:pt>
                <c:pt idx="214">
                  <c:v>1.2740000000000049</c:v>
                </c:pt>
                <c:pt idx="215">
                  <c:v>1.2800555555555606</c:v>
                </c:pt>
                <c:pt idx="216">
                  <c:v>1.2861111111111161</c:v>
                </c:pt>
                <c:pt idx="217">
                  <c:v>1.2921666666666718</c:v>
                </c:pt>
                <c:pt idx="218">
                  <c:v>1.2982222222222273</c:v>
                </c:pt>
                <c:pt idx="219">
                  <c:v>1.304277777777783</c:v>
                </c:pt>
                <c:pt idx="220">
                  <c:v>1.3103333333333387</c:v>
                </c:pt>
                <c:pt idx="221">
                  <c:v>1.3163888888888942</c:v>
                </c:pt>
                <c:pt idx="222">
                  <c:v>1.3224444444444499</c:v>
                </c:pt>
                <c:pt idx="223">
                  <c:v>1.3285000000000053</c:v>
                </c:pt>
                <c:pt idx="224">
                  <c:v>1.334555555555561</c:v>
                </c:pt>
                <c:pt idx="225">
                  <c:v>1.3406111111111165</c:v>
                </c:pt>
                <c:pt idx="226">
                  <c:v>1.3466666666666722</c:v>
                </c:pt>
                <c:pt idx="227">
                  <c:v>1.3527222222222279</c:v>
                </c:pt>
                <c:pt idx="228">
                  <c:v>1.3587777777777834</c:v>
                </c:pt>
                <c:pt idx="229">
                  <c:v>1.3648333333333391</c:v>
                </c:pt>
                <c:pt idx="230">
                  <c:v>1.3708888888888946</c:v>
                </c:pt>
                <c:pt idx="231">
                  <c:v>1.3769444444444503</c:v>
                </c:pt>
                <c:pt idx="232">
                  <c:v>1.3830000000000058</c:v>
                </c:pt>
                <c:pt idx="233">
                  <c:v>1.3890555555555615</c:v>
                </c:pt>
                <c:pt idx="234">
                  <c:v>1.395111111111117</c:v>
                </c:pt>
                <c:pt idx="235">
                  <c:v>1.4011666666666727</c:v>
                </c:pt>
                <c:pt idx="236">
                  <c:v>1.4072222222222284</c:v>
                </c:pt>
                <c:pt idx="237">
                  <c:v>1.4132777777777839</c:v>
                </c:pt>
                <c:pt idx="238">
                  <c:v>1.4193333333333396</c:v>
                </c:pt>
                <c:pt idx="239">
                  <c:v>1.425388888888895</c:v>
                </c:pt>
                <c:pt idx="240">
                  <c:v>1.4314444444444507</c:v>
                </c:pt>
                <c:pt idx="241">
                  <c:v>1.4375000000000062</c:v>
                </c:pt>
                <c:pt idx="242">
                  <c:v>1.4435555555555619</c:v>
                </c:pt>
                <c:pt idx="243">
                  <c:v>1.4496111111111176</c:v>
                </c:pt>
                <c:pt idx="244">
                  <c:v>1.4556666666666731</c:v>
                </c:pt>
                <c:pt idx="245">
                  <c:v>1.4617222222222288</c:v>
                </c:pt>
                <c:pt idx="246">
                  <c:v>1.4677777777777843</c:v>
                </c:pt>
                <c:pt idx="247">
                  <c:v>1.47383333333334</c:v>
                </c:pt>
                <c:pt idx="248">
                  <c:v>1.4798888888888955</c:v>
                </c:pt>
                <c:pt idx="249">
                  <c:v>1.4859444444444512</c:v>
                </c:pt>
                <c:pt idx="250">
                  <c:v>1.4920000000000069</c:v>
                </c:pt>
                <c:pt idx="251">
                  <c:v>1.4980555555555624</c:v>
                </c:pt>
                <c:pt idx="252">
                  <c:v>1.5041111111111181</c:v>
                </c:pt>
                <c:pt idx="253">
                  <c:v>1.5101666666666735</c:v>
                </c:pt>
                <c:pt idx="254">
                  <c:v>1.5162222222222292</c:v>
                </c:pt>
                <c:pt idx="255">
                  <c:v>1.5222777777777847</c:v>
                </c:pt>
                <c:pt idx="256">
                  <c:v>1.5283333333333404</c:v>
                </c:pt>
                <c:pt idx="257">
                  <c:v>1.5343888888888959</c:v>
                </c:pt>
                <c:pt idx="258">
                  <c:v>1.5404444444444516</c:v>
                </c:pt>
                <c:pt idx="259">
                  <c:v>1.5465000000000073</c:v>
                </c:pt>
                <c:pt idx="260">
                  <c:v>1.5525555555555628</c:v>
                </c:pt>
                <c:pt idx="261">
                  <c:v>1.5586111111111185</c:v>
                </c:pt>
                <c:pt idx="262">
                  <c:v>1.564666666666674</c:v>
                </c:pt>
                <c:pt idx="263">
                  <c:v>1.5707222222222297</c:v>
                </c:pt>
                <c:pt idx="264">
                  <c:v>1.5767777777777852</c:v>
                </c:pt>
                <c:pt idx="265">
                  <c:v>1.5828333333333409</c:v>
                </c:pt>
                <c:pt idx="266">
                  <c:v>1.5888888888888966</c:v>
                </c:pt>
                <c:pt idx="267">
                  <c:v>1.594944444444452</c:v>
                </c:pt>
                <c:pt idx="268">
                  <c:v>1.6010000000000078</c:v>
                </c:pt>
                <c:pt idx="269">
                  <c:v>1.6070555555555632</c:v>
                </c:pt>
                <c:pt idx="270">
                  <c:v>1.6131111111111189</c:v>
                </c:pt>
                <c:pt idx="271">
                  <c:v>1.6191666666666744</c:v>
                </c:pt>
                <c:pt idx="272">
                  <c:v>1.6252222222222301</c:v>
                </c:pt>
                <c:pt idx="273">
                  <c:v>1.6312777777777858</c:v>
                </c:pt>
                <c:pt idx="274">
                  <c:v>1.6373333333333413</c:v>
                </c:pt>
                <c:pt idx="275">
                  <c:v>1.643388888888897</c:v>
                </c:pt>
                <c:pt idx="276">
                  <c:v>1.6494444444444525</c:v>
                </c:pt>
                <c:pt idx="277">
                  <c:v>1.6555000000000082</c:v>
                </c:pt>
                <c:pt idx="278">
                  <c:v>1.6615555555555637</c:v>
                </c:pt>
                <c:pt idx="279">
                  <c:v>1.6676111111111194</c:v>
                </c:pt>
                <c:pt idx="280">
                  <c:v>1.6736666666666749</c:v>
                </c:pt>
                <c:pt idx="281">
                  <c:v>1.6797222222222306</c:v>
                </c:pt>
                <c:pt idx="282">
                  <c:v>1.6857777777777863</c:v>
                </c:pt>
                <c:pt idx="283">
                  <c:v>1.6918333333333417</c:v>
                </c:pt>
                <c:pt idx="284">
                  <c:v>1.6978888888888974</c:v>
                </c:pt>
                <c:pt idx="285">
                  <c:v>1.7039444444444529</c:v>
                </c:pt>
                <c:pt idx="286">
                  <c:v>1.7100000000000086</c:v>
                </c:pt>
                <c:pt idx="287">
                  <c:v>1.7160555555555641</c:v>
                </c:pt>
                <c:pt idx="288">
                  <c:v>1.7221111111111198</c:v>
                </c:pt>
                <c:pt idx="289">
                  <c:v>1.7281666666666755</c:v>
                </c:pt>
                <c:pt idx="290">
                  <c:v>1.734222222222231</c:v>
                </c:pt>
                <c:pt idx="291">
                  <c:v>1.7402777777777867</c:v>
                </c:pt>
                <c:pt idx="292">
                  <c:v>1.7463333333333422</c:v>
                </c:pt>
                <c:pt idx="293">
                  <c:v>1.7523888888888979</c:v>
                </c:pt>
                <c:pt idx="294">
                  <c:v>1.7584444444444534</c:v>
                </c:pt>
                <c:pt idx="295">
                  <c:v>1.7645000000000091</c:v>
                </c:pt>
                <c:pt idx="296">
                  <c:v>1.7705555555555645</c:v>
                </c:pt>
                <c:pt idx="297">
                  <c:v>1.7766111111111202</c:v>
                </c:pt>
                <c:pt idx="298">
                  <c:v>1.7826666666666759</c:v>
                </c:pt>
                <c:pt idx="299">
                  <c:v>1.7887222222222314</c:v>
                </c:pt>
                <c:pt idx="300">
                  <c:v>1.7947777777777871</c:v>
                </c:pt>
                <c:pt idx="301">
                  <c:v>1.8008333333333426</c:v>
                </c:pt>
                <c:pt idx="302">
                  <c:v>1.8068888888888983</c:v>
                </c:pt>
                <c:pt idx="303">
                  <c:v>1.8129444444444538</c:v>
                </c:pt>
                <c:pt idx="304">
                  <c:v>1.8190000000000095</c:v>
                </c:pt>
                <c:pt idx="305">
                  <c:v>1.8250555555555652</c:v>
                </c:pt>
                <c:pt idx="306">
                  <c:v>1.8311111111111207</c:v>
                </c:pt>
                <c:pt idx="307">
                  <c:v>1.8371666666666764</c:v>
                </c:pt>
                <c:pt idx="308">
                  <c:v>1.8432222222222319</c:v>
                </c:pt>
                <c:pt idx="309">
                  <c:v>1.8492777777777876</c:v>
                </c:pt>
                <c:pt idx="310">
                  <c:v>1.855333333333343</c:v>
                </c:pt>
                <c:pt idx="311">
                  <c:v>1.8613888888888988</c:v>
                </c:pt>
                <c:pt idx="312">
                  <c:v>1.8674444444444545</c:v>
                </c:pt>
                <c:pt idx="313">
                  <c:v>1.8735000000000099</c:v>
                </c:pt>
                <c:pt idx="314">
                  <c:v>1.8795555555555656</c:v>
                </c:pt>
                <c:pt idx="315">
                  <c:v>1.8856111111111211</c:v>
                </c:pt>
                <c:pt idx="316">
                  <c:v>1.8916666666666768</c:v>
                </c:pt>
                <c:pt idx="317">
                  <c:v>1.8977222222222323</c:v>
                </c:pt>
                <c:pt idx="318">
                  <c:v>1.903777777777788</c:v>
                </c:pt>
                <c:pt idx="319">
                  <c:v>1.9098333333333435</c:v>
                </c:pt>
                <c:pt idx="320">
                  <c:v>1.9158888888888992</c:v>
                </c:pt>
                <c:pt idx="321">
                  <c:v>1.9219444444444549</c:v>
                </c:pt>
                <c:pt idx="322">
                  <c:v>1.9280000000000104</c:v>
                </c:pt>
                <c:pt idx="323">
                  <c:v>1.9340555555555661</c:v>
                </c:pt>
                <c:pt idx="324">
                  <c:v>1.9401111111111216</c:v>
                </c:pt>
                <c:pt idx="325">
                  <c:v>1.9461666666666773</c:v>
                </c:pt>
                <c:pt idx="326">
                  <c:v>1.9522222222222327</c:v>
                </c:pt>
                <c:pt idx="327">
                  <c:v>1.9582777777777884</c:v>
                </c:pt>
                <c:pt idx="328">
                  <c:v>1.9643333333333441</c:v>
                </c:pt>
                <c:pt idx="329">
                  <c:v>1.9703888888888996</c:v>
                </c:pt>
                <c:pt idx="330">
                  <c:v>1.9764444444444553</c:v>
                </c:pt>
                <c:pt idx="331">
                  <c:v>1.9825000000000108</c:v>
                </c:pt>
                <c:pt idx="332">
                  <c:v>1.9885555555555665</c:v>
                </c:pt>
                <c:pt idx="333">
                  <c:v>1.994611111111122</c:v>
                </c:pt>
                <c:pt idx="334">
                  <c:v>2.0006666666666777</c:v>
                </c:pt>
                <c:pt idx="335">
                  <c:v>2.0067222222222334</c:v>
                </c:pt>
                <c:pt idx="336">
                  <c:v>2.0127777777777891</c:v>
                </c:pt>
                <c:pt idx="337">
                  <c:v>2.0188333333333444</c:v>
                </c:pt>
                <c:pt idx="338">
                  <c:v>2.0248888888889001</c:v>
                </c:pt>
                <c:pt idx="339">
                  <c:v>2.0309444444444558</c:v>
                </c:pt>
                <c:pt idx="340">
                  <c:v>2.0370000000000115</c:v>
                </c:pt>
                <c:pt idx="341">
                  <c:v>2.0430555555555667</c:v>
                </c:pt>
                <c:pt idx="342">
                  <c:v>2.0491111111111224</c:v>
                </c:pt>
                <c:pt idx="343">
                  <c:v>2.0551666666666781</c:v>
                </c:pt>
                <c:pt idx="344">
                  <c:v>2.0612222222222338</c:v>
                </c:pt>
                <c:pt idx="345">
                  <c:v>2.0672777777777895</c:v>
                </c:pt>
                <c:pt idx="346">
                  <c:v>2.0733333333333448</c:v>
                </c:pt>
                <c:pt idx="347">
                  <c:v>2.0793888888889005</c:v>
                </c:pt>
                <c:pt idx="348">
                  <c:v>2.0854444444444562</c:v>
                </c:pt>
                <c:pt idx="349">
                  <c:v>2.0915000000000119</c:v>
                </c:pt>
                <c:pt idx="350">
                  <c:v>2.0975555555555672</c:v>
                </c:pt>
                <c:pt idx="351">
                  <c:v>2.1036111111111229</c:v>
                </c:pt>
                <c:pt idx="352">
                  <c:v>2.1096666666666786</c:v>
                </c:pt>
                <c:pt idx="353">
                  <c:v>2.1157222222222343</c:v>
                </c:pt>
                <c:pt idx="354">
                  <c:v>2.12177777777779</c:v>
                </c:pt>
                <c:pt idx="355">
                  <c:v>2.1278333333333452</c:v>
                </c:pt>
                <c:pt idx="356">
                  <c:v>2.1338888888889009</c:v>
                </c:pt>
                <c:pt idx="357">
                  <c:v>2.1399444444444566</c:v>
                </c:pt>
                <c:pt idx="358">
                  <c:v>2.1460000000000123</c:v>
                </c:pt>
                <c:pt idx="359">
                  <c:v>2.152055555555568</c:v>
                </c:pt>
                <c:pt idx="360">
                  <c:v>2.1581111111111233</c:v>
                </c:pt>
                <c:pt idx="361">
                  <c:v>2.164166666666679</c:v>
                </c:pt>
                <c:pt idx="362">
                  <c:v>2.1702222222222347</c:v>
                </c:pt>
                <c:pt idx="363">
                  <c:v>2.1762777777777904</c:v>
                </c:pt>
                <c:pt idx="364">
                  <c:v>2.1823333333333457</c:v>
                </c:pt>
                <c:pt idx="365">
                  <c:v>2.1883888888889014</c:v>
                </c:pt>
                <c:pt idx="366">
                  <c:v>2.1944444444444571</c:v>
                </c:pt>
                <c:pt idx="367">
                  <c:v>2.2005000000000128</c:v>
                </c:pt>
                <c:pt idx="368">
                  <c:v>2.2065555555555685</c:v>
                </c:pt>
                <c:pt idx="369">
                  <c:v>2.2126111111111237</c:v>
                </c:pt>
                <c:pt idx="370">
                  <c:v>2.2186666666666794</c:v>
                </c:pt>
                <c:pt idx="371">
                  <c:v>2.2247222222222351</c:v>
                </c:pt>
                <c:pt idx="372">
                  <c:v>2.2307777777777908</c:v>
                </c:pt>
                <c:pt idx="373">
                  <c:v>2.2368333333333461</c:v>
                </c:pt>
                <c:pt idx="374">
                  <c:v>2.2428888888889018</c:v>
                </c:pt>
                <c:pt idx="375">
                  <c:v>2.2489444444444575</c:v>
                </c:pt>
                <c:pt idx="376">
                  <c:v>2.2550000000000132</c:v>
                </c:pt>
                <c:pt idx="377">
                  <c:v>2.2610555555555689</c:v>
                </c:pt>
                <c:pt idx="378">
                  <c:v>2.2671111111111242</c:v>
                </c:pt>
                <c:pt idx="379">
                  <c:v>2.2731666666666799</c:v>
                </c:pt>
                <c:pt idx="380">
                  <c:v>2.2792222222222356</c:v>
                </c:pt>
                <c:pt idx="381">
                  <c:v>2.2852777777777908</c:v>
                </c:pt>
                <c:pt idx="382">
                  <c:v>2.2913333333333461</c:v>
                </c:pt>
                <c:pt idx="383">
                  <c:v>2.2973888888889018</c:v>
                </c:pt>
                <c:pt idx="384">
                  <c:v>2.3034444444444571</c:v>
                </c:pt>
                <c:pt idx="385">
                  <c:v>2.3095000000000123</c:v>
                </c:pt>
                <c:pt idx="386">
                  <c:v>2.3155555555555676</c:v>
                </c:pt>
                <c:pt idx="387">
                  <c:v>2.3216111111111228</c:v>
                </c:pt>
                <c:pt idx="388">
                  <c:v>2.3276666666666785</c:v>
                </c:pt>
                <c:pt idx="389">
                  <c:v>2.3337222222222338</c:v>
                </c:pt>
                <c:pt idx="390">
                  <c:v>2.3397777777777891</c:v>
                </c:pt>
                <c:pt idx="391">
                  <c:v>2.3458333333333443</c:v>
                </c:pt>
                <c:pt idx="392">
                  <c:v>2.3518888888889</c:v>
                </c:pt>
                <c:pt idx="393">
                  <c:v>2.3579444444444553</c:v>
                </c:pt>
                <c:pt idx="394">
                  <c:v>2.3640000000000105</c:v>
                </c:pt>
                <c:pt idx="395">
                  <c:v>2.3700555555555658</c:v>
                </c:pt>
                <c:pt idx="396">
                  <c:v>2.3761111111111211</c:v>
                </c:pt>
                <c:pt idx="397">
                  <c:v>2.3821666666666768</c:v>
                </c:pt>
                <c:pt idx="398">
                  <c:v>2.388222222222232</c:v>
                </c:pt>
                <c:pt idx="399">
                  <c:v>2.3942777777777873</c:v>
                </c:pt>
                <c:pt idx="400">
                  <c:v>2.4003333333333425</c:v>
                </c:pt>
                <c:pt idx="401">
                  <c:v>2.4063888888888978</c:v>
                </c:pt>
                <c:pt idx="402">
                  <c:v>2.4124444444444535</c:v>
                </c:pt>
                <c:pt idx="403">
                  <c:v>2.4185000000000088</c:v>
                </c:pt>
                <c:pt idx="404">
                  <c:v>2.424555555555564</c:v>
                </c:pt>
                <c:pt idx="405">
                  <c:v>2.4306111111111193</c:v>
                </c:pt>
                <c:pt idx="406">
                  <c:v>2.4366666666666745</c:v>
                </c:pt>
                <c:pt idx="407">
                  <c:v>2.4427222222222302</c:v>
                </c:pt>
                <c:pt idx="408">
                  <c:v>2.4487777777777855</c:v>
                </c:pt>
                <c:pt idx="409">
                  <c:v>2.4548333333333408</c:v>
                </c:pt>
                <c:pt idx="410">
                  <c:v>2.460888888888896</c:v>
                </c:pt>
                <c:pt idx="411">
                  <c:v>2.4669444444444517</c:v>
                </c:pt>
                <c:pt idx="412">
                  <c:v>2.473000000000007</c:v>
                </c:pt>
                <c:pt idx="413">
                  <c:v>2.4790555555555622</c:v>
                </c:pt>
                <c:pt idx="414">
                  <c:v>2.4851111111111175</c:v>
                </c:pt>
                <c:pt idx="415">
                  <c:v>2.4911666666666727</c:v>
                </c:pt>
                <c:pt idx="416">
                  <c:v>2.4972222222222284</c:v>
                </c:pt>
                <c:pt idx="417">
                  <c:v>2.5032777777777837</c:v>
                </c:pt>
                <c:pt idx="418">
                  <c:v>2.509333333333339</c:v>
                </c:pt>
                <c:pt idx="419">
                  <c:v>2.5153888888888942</c:v>
                </c:pt>
                <c:pt idx="420">
                  <c:v>2.5214444444444495</c:v>
                </c:pt>
                <c:pt idx="421">
                  <c:v>2.5275000000000052</c:v>
                </c:pt>
                <c:pt idx="422">
                  <c:v>2.5335555555555604</c:v>
                </c:pt>
                <c:pt idx="423">
                  <c:v>2.5396111111111157</c:v>
                </c:pt>
                <c:pt idx="424">
                  <c:v>2.545666666666671</c:v>
                </c:pt>
                <c:pt idx="425">
                  <c:v>2.5517222222222267</c:v>
                </c:pt>
                <c:pt idx="426">
                  <c:v>2.5577777777777819</c:v>
                </c:pt>
                <c:pt idx="427">
                  <c:v>2.5638333333333372</c:v>
                </c:pt>
                <c:pt idx="428">
                  <c:v>2.5698888888888924</c:v>
                </c:pt>
                <c:pt idx="429">
                  <c:v>2.5759444444444477</c:v>
                </c:pt>
                <c:pt idx="430">
                  <c:v>2.5820000000000034</c:v>
                </c:pt>
                <c:pt idx="431">
                  <c:v>2.5880555555555587</c:v>
                </c:pt>
                <c:pt idx="432">
                  <c:v>2.5941111111111139</c:v>
                </c:pt>
                <c:pt idx="433">
                  <c:v>2.6001666666666692</c:v>
                </c:pt>
                <c:pt idx="434">
                  <c:v>2.6062222222222244</c:v>
                </c:pt>
                <c:pt idx="435">
                  <c:v>2.6122777777777801</c:v>
                </c:pt>
                <c:pt idx="436">
                  <c:v>2.6183333333333354</c:v>
                </c:pt>
                <c:pt idx="437">
                  <c:v>2.6243888888888907</c:v>
                </c:pt>
                <c:pt idx="438">
                  <c:v>2.6304444444444459</c:v>
                </c:pt>
                <c:pt idx="439">
                  <c:v>2.6365000000000016</c:v>
                </c:pt>
                <c:pt idx="440">
                  <c:v>2.6425555555555569</c:v>
                </c:pt>
                <c:pt idx="441">
                  <c:v>2.6486111111111121</c:v>
                </c:pt>
                <c:pt idx="442">
                  <c:v>2.6546666666666674</c:v>
                </c:pt>
                <c:pt idx="443">
                  <c:v>2.6607222222222227</c:v>
                </c:pt>
                <c:pt idx="444">
                  <c:v>2.6667777777777784</c:v>
                </c:pt>
                <c:pt idx="445">
                  <c:v>2.6728333333333336</c:v>
                </c:pt>
                <c:pt idx="446">
                  <c:v>2.6788888888888889</c:v>
                </c:pt>
                <c:pt idx="447">
                  <c:v>2.6849444444444441</c:v>
                </c:pt>
                <c:pt idx="448">
                  <c:v>2.6909999999999994</c:v>
                </c:pt>
                <c:pt idx="449">
                  <c:v>2.6970555555555551</c:v>
                </c:pt>
                <c:pt idx="450">
                  <c:v>2.7031111111111104</c:v>
                </c:pt>
                <c:pt idx="451">
                  <c:v>2.7091666666666656</c:v>
                </c:pt>
                <c:pt idx="452">
                  <c:v>2.7152222222222209</c:v>
                </c:pt>
                <c:pt idx="453">
                  <c:v>2.7212777777777766</c:v>
                </c:pt>
                <c:pt idx="454">
                  <c:v>2.7273333333333318</c:v>
                </c:pt>
                <c:pt idx="455">
                  <c:v>2.7333888888888871</c:v>
                </c:pt>
                <c:pt idx="456">
                  <c:v>2.7394444444444424</c:v>
                </c:pt>
                <c:pt idx="457">
                  <c:v>2.7454999999999976</c:v>
                </c:pt>
                <c:pt idx="458">
                  <c:v>2.7515555555555533</c:v>
                </c:pt>
                <c:pt idx="459">
                  <c:v>2.7576111111111086</c:v>
                </c:pt>
                <c:pt idx="460">
                  <c:v>2.7636666666666638</c:v>
                </c:pt>
                <c:pt idx="461">
                  <c:v>2.7697222222222191</c:v>
                </c:pt>
                <c:pt idx="462">
                  <c:v>2.7757777777777743</c:v>
                </c:pt>
                <c:pt idx="463">
                  <c:v>2.78183333333333</c:v>
                </c:pt>
                <c:pt idx="464">
                  <c:v>2.7878888888888853</c:v>
                </c:pt>
                <c:pt idx="465">
                  <c:v>2.7939444444444406</c:v>
                </c:pt>
                <c:pt idx="466">
                  <c:v>2.7999999999999958</c:v>
                </c:pt>
                <c:pt idx="467">
                  <c:v>2.8060555555555515</c:v>
                </c:pt>
                <c:pt idx="468">
                  <c:v>2.8121111111111068</c:v>
                </c:pt>
                <c:pt idx="469">
                  <c:v>2.818166666666662</c:v>
                </c:pt>
                <c:pt idx="470">
                  <c:v>2.8242222222222173</c:v>
                </c:pt>
                <c:pt idx="471">
                  <c:v>2.8302777777777726</c:v>
                </c:pt>
                <c:pt idx="472">
                  <c:v>2.8363333333333283</c:v>
                </c:pt>
                <c:pt idx="473">
                  <c:v>2.8423888888888835</c:v>
                </c:pt>
                <c:pt idx="474">
                  <c:v>2.8484444444444388</c:v>
                </c:pt>
                <c:pt idx="475">
                  <c:v>2.854499999999994</c:v>
                </c:pt>
                <c:pt idx="476">
                  <c:v>2.8605555555555493</c:v>
                </c:pt>
                <c:pt idx="477">
                  <c:v>2.866611111111105</c:v>
                </c:pt>
                <c:pt idx="478">
                  <c:v>2.8726666666666603</c:v>
                </c:pt>
                <c:pt idx="479">
                  <c:v>2.8787222222222155</c:v>
                </c:pt>
                <c:pt idx="480">
                  <c:v>2.8847777777777708</c:v>
                </c:pt>
                <c:pt idx="481">
                  <c:v>2.890833333333326</c:v>
                </c:pt>
                <c:pt idx="482">
                  <c:v>2.8968888888888817</c:v>
                </c:pt>
                <c:pt idx="483">
                  <c:v>2.902944444444437</c:v>
                </c:pt>
                <c:pt idx="484">
                  <c:v>2.9089999999999923</c:v>
                </c:pt>
                <c:pt idx="485">
                  <c:v>2.9150555555555475</c:v>
                </c:pt>
                <c:pt idx="486">
                  <c:v>2.9211111111111032</c:v>
                </c:pt>
                <c:pt idx="487">
                  <c:v>2.9271666666666585</c:v>
                </c:pt>
                <c:pt idx="488">
                  <c:v>2.9332222222222137</c:v>
                </c:pt>
                <c:pt idx="489">
                  <c:v>2.939277777777769</c:v>
                </c:pt>
                <c:pt idx="490">
                  <c:v>2.9453333333333243</c:v>
                </c:pt>
                <c:pt idx="491">
                  <c:v>2.95138888888888</c:v>
                </c:pt>
                <c:pt idx="492">
                  <c:v>2.9574444444444352</c:v>
                </c:pt>
                <c:pt idx="493">
                  <c:v>2.9634999999999905</c:v>
                </c:pt>
                <c:pt idx="494">
                  <c:v>2.9695555555555457</c:v>
                </c:pt>
                <c:pt idx="495">
                  <c:v>2.975611111111101</c:v>
                </c:pt>
                <c:pt idx="496">
                  <c:v>2.9816666666666567</c:v>
                </c:pt>
                <c:pt idx="497">
                  <c:v>2.987722222222212</c:v>
                </c:pt>
                <c:pt idx="498">
                  <c:v>2.9937777777777672</c:v>
                </c:pt>
                <c:pt idx="499">
                  <c:v>2.9998333333333225</c:v>
                </c:pt>
                <c:pt idx="500">
                  <c:v>3.0058888888888782</c:v>
                </c:pt>
                <c:pt idx="501">
                  <c:v>3.0119444444444334</c:v>
                </c:pt>
                <c:pt idx="502">
                  <c:v>3.0179999999999887</c:v>
                </c:pt>
                <c:pt idx="503">
                  <c:v>3.024055555555544</c:v>
                </c:pt>
                <c:pt idx="504">
                  <c:v>3.0301111111110992</c:v>
                </c:pt>
                <c:pt idx="505">
                  <c:v>3.0361666666666549</c:v>
                </c:pt>
                <c:pt idx="506">
                  <c:v>3.0422222222222102</c:v>
                </c:pt>
                <c:pt idx="507">
                  <c:v>3.0482777777777654</c:v>
                </c:pt>
                <c:pt idx="508">
                  <c:v>3.0543333333333207</c:v>
                </c:pt>
                <c:pt idx="509">
                  <c:v>3.0603888888888759</c:v>
                </c:pt>
                <c:pt idx="510">
                  <c:v>3.0664444444444316</c:v>
                </c:pt>
                <c:pt idx="511">
                  <c:v>3.0724999999999869</c:v>
                </c:pt>
                <c:pt idx="512">
                  <c:v>3.0785555555555422</c:v>
                </c:pt>
                <c:pt idx="513">
                  <c:v>3.0846111111110974</c:v>
                </c:pt>
                <c:pt idx="514">
                  <c:v>3.0906666666666531</c:v>
                </c:pt>
                <c:pt idx="515">
                  <c:v>3.0967222222222084</c:v>
                </c:pt>
                <c:pt idx="516">
                  <c:v>3.1027777777777636</c:v>
                </c:pt>
                <c:pt idx="517">
                  <c:v>3.1088333333333189</c:v>
                </c:pt>
                <c:pt idx="518">
                  <c:v>3.1148888888888742</c:v>
                </c:pt>
                <c:pt idx="519">
                  <c:v>3.1209444444444299</c:v>
                </c:pt>
                <c:pt idx="520">
                  <c:v>3.1269999999999851</c:v>
                </c:pt>
                <c:pt idx="521">
                  <c:v>3.1330555555555404</c:v>
                </c:pt>
                <c:pt idx="522">
                  <c:v>3.1391111111110956</c:v>
                </c:pt>
                <c:pt idx="523">
                  <c:v>3.1451666666666509</c:v>
                </c:pt>
                <c:pt idx="524">
                  <c:v>3.1512222222222066</c:v>
                </c:pt>
                <c:pt idx="525">
                  <c:v>3.1572777777777619</c:v>
                </c:pt>
                <c:pt idx="526">
                  <c:v>3.1633333333333171</c:v>
                </c:pt>
                <c:pt idx="527">
                  <c:v>3.1693888888888724</c:v>
                </c:pt>
                <c:pt idx="528">
                  <c:v>3.1754444444444281</c:v>
                </c:pt>
                <c:pt idx="529">
                  <c:v>3.1814999999999833</c:v>
                </c:pt>
                <c:pt idx="530">
                  <c:v>3.1875555555555386</c:v>
                </c:pt>
                <c:pt idx="531">
                  <c:v>3.1936111111110939</c:v>
                </c:pt>
                <c:pt idx="532">
                  <c:v>3.1996666666666491</c:v>
                </c:pt>
                <c:pt idx="533">
                  <c:v>3.2057222222222048</c:v>
                </c:pt>
                <c:pt idx="534">
                  <c:v>3.2117777777777601</c:v>
                </c:pt>
                <c:pt idx="535">
                  <c:v>3.2178333333333153</c:v>
                </c:pt>
                <c:pt idx="536">
                  <c:v>3.2238888888888706</c:v>
                </c:pt>
                <c:pt idx="537">
                  <c:v>3.2299444444444259</c:v>
                </c:pt>
                <c:pt idx="538">
                  <c:v>3.2359999999999816</c:v>
                </c:pt>
                <c:pt idx="539">
                  <c:v>3.2420555555555368</c:v>
                </c:pt>
                <c:pt idx="540">
                  <c:v>3.2481111111110921</c:v>
                </c:pt>
                <c:pt idx="541">
                  <c:v>3.2541666666666473</c:v>
                </c:pt>
                <c:pt idx="542">
                  <c:v>3.260222222222203</c:v>
                </c:pt>
                <c:pt idx="543">
                  <c:v>3.2662777777777583</c:v>
                </c:pt>
                <c:pt idx="544">
                  <c:v>3.2723333333333136</c:v>
                </c:pt>
                <c:pt idx="545">
                  <c:v>3.2783888888888688</c:v>
                </c:pt>
                <c:pt idx="546">
                  <c:v>3.2844444444444241</c:v>
                </c:pt>
                <c:pt idx="547">
                  <c:v>3.2904999999999798</c:v>
                </c:pt>
                <c:pt idx="548">
                  <c:v>3.296555555555535</c:v>
                </c:pt>
                <c:pt idx="549">
                  <c:v>3.3026111111110903</c:v>
                </c:pt>
                <c:pt idx="550">
                  <c:v>3.3086666666666456</c:v>
                </c:pt>
                <c:pt idx="551">
                  <c:v>3.3147222222222008</c:v>
                </c:pt>
                <c:pt idx="552">
                  <c:v>3.3207777777777565</c:v>
                </c:pt>
                <c:pt idx="553">
                  <c:v>3.3268333333333118</c:v>
                </c:pt>
                <c:pt idx="554">
                  <c:v>3.332888888888867</c:v>
                </c:pt>
                <c:pt idx="555">
                  <c:v>3.3389444444444223</c:v>
                </c:pt>
                <c:pt idx="556">
                  <c:v>3.3449999999999775</c:v>
                </c:pt>
                <c:pt idx="557">
                  <c:v>3.3510555555555332</c:v>
                </c:pt>
                <c:pt idx="558">
                  <c:v>3.3571111111110885</c:v>
                </c:pt>
                <c:pt idx="559">
                  <c:v>3.3631666666666438</c:v>
                </c:pt>
                <c:pt idx="560">
                  <c:v>3.369222222222199</c:v>
                </c:pt>
                <c:pt idx="561">
                  <c:v>3.3752777777777547</c:v>
                </c:pt>
                <c:pt idx="562">
                  <c:v>3.38133333333331</c:v>
                </c:pt>
                <c:pt idx="563">
                  <c:v>3.3873888888888652</c:v>
                </c:pt>
                <c:pt idx="564">
                  <c:v>3.3934444444444205</c:v>
                </c:pt>
                <c:pt idx="565">
                  <c:v>3.3994999999999758</c:v>
                </c:pt>
                <c:pt idx="566">
                  <c:v>3.4055555555555315</c:v>
                </c:pt>
                <c:pt idx="567">
                  <c:v>3.4116111111110867</c:v>
                </c:pt>
                <c:pt idx="568">
                  <c:v>3.417666666666642</c:v>
                </c:pt>
                <c:pt idx="569">
                  <c:v>3.4237222222221972</c:v>
                </c:pt>
                <c:pt idx="570">
                  <c:v>3.4297777777777525</c:v>
                </c:pt>
                <c:pt idx="571">
                  <c:v>3.4358333333333082</c:v>
                </c:pt>
                <c:pt idx="572">
                  <c:v>3.4418888888888635</c:v>
                </c:pt>
                <c:pt idx="573">
                  <c:v>3.4479444444444187</c:v>
                </c:pt>
                <c:pt idx="574">
                  <c:v>3.453999999999974</c:v>
                </c:pt>
                <c:pt idx="575">
                  <c:v>3.4600555555555297</c:v>
                </c:pt>
                <c:pt idx="576">
                  <c:v>3.4661111111110849</c:v>
                </c:pt>
                <c:pt idx="577">
                  <c:v>3.4721666666666402</c:v>
                </c:pt>
                <c:pt idx="578">
                  <c:v>3.4782222222221955</c:v>
                </c:pt>
                <c:pt idx="579">
                  <c:v>3.4842777777777507</c:v>
                </c:pt>
                <c:pt idx="580">
                  <c:v>3.4903333333333064</c:v>
                </c:pt>
                <c:pt idx="581">
                  <c:v>3.4963888888888617</c:v>
                </c:pt>
                <c:pt idx="582">
                  <c:v>3.5024444444444169</c:v>
                </c:pt>
                <c:pt idx="583">
                  <c:v>3.5084999999999722</c:v>
                </c:pt>
                <c:pt idx="584">
                  <c:v>3.5145555555555275</c:v>
                </c:pt>
                <c:pt idx="585">
                  <c:v>3.5206111111110832</c:v>
                </c:pt>
                <c:pt idx="586">
                  <c:v>3.5266666666666384</c:v>
                </c:pt>
                <c:pt idx="587">
                  <c:v>3.5327222222221937</c:v>
                </c:pt>
                <c:pt idx="588">
                  <c:v>3.5387777777777489</c:v>
                </c:pt>
                <c:pt idx="589">
                  <c:v>3.5448333333333046</c:v>
                </c:pt>
                <c:pt idx="590">
                  <c:v>3.5508888888888599</c:v>
                </c:pt>
                <c:pt idx="591">
                  <c:v>3.5569444444444152</c:v>
                </c:pt>
                <c:pt idx="592">
                  <c:v>3.5629999999999704</c:v>
                </c:pt>
                <c:pt idx="593">
                  <c:v>3.5690555555555257</c:v>
                </c:pt>
                <c:pt idx="594">
                  <c:v>3.5751111111110814</c:v>
                </c:pt>
                <c:pt idx="595">
                  <c:v>3.5811666666666366</c:v>
                </c:pt>
                <c:pt idx="596">
                  <c:v>3.5872222222221919</c:v>
                </c:pt>
                <c:pt idx="597">
                  <c:v>3.5932777777777472</c:v>
                </c:pt>
                <c:pt idx="598">
                  <c:v>3.5993333333333024</c:v>
                </c:pt>
                <c:pt idx="599">
                  <c:v>3.6053888888888581</c:v>
                </c:pt>
                <c:pt idx="600">
                  <c:v>3.6114444444444134</c:v>
                </c:pt>
                <c:pt idx="601">
                  <c:v>3.6174999999999686</c:v>
                </c:pt>
                <c:pt idx="602">
                  <c:v>3.6235555555555239</c:v>
                </c:pt>
                <c:pt idx="603">
                  <c:v>3.6296111111110796</c:v>
                </c:pt>
                <c:pt idx="604">
                  <c:v>3.6356666666666348</c:v>
                </c:pt>
                <c:pt idx="605">
                  <c:v>3.6417222222221901</c:v>
                </c:pt>
                <c:pt idx="606">
                  <c:v>3.6477777777777454</c:v>
                </c:pt>
                <c:pt idx="607">
                  <c:v>3.6538333333333006</c:v>
                </c:pt>
                <c:pt idx="608">
                  <c:v>3.6598888888888563</c:v>
                </c:pt>
                <c:pt idx="609">
                  <c:v>3.6659444444444116</c:v>
                </c:pt>
                <c:pt idx="610">
                  <c:v>3.6719999999999668</c:v>
                </c:pt>
                <c:pt idx="611">
                  <c:v>3.6780555555555221</c:v>
                </c:pt>
                <c:pt idx="612">
                  <c:v>3.6841111111110774</c:v>
                </c:pt>
                <c:pt idx="613">
                  <c:v>3.6901666666666331</c:v>
                </c:pt>
                <c:pt idx="614">
                  <c:v>3.6962222222221883</c:v>
                </c:pt>
                <c:pt idx="615">
                  <c:v>3.7022777777777436</c:v>
                </c:pt>
                <c:pt idx="616">
                  <c:v>3.7083333333332988</c:v>
                </c:pt>
                <c:pt idx="617">
                  <c:v>3.7143888888888545</c:v>
                </c:pt>
                <c:pt idx="618">
                  <c:v>3.7204444444444098</c:v>
                </c:pt>
                <c:pt idx="619">
                  <c:v>3.7264999999999651</c:v>
                </c:pt>
                <c:pt idx="620">
                  <c:v>3.7325555555555203</c:v>
                </c:pt>
                <c:pt idx="621">
                  <c:v>3.7386111111110756</c:v>
                </c:pt>
                <c:pt idx="622">
                  <c:v>3.7446666666666313</c:v>
                </c:pt>
                <c:pt idx="623">
                  <c:v>3.7507222222221865</c:v>
                </c:pt>
                <c:pt idx="624">
                  <c:v>3.7567777777777418</c:v>
                </c:pt>
                <c:pt idx="625">
                  <c:v>3.7628333333332971</c:v>
                </c:pt>
                <c:pt idx="626">
                  <c:v>3.7688888888888523</c:v>
                </c:pt>
                <c:pt idx="627">
                  <c:v>3.774944444444408</c:v>
                </c:pt>
                <c:pt idx="628">
                  <c:v>3.7809999999999633</c:v>
                </c:pt>
                <c:pt idx="629">
                  <c:v>3.7870555555555185</c:v>
                </c:pt>
                <c:pt idx="630">
                  <c:v>3.7931111111110738</c:v>
                </c:pt>
                <c:pt idx="631">
                  <c:v>3.7991666666666291</c:v>
                </c:pt>
                <c:pt idx="632">
                  <c:v>3.8052222222221848</c:v>
                </c:pt>
                <c:pt idx="633">
                  <c:v>3.81127777777774</c:v>
                </c:pt>
                <c:pt idx="634">
                  <c:v>3.8173333333332953</c:v>
                </c:pt>
                <c:pt idx="635">
                  <c:v>3.8233888888888505</c:v>
                </c:pt>
                <c:pt idx="636">
                  <c:v>3.8294444444444062</c:v>
                </c:pt>
                <c:pt idx="637">
                  <c:v>3.8354999999999615</c:v>
                </c:pt>
                <c:pt idx="638">
                  <c:v>3.8415555555555168</c:v>
                </c:pt>
                <c:pt idx="639">
                  <c:v>3.847611111111072</c:v>
                </c:pt>
                <c:pt idx="640">
                  <c:v>3.8536666666666273</c:v>
                </c:pt>
                <c:pt idx="641">
                  <c:v>3.859722222222183</c:v>
                </c:pt>
                <c:pt idx="642">
                  <c:v>3.8657777777777382</c:v>
                </c:pt>
                <c:pt idx="643">
                  <c:v>3.8718333333332935</c:v>
                </c:pt>
                <c:pt idx="644">
                  <c:v>3.8778888888888488</c:v>
                </c:pt>
                <c:pt idx="645">
                  <c:v>3.883944444444404</c:v>
                </c:pt>
                <c:pt idx="646">
                  <c:v>3.8899999999999597</c:v>
                </c:pt>
                <c:pt idx="647">
                  <c:v>3.896055555555515</c:v>
                </c:pt>
                <c:pt idx="648">
                  <c:v>3.9021111111110702</c:v>
                </c:pt>
                <c:pt idx="649">
                  <c:v>3.9081666666666255</c:v>
                </c:pt>
                <c:pt idx="650">
                  <c:v>3.9142222222221812</c:v>
                </c:pt>
                <c:pt idx="651">
                  <c:v>3.9202777777777364</c:v>
                </c:pt>
                <c:pt idx="652">
                  <c:v>3.9263333333332917</c:v>
                </c:pt>
                <c:pt idx="653">
                  <c:v>3.932388888888847</c:v>
                </c:pt>
                <c:pt idx="654">
                  <c:v>3.9384444444444022</c:v>
                </c:pt>
                <c:pt idx="655">
                  <c:v>3.9444999999999579</c:v>
                </c:pt>
                <c:pt idx="656">
                  <c:v>3.9505555555555132</c:v>
                </c:pt>
                <c:pt idx="657">
                  <c:v>3.9566111111110684</c:v>
                </c:pt>
                <c:pt idx="658">
                  <c:v>3.9626666666666237</c:v>
                </c:pt>
                <c:pt idx="659">
                  <c:v>3.968722222222179</c:v>
                </c:pt>
                <c:pt idx="660">
                  <c:v>3.9747777777777347</c:v>
                </c:pt>
                <c:pt idx="661">
                  <c:v>3.9808333333332899</c:v>
                </c:pt>
                <c:pt idx="662">
                  <c:v>3.9868888888888452</c:v>
                </c:pt>
                <c:pt idx="663">
                  <c:v>3.9929444444444004</c:v>
                </c:pt>
                <c:pt idx="664">
                  <c:v>3.9989999999999561</c:v>
                </c:pt>
                <c:pt idx="665">
                  <c:v>4.0050555555555114</c:v>
                </c:pt>
                <c:pt idx="666">
                  <c:v>4.0111111111110667</c:v>
                </c:pt>
                <c:pt idx="667">
                  <c:v>4.0171666666666219</c:v>
                </c:pt>
                <c:pt idx="668">
                  <c:v>4.0232222222221772</c:v>
                </c:pt>
                <c:pt idx="669">
                  <c:v>4.0292777777777324</c:v>
                </c:pt>
                <c:pt idx="670">
                  <c:v>4.0353333333332877</c:v>
                </c:pt>
                <c:pt idx="671">
                  <c:v>4.0413888888888438</c:v>
                </c:pt>
                <c:pt idx="672">
                  <c:v>4.0474444444443991</c:v>
                </c:pt>
                <c:pt idx="673">
                  <c:v>4.0534999999999544</c:v>
                </c:pt>
                <c:pt idx="674">
                  <c:v>4.0595555555555096</c:v>
                </c:pt>
                <c:pt idx="675">
                  <c:v>4.0656111111110649</c:v>
                </c:pt>
                <c:pt idx="676">
                  <c:v>4.0716666666666201</c:v>
                </c:pt>
                <c:pt idx="677">
                  <c:v>4.0777222222221754</c:v>
                </c:pt>
                <c:pt idx="678">
                  <c:v>4.0837777777777307</c:v>
                </c:pt>
                <c:pt idx="679">
                  <c:v>4.0898333333332859</c:v>
                </c:pt>
                <c:pt idx="680">
                  <c:v>4.0958888888888412</c:v>
                </c:pt>
                <c:pt idx="681">
                  <c:v>4.1019444444443973</c:v>
                </c:pt>
                <c:pt idx="682">
                  <c:v>4.1079999999999526</c:v>
                </c:pt>
                <c:pt idx="683">
                  <c:v>4.1140555555555078</c:v>
                </c:pt>
                <c:pt idx="684">
                  <c:v>4.1201111111110631</c:v>
                </c:pt>
                <c:pt idx="685">
                  <c:v>4.1261666666666184</c:v>
                </c:pt>
                <c:pt idx="686">
                  <c:v>4.1322222222221736</c:v>
                </c:pt>
                <c:pt idx="687">
                  <c:v>4.1382777777777289</c:v>
                </c:pt>
                <c:pt idx="688">
                  <c:v>4.1443333333332841</c:v>
                </c:pt>
                <c:pt idx="689">
                  <c:v>4.1503888888888394</c:v>
                </c:pt>
                <c:pt idx="690">
                  <c:v>4.1564444444443955</c:v>
                </c:pt>
                <c:pt idx="691">
                  <c:v>4.1624999999999508</c:v>
                </c:pt>
                <c:pt idx="692">
                  <c:v>4.1685555555555061</c:v>
                </c:pt>
                <c:pt idx="693">
                  <c:v>4.1746111111110613</c:v>
                </c:pt>
                <c:pt idx="694">
                  <c:v>4.1806666666666166</c:v>
                </c:pt>
                <c:pt idx="695">
                  <c:v>4.1867222222221718</c:v>
                </c:pt>
                <c:pt idx="696">
                  <c:v>4.1927777777777271</c:v>
                </c:pt>
                <c:pt idx="697">
                  <c:v>4.1988333333332823</c:v>
                </c:pt>
                <c:pt idx="698">
                  <c:v>4.2048888888888376</c:v>
                </c:pt>
                <c:pt idx="699">
                  <c:v>4.2109444444443938</c:v>
                </c:pt>
                <c:pt idx="700">
                  <c:v>4.216999999999949</c:v>
                </c:pt>
                <c:pt idx="701">
                  <c:v>4.2230555555555043</c:v>
                </c:pt>
                <c:pt idx="702">
                  <c:v>4.2291111111110595</c:v>
                </c:pt>
                <c:pt idx="703">
                  <c:v>4.2351666666666148</c:v>
                </c:pt>
                <c:pt idx="704">
                  <c:v>4.24122222222217</c:v>
                </c:pt>
                <c:pt idx="705">
                  <c:v>4.2472777777777253</c:v>
                </c:pt>
                <c:pt idx="706">
                  <c:v>4.2533333333332806</c:v>
                </c:pt>
                <c:pt idx="707">
                  <c:v>4.2593888888888358</c:v>
                </c:pt>
                <c:pt idx="708">
                  <c:v>4.2654444444443911</c:v>
                </c:pt>
                <c:pt idx="709">
                  <c:v>4.2714999999999472</c:v>
                </c:pt>
                <c:pt idx="710">
                  <c:v>4.2775555555555025</c:v>
                </c:pt>
                <c:pt idx="711">
                  <c:v>4.2836111111110577</c:v>
                </c:pt>
                <c:pt idx="712">
                  <c:v>4.289666666666613</c:v>
                </c:pt>
                <c:pt idx="713">
                  <c:v>4.2957222222221683</c:v>
                </c:pt>
                <c:pt idx="714">
                  <c:v>4.3017777777777235</c:v>
                </c:pt>
                <c:pt idx="715">
                  <c:v>4.3078333333332788</c:v>
                </c:pt>
                <c:pt idx="716">
                  <c:v>4.313888888888834</c:v>
                </c:pt>
                <c:pt idx="717">
                  <c:v>4.3199444444443893</c:v>
                </c:pt>
                <c:pt idx="718">
                  <c:v>4.3259999999999454</c:v>
                </c:pt>
                <c:pt idx="719">
                  <c:v>4.3320555555555007</c:v>
                </c:pt>
                <c:pt idx="720">
                  <c:v>4.338111111111056</c:v>
                </c:pt>
                <c:pt idx="721">
                  <c:v>4.3441666666666112</c:v>
                </c:pt>
                <c:pt idx="722">
                  <c:v>4.3502222222221665</c:v>
                </c:pt>
                <c:pt idx="723">
                  <c:v>4.3562777777777217</c:v>
                </c:pt>
                <c:pt idx="724">
                  <c:v>4.362333333333277</c:v>
                </c:pt>
                <c:pt idx="725">
                  <c:v>4.3683888888888323</c:v>
                </c:pt>
                <c:pt idx="726">
                  <c:v>4.3744444444443875</c:v>
                </c:pt>
                <c:pt idx="727">
                  <c:v>4.3804999999999428</c:v>
                </c:pt>
                <c:pt idx="728">
                  <c:v>4.3865555555554989</c:v>
                </c:pt>
                <c:pt idx="729">
                  <c:v>4.3926111111110542</c:v>
                </c:pt>
                <c:pt idx="730">
                  <c:v>4.3986666666666094</c:v>
                </c:pt>
                <c:pt idx="731">
                  <c:v>4.4047222222221647</c:v>
                </c:pt>
                <c:pt idx="732">
                  <c:v>4.41077777777772</c:v>
                </c:pt>
                <c:pt idx="733">
                  <c:v>4.4168333333332752</c:v>
                </c:pt>
                <c:pt idx="734">
                  <c:v>4.4228888888888305</c:v>
                </c:pt>
                <c:pt idx="735">
                  <c:v>4.4289444444443857</c:v>
                </c:pt>
                <c:pt idx="736">
                  <c:v>4.434999999999941</c:v>
                </c:pt>
                <c:pt idx="737">
                  <c:v>4.4410555555554971</c:v>
                </c:pt>
                <c:pt idx="738">
                  <c:v>4.4471111111110524</c:v>
                </c:pt>
                <c:pt idx="739">
                  <c:v>4.4531666666666077</c:v>
                </c:pt>
                <c:pt idx="740">
                  <c:v>4.4592222222221629</c:v>
                </c:pt>
                <c:pt idx="741">
                  <c:v>4.4652777777777182</c:v>
                </c:pt>
                <c:pt idx="742">
                  <c:v>4.4713333333332734</c:v>
                </c:pt>
                <c:pt idx="743">
                  <c:v>4.4773888888888287</c:v>
                </c:pt>
                <c:pt idx="744">
                  <c:v>4.4834444444443839</c:v>
                </c:pt>
                <c:pt idx="745">
                  <c:v>4.4894999999999392</c:v>
                </c:pt>
                <c:pt idx="746">
                  <c:v>4.4955555555554954</c:v>
                </c:pt>
                <c:pt idx="747">
                  <c:v>4.5016111111110506</c:v>
                </c:pt>
                <c:pt idx="748">
                  <c:v>4.5076666666666059</c:v>
                </c:pt>
                <c:pt idx="749">
                  <c:v>4.5137222222221611</c:v>
                </c:pt>
                <c:pt idx="750">
                  <c:v>4.5197777777777164</c:v>
                </c:pt>
                <c:pt idx="751">
                  <c:v>4.5258333333332716</c:v>
                </c:pt>
                <c:pt idx="752">
                  <c:v>4.5318888888888269</c:v>
                </c:pt>
                <c:pt idx="753">
                  <c:v>4.5379444444443822</c:v>
                </c:pt>
                <c:pt idx="754">
                  <c:v>4.5439999999999374</c:v>
                </c:pt>
                <c:pt idx="755">
                  <c:v>4.5500555555554927</c:v>
                </c:pt>
                <c:pt idx="756">
                  <c:v>4.5561111111110488</c:v>
                </c:pt>
                <c:pt idx="757">
                  <c:v>4.5621666666666041</c:v>
                </c:pt>
                <c:pt idx="758">
                  <c:v>4.5682222222221593</c:v>
                </c:pt>
                <c:pt idx="759">
                  <c:v>4.5742777777777146</c:v>
                </c:pt>
                <c:pt idx="760">
                  <c:v>4.5803333333332699</c:v>
                </c:pt>
                <c:pt idx="761">
                  <c:v>4.5863888888888251</c:v>
                </c:pt>
                <c:pt idx="762">
                  <c:v>4.5924444444443804</c:v>
                </c:pt>
                <c:pt idx="763">
                  <c:v>4.5984999999999356</c:v>
                </c:pt>
                <c:pt idx="764">
                  <c:v>4.6045555555554909</c:v>
                </c:pt>
                <c:pt idx="765">
                  <c:v>4.610611111111047</c:v>
                </c:pt>
                <c:pt idx="766">
                  <c:v>4.6166666666666023</c:v>
                </c:pt>
                <c:pt idx="767">
                  <c:v>4.6227222222221576</c:v>
                </c:pt>
                <c:pt idx="768">
                  <c:v>4.6287777777777128</c:v>
                </c:pt>
                <c:pt idx="769">
                  <c:v>4.6348333333332681</c:v>
                </c:pt>
                <c:pt idx="770">
                  <c:v>4.6408888888888233</c:v>
                </c:pt>
                <c:pt idx="771">
                  <c:v>4.6469444444443786</c:v>
                </c:pt>
                <c:pt idx="772">
                  <c:v>4.6529999999999339</c:v>
                </c:pt>
                <c:pt idx="773">
                  <c:v>4.6590555555554891</c:v>
                </c:pt>
                <c:pt idx="774">
                  <c:v>4.6651111111110453</c:v>
                </c:pt>
                <c:pt idx="775">
                  <c:v>4.6711666666666005</c:v>
                </c:pt>
                <c:pt idx="776">
                  <c:v>4.6772222222221558</c:v>
                </c:pt>
                <c:pt idx="777">
                  <c:v>4.683277777777711</c:v>
                </c:pt>
                <c:pt idx="778">
                  <c:v>4.6893333333332663</c:v>
                </c:pt>
                <c:pt idx="779">
                  <c:v>4.6953888888888216</c:v>
                </c:pt>
                <c:pt idx="780">
                  <c:v>4.7014444444443768</c:v>
                </c:pt>
                <c:pt idx="781">
                  <c:v>4.7074999999999321</c:v>
                </c:pt>
                <c:pt idx="782">
                  <c:v>4.7135555555554873</c:v>
                </c:pt>
                <c:pt idx="783">
                  <c:v>4.7196111111110426</c:v>
                </c:pt>
                <c:pt idx="784">
                  <c:v>4.7256666666665987</c:v>
                </c:pt>
                <c:pt idx="785">
                  <c:v>4.731722222222154</c:v>
                </c:pt>
                <c:pt idx="786">
                  <c:v>4.7377777777777093</c:v>
                </c:pt>
                <c:pt idx="787">
                  <c:v>4.7438333333332645</c:v>
                </c:pt>
                <c:pt idx="788">
                  <c:v>4.7498888888888198</c:v>
                </c:pt>
                <c:pt idx="789">
                  <c:v>4.755944444444375</c:v>
                </c:pt>
                <c:pt idx="790">
                  <c:v>4.7619999999999303</c:v>
                </c:pt>
                <c:pt idx="791">
                  <c:v>4.7680555555554855</c:v>
                </c:pt>
                <c:pt idx="792">
                  <c:v>4.7741111111110408</c:v>
                </c:pt>
                <c:pt idx="793">
                  <c:v>4.780166666666597</c:v>
                </c:pt>
                <c:pt idx="794">
                  <c:v>4.7862222222221522</c:v>
                </c:pt>
                <c:pt idx="795">
                  <c:v>4.7922777777777075</c:v>
                </c:pt>
                <c:pt idx="796">
                  <c:v>4.7983333333332627</c:v>
                </c:pt>
                <c:pt idx="797">
                  <c:v>4.804388888888818</c:v>
                </c:pt>
                <c:pt idx="798">
                  <c:v>4.8104444444443732</c:v>
                </c:pt>
                <c:pt idx="799">
                  <c:v>4.8164999999999285</c:v>
                </c:pt>
                <c:pt idx="800">
                  <c:v>4.8225555555554838</c:v>
                </c:pt>
                <c:pt idx="801">
                  <c:v>4.828611111111039</c:v>
                </c:pt>
                <c:pt idx="802">
                  <c:v>4.8346666666665943</c:v>
                </c:pt>
                <c:pt idx="803">
                  <c:v>4.8407222222221504</c:v>
                </c:pt>
                <c:pt idx="804">
                  <c:v>4.8467777777777057</c:v>
                </c:pt>
                <c:pt idx="805">
                  <c:v>4.8528333333332609</c:v>
                </c:pt>
                <c:pt idx="806">
                  <c:v>4.8588888888888162</c:v>
                </c:pt>
                <c:pt idx="807">
                  <c:v>4.8649444444443715</c:v>
                </c:pt>
                <c:pt idx="808">
                  <c:v>4.8709999999999267</c:v>
                </c:pt>
                <c:pt idx="809">
                  <c:v>4.877055555555482</c:v>
                </c:pt>
                <c:pt idx="810">
                  <c:v>4.8831111111110372</c:v>
                </c:pt>
                <c:pt idx="811">
                  <c:v>4.8891666666665925</c:v>
                </c:pt>
                <c:pt idx="812">
                  <c:v>4.8952222222221486</c:v>
                </c:pt>
                <c:pt idx="813">
                  <c:v>4.9012777777777039</c:v>
                </c:pt>
                <c:pt idx="814">
                  <c:v>4.9073333333332592</c:v>
                </c:pt>
                <c:pt idx="815">
                  <c:v>4.9133888888888144</c:v>
                </c:pt>
                <c:pt idx="816">
                  <c:v>4.9194444444443697</c:v>
                </c:pt>
                <c:pt idx="817">
                  <c:v>4.9254999999999249</c:v>
                </c:pt>
                <c:pt idx="818">
                  <c:v>4.9315555555554802</c:v>
                </c:pt>
                <c:pt idx="819">
                  <c:v>4.9376111111110355</c:v>
                </c:pt>
                <c:pt idx="820">
                  <c:v>4.9436666666665907</c:v>
                </c:pt>
                <c:pt idx="821">
                  <c:v>4.9497222222221469</c:v>
                </c:pt>
                <c:pt idx="822">
                  <c:v>4.9557777777777021</c:v>
                </c:pt>
                <c:pt idx="823">
                  <c:v>4.9618333333332574</c:v>
                </c:pt>
                <c:pt idx="824">
                  <c:v>4.9678888888888126</c:v>
                </c:pt>
                <c:pt idx="825">
                  <c:v>4.9739444444443679</c:v>
                </c:pt>
                <c:pt idx="826">
                  <c:v>4.9799999999999232</c:v>
                </c:pt>
                <c:pt idx="827">
                  <c:v>4.9860555555554784</c:v>
                </c:pt>
                <c:pt idx="828">
                  <c:v>4.9921111111110337</c:v>
                </c:pt>
                <c:pt idx="829">
                  <c:v>4.9981666666665889</c:v>
                </c:pt>
              </c:numCache>
            </c:numRef>
          </c:xVal>
          <c:yVal>
            <c:numRef>
              <c:f>Sheet10!$C$2:$C$830</c:f>
              <c:numCache>
                <c:formatCode>General</c:formatCode>
                <c:ptCount val="8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0.48800000013216049</c:v>
                </c:pt>
                <c:pt idx="7">
                  <c:v>0.36599999998543353</c:v>
                </c:pt>
                <c:pt idx="8">
                  <c:v>0.61000000005151378</c:v>
                </c:pt>
                <c:pt idx="9">
                  <c:v>0.36599999998543353</c:v>
                </c:pt>
                <c:pt idx="10">
                  <c:v>0.24400000006608025</c:v>
                </c:pt>
                <c:pt idx="11">
                  <c:v>0.48800000013216049</c:v>
                </c:pt>
                <c:pt idx="12">
                  <c:v>0.12199999991935329</c:v>
                </c:pt>
                <c:pt idx="13">
                  <c:v>0.24400000006608025</c:v>
                </c:pt>
                <c:pt idx="14">
                  <c:v>0.97699999992073572</c:v>
                </c:pt>
                <c:pt idx="15">
                  <c:v>16.11300000013216</c:v>
                </c:pt>
                <c:pt idx="16">
                  <c:v>25.757000000112384</c:v>
                </c:pt>
                <c:pt idx="17">
                  <c:v>30.518000000029133</c:v>
                </c:pt>
                <c:pt idx="18">
                  <c:v>33.202999999957683</c:v>
                </c:pt>
                <c:pt idx="19">
                  <c:v>30.639999999948486</c:v>
                </c:pt>
                <c:pt idx="20">
                  <c:v>26.732999999921958</c:v>
                </c:pt>
                <c:pt idx="21">
                  <c:v>24.170000000140135</c:v>
                </c:pt>
                <c:pt idx="22">
                  <c:v>22.339000000101805</c:v>
                </c:pt>
                <c:pt idx="23">
                  <c:v>21.240000000034343</c:v>
                </c:pt>
                <c:pt idx="24">
                  <c:v>19.898000000011962</c:v>
                </c:pt>
                <c:pt idx="25">
                  <c:v>16.11300000013216</c:v>
                </c:pt>
                <c:pt idx="26">
                  <c:v>12.572999999974854</c:v>
                </c:pt>
                <c:pt idx="27">
                  <c:v>8.7889999999788415</c:v>
                </c:pt>
                <c:pt idx="28">
                  <c:v>4.8830000000634755</c:v>
                </c:pt>
                <c:pt idx="29">
                  <c:v>2.1970000000237633</c:v>
                </c:pt>
                <c:pt idx="30">
                  <c:v>0.24400000006608025</c:v>
                </c:pt>
                <c:pt idx="31">
                  <c:v>-0.97600000003694731</c:v>
                </c:pt>
                <c:pt idx="32">
                  <c:v>-1.7089999998916028</c:v>
                </c:pt>
                <c:pt idx="33">
                  <c:v>-1.8310000000383297</c:v>
                </c:pt>
                <c:pt idx="34">
                  <c:v>-2.4409999998624698</c:v>
                </c:pt>
                <c:pt idx="35">
                  <c:v>-2.5630000000091968</c:v>
                </c:pt>
                <c:pt idx="36">
                  <c:v>-2.3189999999431166</c:v>
                </c:pt>
                <c:pt idx="37">
                  <c:v>-1.8310000000383297</c:v>
                </c:pt>
                <c:pt idx="38">
                  <c:v>-0.85399999989022035</c:v>
                </c:pt>
                <c:pt idx="39">
                  <c:v>-0.85399999989022035</c:v>
                </c:pt>
                <c:pt idx="40">
                  <c:v>-0.61000000005151378</c:v>
                </c:pt>
                <c:pt idx="41">
                  <c:v>-0.73199999997086707</c:v>
                </c:pt>
                <c:pt idx="42">
                  <c:v>-0.85399999989022035</c:v>
                </c:pt>
                <c:pt idx="43">
                  <c:v>-0.85399999989022035</c:v>
                </c:pt>
                <c:pt idx="44">
                  <c:v>-1.0990000000674627</c:v>
                </c:pt>
                <c:pt idx="45">
                  <c:v>-1.220999999986816</c:v>
                </c:pt>
                <c:pt idx="46">
                  <c:v>-1.3429999999061693</c:v>
                </c:pt>
                <c:pt idx="47">
                  <c:v>-1.5869999999722495</c:v>
                </c:pt>
                <c:pt idx="48">
                  <c:v>-1.3429999999061693</c:v>
                </c:pt>
                <c:pt idx="49">
                  <c:v>-1.7089999998916028</c:v>
                </c:pt>
                <c:pt idx="50">
                  <c:v>-1.5869999999722495</c:v>
                </c:pt>
                <c:pt idx="51">
                  <c:v>-1.8310000000383297</c:v>
                </c:pt>
                <c:pt idx="52">
                  <c:v>-1.7089999998916028</c:v>
                </c:pt>
                <c:pt idx="53">
                  <c:v>-2.3189999999431166</c:v>
                </c:pt>
                <c:pt idx="54">
                  <c:v>-1.0990000000674627</c:v>
                </c:pt>
                <c:pt idx="55">
                  <c:v>8.9110000001255685</c:v>
                </c:pt>
                <c:pt idx="56">
                  <c:v>10.498000000097818</c:v>
                </c:pt>
                <c:pt idx="57">
                  <c:v>11.841000000003987</c:v>
                </c:pt>
                <c:pt idx="58">
                  <c:v>12.451000000055501</c:v>
                </c:pt>
                <c:pt idx="59">
                  <c:v>14.038000000027751</c:v>
                </c:pt>
                <c:pt idx="60">
                  <c:v>14.282000000093831</c:v>
                </c:pt>
                <c:pt idx="61">
                  <c:v>14.648999999963053</c:v>
                </c:pt>
                <c:pt idx="62">
                  <c:v>14.282000000093831</c:v>
                </c:pt>
                <c:pt idx="63">
                  <c:v>13.18400000013753</c:v>
                </c:pt>
                <c:pt idx="64">
                  <c:v>12.329000000136148</c:v>
                </c:pt>
                <c:pt idx="65">
                  <c:v>11.962999999923341</c:v>
                </c:pt>
                <c:pt idx="66">
                  <c:v>11.230999999952473</c:v>
                </c:pt>
                <c:pt idx="67">
                  <c:v>10.741999999936525</c:v>
                </c:pt>
                <c:pt idx="68">
                  <c:v>9.5220000000608707</c:v>
                </c:pt>
                <c:pt idx="69">
                  <c:v>8.5450000001401349</c:v>
                </c:pt>
                <c:pt idx="70">
                  <c:v>7.9350000000886212</c:v>
                </c:pt>
                <c:pt idx="71">
                  <c:v>7.0800000000872387</c:v>
                </c:pt>
                <c:pt idx="72">
                  <c:v>11.107999999921958</c:v>
                </c:pt>
                <c:pt idx="73">
                  <c:v>4.394999999931315</c:v>
                </c:pt>
                <c:pt idx="74">
                  <c:v>1.4650000000528962</c:v>
                </c:pt>
                <c:pt idx="75">
                  <c:v>-0.36599999998543353</c:v>
                </c:pt>
                <c:pt idx="76">
                  <c:v>-0.85399999989022035</c:v>
                </c:pt>
                <c:pt idx="77">
                  <c:v>-1.3429999999061693</c:v>
                </c:pt>
                <c:pt idx="78">
                  <c:v>-1.5869999999722495</c:v>
                </c:pt>
                <c:pt idx="79">
                  <c:v>-2.1970000000237633</c:v>
                </c:pt>
                <c:pt idx="80">
                  <c:v>-2.0749999998770363</c:v>
                </c:pt>
                <c:pt idx="81">
                  <c:v>-2.0749999998770363</c:v>
                </c:pt>
                <c:pt idx="82">
                  <c:v>-1.8310000000383297</c:v>
                </c:pt>
                <c:pt idx="83">
                  <c:v>-1.5869999999722495</c:v>
                </c:pt>
                <c:pt idx="84">
                  <c:v>-1.7089999998916028</c:v>
                </c:pt>
                <c:pt idx="85">
                  <c:v>-1.7089999998916028</c:v>
                </c:pt>
                <c:pt idx="86">
                  <c:v>-1.220999999986816</c:v>
                </c:pt>
                <c:pt idx="87">
                  <c:v>-1.8310000000383297</c:v>
                </c:pt>
                <c:pt idx="88">
                  <c:v>-1.7089999998916028</c:v>
                </c:pt>
                <c:pt idx="89">
                  <c:v>-1.7089999998916028</c:v>
                </c:pt>
                <c:pt idx="90">
                  <c:v>-1.4650000000528962</c:v>
                </c:pt>
                <c:pt idx="91">
                  <c:v>-1.7089999998916028</c:v>
                </c:pt>
                <c:pt idx="92">
                  <c:v>-1.5869999999722495</c:v>
                </c:pt>
                <c:pt idx="93">
                  <c:v>-1.8310000000383297</c:v>
                </c:pt>
                <c:pt idx="94">
                  <c:v>-2.0749999998770363</c:v>
                </c:pt>
                <c:pt idx="95">
                  <c:v>-1.952999999957683</c:v>
                </c:pt>
                <c:pt idx="96">
                  <c:v>-2.1970000000237633</c:v>
                </c:pt>
                <c:pt idx="97">
                  <c:v>-2.1970000000237633</c:v>
                </c:pt>
                <c:pt idx="98">
                  <c:v>-2.1970000000237633</c:v>
                </c:pt>
                <c:pt idx="99">
                  <c:v>-2.1970000000237633</c:v>
                </c:pt>
                <c:pt idx="100">
                  <c:v>-2.1970000000237633</c:v>
                </c:pt>
                <c:pt idx="101">
                  <c:v>-2.4409999998624698</c:v>
                </c:pt>
                <c:pt idx="102">
                  <c:v>-1.952999999957683</c:v>
                </c:pt>
                <c:pt idx="103">
                  <c:v>-2.0749999998770363</c:v>
                </c:pt>
                <c:pt idx="104">
                  <c:v>-2.3189999999431166</c:v>
                </c:pt>
                <c:pt idx="105">
                  <c:v>-2.1970000000237633</c:v>
                </c:pt>
                <c:pt idx="106">
                  <c:v>-2.0749999998770363</c:v>
                </c:pt>
                <c:pt idx="107">
                  <c:v>-1.8310000000383297</c:v>
                </c:pt>
                <c:pt idx="108">
                  <c:v>-1.8310000000383297</c:v>
                </c:pt>
                <c:pt idx="109">
                  <c:v>-1.952999999957683</c:v>
                </c:pt>
                <c:pt idx="110">
                  <c:v>-1.7089999998916028</c:v>
                </c:pt>
                <c:pt idx="111">
                  <c:v>-1.7089999998916028</c:v>
                </c:pt>
                <c:pt idx="112">
                  <c:v>-1.7089999998916028</c:v>
                </c:pt>
                <c:pt idx="113">
                  <c:v>-1.7089999998916028</c:v>
                </c:pt>
                <c:pt idx="114">
                  <c:v>-1.5869999999722495</c:v>
                </c:pt>
                <c:pt idx="115">
                  <c:v>-1.5869999999722495</c:v>
                </c:pt>
                <c:pt idx="116">
                  <c:v>-1.5869999999722495</c:v>
                </c:pt>
                <c:pt idx="117">
                  <c:v>-1.7089999998916028</c:v>
                </c:pt>
                <c:pt idx="118">
                  <c:v>-1.4650000000528962</c:v>
                </c:pt>
                <c:pt idx="119">
                  <c:v>-1.3429999999061693</c:v>
                </c:pt>
                <c:pt idx="120">
                  <c:v>-1.7089999998916028</c:v>
                </c:pt>
                <c:pt idx="121">
                  <c:v>-1.952999999957683</c:v>
                </c:pt>
                <c:pt idx="122">
                  <c:v>-1.952999999957683</c:v>
                </c:pt>
                <c:pt idx="123">
                  <c:v>-0.73199999997086707</c:v>
                </c:pt>
                <c:pt idx="124">
                  <c:v>14.282000000093831</c:v>
                </c:pt>
                <c:pt idx="125">
                  <c:v>19.653000000062093</c:v>
                </c:pt>
                <c:pt idx="126">
                  <c:v>23.682000000007974</c:v>
                </c:pt>
                <c:pt idx="127">
                  <c:v>25.268999999980224</c:v>
                </c:pt>
                <c:pt idx="128">
                  <c:v>26.000999999951091</c:v>
                </c:pt>
                <c:pt idx="129">
                  <c:v>26.123000000097818</c:v>
                </c:pt>
                <c:pt idx="130">
                  <c:v>25.025000000141517</c:v>
                </c:pt>
                <c:pt idx="131">
                  <c:v>25.757000000112384</c:v>
                </c:pt>
                <c:pt idx="132">
                  <c:v>19.898000000011962</c:v>
                </c:pt>
                <c:pt idx="133">
                  <c:v>13.79399999996167</c:v>
                </c:pt>
                <c:pt idx="134">
                  <c:v>11.475000000018554</c:v>
                </c:pt>
                <c:pt idx="135">
                  <c:v>9.8880000000463042</c:v>
                </c:pt>
                <c:pt idx="136">
                  <c:v>7.5679999999920256</c:v>
                </c:pt>
                <c:pt idx="137">
                  <c:v>3.9060000001427397</c:v>
                </c:pt>
                <c:pt idx="138">
                  <c:v>1.3430000001335429</c:v>
                </c:pt>
                <c:pt idx="139">
                  <c:v>-0.97600000003694731</c:v>
                </c:pt>
                <c:pt idx="140">
                  <c:v>-2.4409999998624698</c:v>
                </c:pt>
                <c:pt idx="141">
                  <c:v>-2.9299999998784187</c:v>
                </c:pt>
                <c:pt idx="142">
                  <c:v>-3.5399999999299325</c:v>
                </c:pt>
                <c:pt idx="143">
                  <c:v>-3.2959999998638523</c:v>
                </c:pt>
                <c:pt idx="144">
                  <c:v>-3.173999999944499</c:v>
                </c:pt>
                <c:pt idx="145">
                  <c:v>-2.8079999999590655</c:v>
                </c:pt>
                <c:pt idx="146">
                  <c:v>-2.8079999999590655</c:v>
                </c:pt>
                <c:pt idx="147">
                  <c:v>-2.3189999999431166</c:v>
                </c:pt>
                <c:pt idx="148">
                  <c:v>-2.4409999998624698</c:v>
                </c:pt>
                <c:pt idx="149">
                  <c:v>-2.0749999998770363</c:v>
                </c:pt>
                <c:pt idx="150">
                  <c:v>-1.7089999998916028</c:v>
                </c:pt>
                <c:pt idx="151">
                  <c:v>-1.220999999986816</c:v>
                </c:pt>
                <c:pt idx="152">
                  <c:v>-1.0990000000674627</c:v>
                </c:pt>
                <c:pt idx="153">
                  <c:v>-0.48799999990478682</c:v>
                </c:pt>
                <c:pt idx="154">
                  <c:v>-0.61000000005151378</c:v>
                </c:pt>
                <c:pt idx="155">
                  <c:v>-0.48799999990478682</c:v>
                </c:pt>
                <c:pt idx="156">
                  <c:v>-0.24400000006608025</c:v>
                </c:pt>
                <c:pt idx="157">
                  <c:v>-0.24400000006608025</c:v>
                </c:pt>
                <c:pt idx="158">
                  <c:v>-0.73199999997086707</c:v>
                </c:pt>
                <c:pt idx="159">
                  <c:v>-0.61000000005151378</c:v>
                </c:pt>
                <c:pt idx="160">
                  <c:v>-0.73199999997086707</c:v>
                </c:pt>
                <c:pt idx="161">
                  <c:v>-0.61000000005151378</c:v>
                </c:pt>
                <c:pt idx="162">
                  <c:v>-0.48799999990478682</c:v>
                </c:pt>
                <c:pt idx="163">
                  <c:v>-0.61000000005151378</c:v>
                </c:pt>
                <c:pt idx="164">
                  <c:v>-0.61000000005151378</c:v>
                </c:pt>
                <c:pt idx="165">
                  <c:v>-0.61000000005151378</c:v>
                </c:pt>
                <c:pt idx="166">
                  <c:v>-1.0990000000674627</c:v>
                </c:pt>
                <c:pt idx="167">
                  <c:v>-0.61000000005151378</c:v>
                </c:pt>
                <c:pt idx="168">
                  <c:v>-0.61000000005151378</c:v>
                </c:pt>
                <c:pt idx="169">
                  <c:v>-0.97600000003694731</c:v>
                </c:pt>
                <c:pt idx="170">
                  <c:v>-1.0990000000674627</c:v>
                </c:pt>
                <c:pt idx="171">
                  <c:v>-1.3429999999061693</c:v>
                </c:pt>
                <c:pt idx="172">
                  <c:v>-1.4650000000528962</c:v>
                </c:pt>
                <c:pt idx="173">
                  <c:v>-1.7089999998916028</c:v>
                </c:pt>
                <c:pt idx="174">
                  <c:v>-1.7089999998916028</c:v>
                </c:pt>
                <c:pt idx="175">
                  <c:v>-1.4650000000528962</c:v>
                </c:pt>
                <c:pt idx="176">
                  <c:v>-1.7089999998916028</c:v>
                </c:pt>
                <c:pt idx="177">
                  <c:v>-1.5869999999722495</c:v>
                </c:pt>
                <c:pt idx="178">
                  <c:v>-1.8310000000383297</c:v>
                </c:pt>
                <c:pt idx="179">
                  <c:v>-1.5869999999722495</c:v>
                </c:pt>
                <c:pt idx="180">
                  <c:v>-1.3429999999061693</c:v>
                </c:pt>
                <c:pt idx="181">
                  <c:v>-1.220999999986816</c:v>
                </c:pt>
                <c:pt idx="182">
                  <c:v>-1.3429999999061693</c:v>
                </c:pt>
                <c:pt idx="183">
                  <c:v>-1.4650000000528962</c:v>
                </c:pt>
                <c:pt idx="184">
                  <c:v>-1.5869999999722495</c:v>
                </c:pt>
                <c:pt idx="185">
                  <c:v>-1.8310000000383297</c:v>
                </c:pt>
                <c:pt idx="186">
                  <c:v>-1.5869999999722495</c:v>
                </c:pt>
                <c:pt idx="187">
                  <c:v>-1.7089999998916028</c:v>
                </c:pt>
                <c:pt idx="188">
                  <c:v>-1.7089999998916028</c:v>
                </c:pt>
                <c:pt idx="189">
                  <c:v>-1.3429999999061693</c:v>
                </c:pt>
                <c:pt idx="190">
                  <c:v>-1.3429999999061693</c:v>
                </c:pt>
                <c:pt idx="191">
                  <c:v>-1.0990000000674627</c:v>
                </c:pt>
                <c:pt idx="192">
                  <c:v>-1.220999999986816</c:v>
                </c:pt>
                <c:pt idx="193">
                  <c:v>-0.97600000003694731</c:v>
                </c:pt>
                <c:pt idx="194">
                  <c:v>-0.97600000003694731</c:v>
                </c:pt>
                <c:pt idx="195">
                  <c:v>-1.220999999986816</c:v>
                </c:pt>
                <c:pt idx="196">
                  <c:v>-0.97600000003694731</c:v>
                </c:pt>
                <c:pt idx="197">
                  <c:v>-0.85399999989022035</c:v>
                </c:pt>
                <c:pt idx="198">
                  <c:v>-0.85399999989022035</c:v>
                </c:pt>
                <c:pt idx="199">
                  <c:v>-0.85399999989022035</c:v>
                </c:pt>
                <c:pt idx="200">
                  <c:v>-0.85399999989022035</c:v>
                </c:pt>
                <c:pt idx="201">
                  <c:v>-0.97600000003694731</c:v>
                </c:pt>
                <c:pt idx="202">
                  <c:v>-1.0990000000674627</c:v>
                </c:pt>
                <c:pt idx="203">
                  <c:v>-0.85399999989022035</c:v>
                </c:pt>
                <c:pt idx="204">
                  <c:v>-0.85399999989022035</c:v>
                </c:pt>
                <c:pt idx="205">
                  <c:v>-0.61000000005151378</c:v>
                </c:pt>
                <c:pt idx="206">
                  <c:v>-0.73199999997086707</c:v>
                </c:pt>
                <c:pt idx="207">
                  <c:v>-0.61000000005151378</c:v>
                </c:pt>
                <c:pt idx="208">
                  <c:v>-0.97600000003694731</c:v>
                </c:pt>
                <c:pt idx="209">
                  <c:v>-1.0990000000674627</c:v>
                </c:pt>
                <c:pt idx="210">
                  <c:v>-0.85399999989022035</c:v>
                </c:pt>
                <c:pt idx="211">
                  <c:v>-0.97600000003694731</c:v>
                </c:pt>
                <c:pt idx="212">
                  <c:v>-1.0990000000674627</c:v>
                </c:pt>
                <c:pt idx="213">
                  <c:v>-1.3429999999061693</c:v>
                </c:pt>
                <c:pt idx="214">
                  <c:v>-1.220999999986816</c:v>
                </c:pt>
                <c:pt idx="215">
                  <c:v>-1.0990000000674627</c:v>
                </c:pt>
                <c:pt idx="216">
                  <c:v>-1.0990000000674627</c:v>
                </c:pt>
                <c:pt idx="217">
                  <c:v>-0.73199999997086707</c:v>
                </c:pt>
                <c:pt idx="218">
                  <c:v>-1.220999999986816</c:v>
                </c:pt>
                <c:pt idx="219">
                  <c:v>-1.220999999986816</c:v>
                </c:pt>
                <c:pt idx="220">
                  <c:v>-0.97600000003694731</c:v>
                </c:pt>
                <c:pt idx="221">
                  <c:v>-0.73199999997086707</c:v>
                </c:pt>
                <c:pt idx="222">
                  <c:v>-0.61000000005151378</c:v>
                </c:pt>
                <c:pt idx="223">
                  <c:v>-0.61000000005151378</c:v>
                </c:pt>
                <c:pt idx="224">
                  <c:v>-0.73199999997086707</c:v>
                </c:pt>
                <c:pt idx="225">
                  <c:v>-0.97600000003694731</c:v>
                </c:pt>
                <c:pt idx="226">
                  <c:v>-0.61000000005151378</c:v>
                </c:pt>
                <c:pt idx="227">
                  <c:v>-0.24400000006608025</c:v>
                </c:pt>
                <c:pt idx="228">
                  <c:v>-0.36599999998543353</c:v>
                </c:pt>
                <c:pt idx="229">
                  <c:v>-0.36599999998543353</c:v>
                </c:pt>
                <c:pt idx="230">
                  <c:v>-0.36599999998543353</c:v>
                </c:pt>
                <c:pt idx="231">
                  <c:v>-0.24400000006608025</c:v>
                </c:pt>
                <c:pt idx="232">
                  <c:v>0</c:v>
                </c:pt>
                <c:pt idx="233">
                  <c:v>0</c:v>
                </c:pt>
                <c:pt idx="234">
                  <c:v>0.24400000006608025</c:v>
                </c:pt>
                <c:pt idx="235">
                  <c:v>0.24400000006608025</c:v>
                </c:pt>
                <c:pt idx="236">
                  <c:v>0.24400000006608025</c:v>
                </c:pt>
                <c:pt idx="237">
                  <c:v>0</c:v>
                </c:pt>
                <c:pt idx="238">
                  <c:v>0.12199999991935329</c:v>
                </c:pt>
                <c:pt idx="239">
                  <c:v>-0.12199999991935329</c:v>
                </c:pt>
                <c:pt idx="240">
                  <c:v>0</c:v>
                </c:pt>
                <c:pt idx="241">
                  <c:v>-0.24400000006608025</c:v>
                </c:pt>
                <c:pt idx="242">
                  <c:v>-0.12199999991935329</c:v>
                </c:pt>
                <c:pt idx="243">
                  <c:v>-0.12199999991935329</c:v>
                </c:pt>
                <c:pt idx="244">
                  <c:v>-0.12199999991935329</c:v>
                </c:pt>
                <c:pt idx="245">
                  <c:v>-0.36599999998543353</c:v>
                </c:pt>
                <c:pt idx="246">
                  <c:v>-0.48799999990478682</c:v>
                </c:pt>
                <c:pt idx="247">
                  <c:v>-0.73199999997086707</c:v>
                </c:pt>
                <c:pt idx="248">
                  <c:v>-0.36599999998543353</c:v>
                </c:pt>
                <c:pt idx="249">
                  <c:v>-0.24400000006608025</c:v>
                </c:pt>
                <c:pt idx="250">
                  <c:v>-0.48799999990478682</c:v>
                </c:pt>
                <c:pt idx="251">
                  <c:v>-0.61000000005151378</c:v>
                </c:pt>
                <c:pt idx="252">
                  <c:v>-0.48799999990478682</c:v>
                </c:pt>
                <c:pt idx="253">
                  <c:v>-0.24400000006608025</c:v>
                </c:pt>
                <c:pt idx="254">
                  <c:v>-0.36599999998543353</c:v>
                </c:pt>
                <c:pt idx="255">
                  <c:v>-0.24400000006608025</c:v>
                </c:pt>
                <c:pt idx="256">
                  <c:v>-0.36599999998543353</c:v>
                </c:pt>
                <c:pt idx="257">
                  <c:v>-0.24400000006608025</c:v>
                </c:pt>
                <c:pt idx="258">
                  <c:v>-0.36599999998543353</c:v>
                </c:pt>
                <c:pt idx="259">
                  <c:v>-0.48799999990478682</c:v>
                </c:pt>
                <c:pt idx="260">
                  <c:v>-0.24400000006608025</c:v>
                </c:pt>
                <c:pt idx="261">
                  <c:v>-0.61000000005151378</c:v>
                </c:pt>
                <c:pt idx="262">
                  <c:v>-0.85399999989022035</c:v>
                </c:pt>
                <c:pt idx="263">
                  <c:v>-0.85399999989022035</c:v>
                </c:pt>
                <c:pt idx="264">
                  <c:v>-0.85399999989022035</c:v>
                </c:pt>
                <c:pt idx="265">
                  <c:v>-0.85399999989022035</c:v>
                </c:pt>
                <c:pt idx="266">
                  <c:v>-0.85399999989022035</c:v>
                </c:pt>
                <c:pt idx="267">
                  <c:v>-0.61000000005151378</c:v>
                </c:pt>
                <c:pt idx="268">
                  <c:v>-0.61000000005151378</c:v>
                </c:pt>
                <c:pt idx="269">
                  <c:v>-0.61000000005151378</c:v>
                </c:pt>
                <c:pt idx="270">
                  <c:v>-0.61000000005151378</c:v>
                </c:pt>
                <c:pt idx="271">
                  <c:v>-0.85399999989022035</c:v>
                </c:pt>
                <c:pt idx="272">
                  <c:v>-0.73199999997086707</c:v>
                </c:pt>
                <c:pt idx="273">
                  <c:v>-0.85399999989022035</c:v>
                </c:pt>
                <c:pt idx="274">
                  <c:v>-0.73199999997086707</c:v>
                </c:pt>
                <c:pt idx="275">
                  <c:v>-0.85399999989022035</c:v>
                </c:pt>
                <c:pt idx="276">
                  <c:v>-0.85399999989022035</c:v>
                </c:pt>
                <c:pt idx="277">
                  <c:v>-0.97600000003694731</c:v>
                </c:pt>
                <c:pt idx="278">
                  <c:v>-0.85399999989022035</c:v>
                </c:pt>
                <c:pt idx="279">
                  <c:v>-0.73199999997086707</c:v>
                </c:pt>
                <c:pt idx="280">
                  <c:v>-0.61000000005151378</c:v>
                </c:pt>
                <c:pt idx="281">
                  <c:v>-0.85399999989022035</c:v>
                </c:pt>
                <c:pt idx="282">
                  <c:v>-0.61000000005151378</c:v>
                </c:pt>
                <c:pt idx="283">
                  <c:v>-0.73199999997086707</c:v>
                </c:pt>
                <c:pt idx="284">
                  <c:v>-0.73199999997086707</c:v>
                </c:pt>
                <c:pt idx="285">
                  <c:v>-0.73199999997086707</c:v>
                </c:pt>
                <c:pt idx="286">
                  <c:v>-0.73199999997086707</c:v>
                </c:pt>
                <c:pt idx="287">
                  <c:v>-0.48799999990478682</c:v>
                </c:pt>
                <c:pt idx="288">
                  <c:v>-0.61000000005151378</c:v>
                </c:pt>
                <c:pt idx="289">
                  <c:v>-0.61000000005151378</c:v>
                </c:pt>
                <c:pt idx="290">
                  <c:v>-0.48799999990478682</c:v>
                </c:pt>
                <c:pt idx="291">
                  <c:v>-0.48799999990478682</c:v>
                </c:pt>
                <c:pt idx="292">
                  <c:v>-0.24400000006608025</c:v>
                </c:pt>
                <c:pt idx="293">
                  <c:v>-0.48799999990478682</c:v>
                </c:pt>
                <c:pt idx="294">
                  <c:v>-0.73199999997086707</c:v>
                </c:pt>
                <c:pt idx="295">
                  <c:v>-0.73199999997086707</c:v>
                </c:pt>
                <c:pt idx="296">
                  <c:v>-0.73199999997086707</c:v>
                </c:pt>
                <c:pt idx="297">
                  <c:v>-0.97600000003694731</c:v>
                </c:pt>
                <c:pt idx="298">
                  <c:v>-0.73199999997086707</c:v>
                </c:pt>
                <c:pt idx="299">
                  <c:v>-0.97600000003694731</c:v>
                </c:pt>
                <c:pt idx="300">
                  <c:v>-1.0990000000674627</c:v>
                </c:pt>
                <c:pt idx="301">
                  <c:v>-1.0990000000674627</c:v>
                </c:pt>
                <c:pt idx="302">
                  <c:v>-0.97600000003694731</c:v>
                </c:pt>
                <c:pt idx="303">
                  <c:v>-1.4650000000528962</c:v>
                </c:pt>
                <c:pt idx="304">
                  <c:v>-1.4650000000528962</c:v>
                </c:pt>
                <c:pt idx="305">
                  <c:v>-1.5869999999722495</c:v>
                </c:pt>
                <c:pt idx="306">
                  <c:v>-1.0990000000674627</c:v>
                </c:pt>
                <c:pt idx="307">
                  <c:v>-1.220999999986816</c:v>
                </c:pt>
                <c:pt idx="308">
                  <c:v>-0.97600000003694731</c:v>
                </c:pt>
                <c:pt idx="309">
                  <c:v>-0.97600000003694731</c:v>
                </c:pt>
                <c:pt idx="310">
                  <c:v>-0.85399999989022035</c:v>
                </c:pt>
                <c:pt idx="311">
                  <c:v>-0.73199999997086707</c:v>
                </c:pt>
                <c:pt idx="312">
                  <c:v>-0.73199999997086707</c:v>
                </c:pt>
                <c:pt idx="313">
                  <c:v>-0.61000000005151378</c:v>
                </c:pt>
                <c:pt idx="314">
                  <c:v>-0.48799999990478682</c:v>
                </c:pt>
                <c:pt idx="315">
                  <c:v>-0.85399999989022035</c:v>
                </c:pt>
                <c:pt idx="316">
                  <c:v>-1.0990000000674627</c:v>
                </c:pt>
                <c:pt idx="317">
                  <c:v>-0.73199999997086707</c:v>
                </c:pt>
                <c:pt idx="318">
                  <c:v>-0.36599999998543353</c:v>
                </c:pt>
                <c:pt idx="319">
                  <c:v>-0.48799999990478682</c:v>
                </c:pt>
                <c:pt idx="320">
                  <c:v>-0.48799999990478682</c:v>
                </c:pt>
                <c:pt idx="321">
                  <c:v>-0.61000000005151378</c:v>
                </c:pt>
                <c:pt idx="322">
                  <c:v>-0.48799999990478682</c:v>
                </c:pt>
                <c:pt idx="323">
                  <c:v>-0.36599999998543353</c:v>
                </c:pt>
                <c:pt idx="324">
                  <c:v>-0.12199999991935329</c:v>
                </c:pt>
                <c:pt idx="325">
                  <c:v>-0.48799999990478682</c:v>
                </c:pt>
                <c:pt idx="326">
                  <c:v>-0.36599999998543353</c:v>
                </c:pt>
                <c:pt idx="327">
                  <c:v>-0.36599999998543353</c:v>
                </c:pt>
                <c:pt idx="328">
                  <c:v>-0.36599999998543353</c:v>
                </c:pt>
                <c:pt idx="329">
                  <c:v>-0.61000000005151378</c:v>
                </c:pt>
                <c:pt idx="330">
                  <c:v>-0.12199999991935329</c:v>
                </c:pt>
                <c:pt idx="331">
                  <c:v>-0.24400000006608025</c:v>
                </c:pt>
                <c:pt idx="332">
                  <c:v>-0.12199999991935329</c:v>
                </c:pt>
                <c:pt idx="333">
                  <c:v>-0.24400000006608025</c:v>
                </c:pt>
                <c:pt idx="334">
                  <c:v>-0.12199999991935329</c:v>
                </c:pt>
                <c:pt idx="335">
                  <c:v>-0.48799999990478682</c:v>
                </c:pt>
                <c:pt idx="336">
                  <c:v>-0.48799999990478682</c:v>
                </c:pt>
                <c:pt idx="337">
                  <c:v>-0.12199999991935329</c:v>
                </c:pt>
                <c:pt idx="338">
                  <c:v>-0.36599999998543353</c:v>
                </c:pt>
                <c:pt idx="339">
                  <c:v>-0.36599999998543353</c:v>
                </c:pt>
                <c:pt idx="340">
                  <c:v>-0.36599999998543353</c:v>
                </c:pt>
                <c:pt idx="341">
                  <c:v>-0.36599999998543353</c:v>
                </c:pt>
                <c:pt idx="342">
                  <c:v>-0.36599999998543353</c:v>
                </c:pt>
                <c:pt idx="343">
                  <c:v>-0.36599999998543353</c:v>
                </c:pt>
                <c:pt idx="344">
                  <c:v>-0.36599999998543353</c:v>
                </c:pt>
                <c:pt idx="345">
                  <c:v>-0.48799999990478682</c:v>
                </c:pt>
                <c:pt idx="346">
                  <c:v>-0.48799999990478682</c:v>
                </c:pt>
                <c:pt idx="347">
                  <c:v>-0.36599999998543353</c:v>
                </c:pt>
                <c:pt idx="348">
                  <c:v>-0.48799999990478682</c:v>
                </c:pt>
                <c:pt idx="349">
                  <c:v>-0.36599999998543353</c:v>
                </c:pt>
                <c:pt idx="350">
                  <c:v>-0.36599999998543353</c:v>
                </c:pt>
                <c:pt idx="351">
                  <c:v>-0.48799999990478682</c:v>
                </c:pt>
                <c:pt idx="352">
                  <c:v>-0.36599999998543353</c:v>
                </c:pt>
                <c:pt idx="353">
                  <c:v>-0.24400000006608025</c:v>
                </c:pt>
                <c:pt idx="354">
                  <c:v>0</c:v>
                </c:pt>
                <c:pt idx="355">
                  <c:v>-0.73199999997086707</c:v>
                </c:pt>
                <c:pt idx="356">
                  <c:v>-0.12199999991935329</c:v>
                </c:pt>
                <c:pt idx="357">
                  <c:v>0.12199999991935329</c:v>
                </c:pt>
                <c:pt idx="358">
                  <c:v>-0.12199999991935329</c:v>
                </c:pt>
                <c:pt idx="359">
                  <c:v>-0.12199999991935329</c:v>
                </c:pt>
                <c:pt idx="360">
                  <c:v>-0.24400000006608025</c:v>
                </c:pt>
                <c:pt idx="361">
                  <c:v>-0.12199999991935329</c:v>
                </c:pt>
                <c:pt idx="362">
                  <c:v>0.12199999991935329</c:v>
                </c:pt>
                <c:pt idx="363">
                  <c:v>0</c:v>
                </c:pt>
                <c:pt idx="364">
                  <c:v>0.48800000013216049</c:v>
                </c:pt>
                <c:pt idx="365">
                  <c:v>0.73300000008202915</c:v>
                </c:pt>
                <c:pt idx="366">
                  <c:v>0.48800000013216049</c:v>
                </c:pt>
                <c:pt idx="367">
                  <c:v>1.8310000000383297</c:v>
                </c:pt>
                <c:pt idx="368">
                  <c:v>74.341000000003987</c:v>
                </c:pt>
                <c:pt idx="369">
                  <c:v>92.407000000093831</c:v>
                </c:pt>
                <c:pt idx="370">
                  <c:v>101.92899999992733</c:v>
                </c:pt>
                <c:pt idx="371">
                  <c:v>104.85799999992196</c:v>
                </c:pt>
                <c:pt idx="372">
                  <c:v>105.22500000001855</c:v>
                </c:pt>
                <c:pt idx="373">
                  <c:v>102.29500000014013</c:v>
                </c:pt>
                <c:pt idx="374">
                  <c:v>101.31799999999203</c:v>
                </c:pt>
                <c:pt idx="375">
                  <c:v>89.4780000000992</c:v>
                </c:pt>
                <c:pt idx="376">
                  <c:v>71.777000000111002</c:v>
                </c:pt>
                <c:pt idx="377">
                  <c:v>51.148000000011962</c:v>
                </c:pt>
                <c:pt idx="378">
                  <c:v>28.931000000056883</c:v>
                </c:pt>
                <c:pt idx="379">
                  <c:v>21.729000000050291</c:v>
                </c:pt>
                <c:pt idx="380">
                  <c:v>19.043000000010579</c:v>
                </c:pt>
                <c:pt idx="381">
                  <c:v>17.822000000023763</c:v>
                </c:pt>
                <c:pt idx="382">
                  <c:v>17.577999999957683</c:v>
                </c:pt>
                <c:pt idx="383">
                  <c:v>16.845999999986816</c:v>
                </c:pt>
                <c:pt idx="384">
                  <c:v>16.968000000133543</c:v>
                </c:pt>
                <c:pt idx="385">
                  <c:v>17.211999999972249</c:v>
                </c:pt>
                <c:pt idx="386">
                  <c:v>16.724000000067463</c:v>
                </c:pt>
                <c:pt idx="387">
                  <c:v>16.968000000133543</c:v>
                </c:pt>
                <c:pt idx="388">
                  <c:v>16.968000000133543</c:v>
                </c:pt>
                <c:pt idx="389">
                  <c:v>16.724000000067463</c:v>
                </c:pt>
                <c:pt idx="390">
                  <c:v>16.724000000067463</c:v>
                </c:pt>
                <c:pt idx="391">
                  <c:v>16.358000000082029</c:v>
                </c:pt>
                <c:pt idx="392">
                  <c:v>16.480000000001382</c:v>
                </c:pt>
                <c:pt idx="393">
                  <c:v>16.11300000013216</c:v>
                </c:pt>
                <c:pt idx="394">
                  <c:v>16.358000000082029</c:v>
                </c:pt>
                <c:pt idx="395">
                  <c:v>4.5170000000780419</c:v>
                </c:pt>
                <c:pt idx="396">
                  <c:v>3.296000000091226</c:v>
                </c:pt>
                <c:pt idx="397">
                  <c:v>2.9300000001057924</c:v>
                </c:pt>
                <c:pt idx="398">
                  <c:v>2.8079999999590655</c:v>
                </c:pt>
                <c:pt idx="399">
                  <c:v>2.5640000001203589</c:v>
                </c:pt>
                <c:pt idx="400">
                  <c:v>2.5640000001203589</c:v>
                </c:pt>
                <c:pt idx="401">
                  <c:v>2.4410000000898435</c:v>
                </c:pt>
                <c:pt idx="402">
                  <c:v>2.3189999999431166</c:v>
                </c:pt>
                <c:pt idx="403">
                  <c:v>2.3189999999431166</c:v>
                </c:pt>
                <c:pt idx="404">
                  <c:v>2.3189999999431166</c:v>
                </c:pt>
                <c:pt idx="405">
                  <c:v>2.07500000010441</c:v>
                </c:pt>
                <c:pt idx="406">
                  <c:v>2.07500000010441</c:v>
                </c:pt>
                <c:pt idx="407">
                  <c:v>1.952999999957683</c:v>
                </c:pt>
                <c:pt idx="408">
                  <c:v>1.952999999957683</c:v>
                </c:pt>
                <c:pt idx="409">
                  <c:v>2.07500000010441</c:v>
                </c:pt>
                <c:pt idx="410">
                  <c:v>1.952999999957683</c:v>
                </c:pt>
                <c:pt idx="411">
                  <c:v>2.3189999999431166</c:v>
                </c:pt>
                <c:pt idx="412">
                  <c:v>2.3189999999431166</c:v>
                </c:pt>
                <c:pt idx="413">
                  <c:v>1.952999999957683</c:v>
                </c:pt>
                <c:pt idx="414">
                  <c:v>2.1970000000237633</c:v>
                </c:pt>
                <c:pt idx="415">
                  <c:v>1.8310000000383297</c:v>
                </c:pt>
                <c:pt idx="416">
                  <c:v>2.07500000010441</c:v>
                </c:pt>
                <c:pt idx="417">
                  <c:v>1.952999999957683</c:v>
                </c:pt>
                <c:pt idx="418">
                  <c:v>2.07500000010441</c:v>
                </c:pt>
                <c:pt idx="419">
                  <c:v>1.8310000000383297</c:v>
                </c:pt>
                <c:pt idx="420">
                  <c:v>1.8310000000383297</c:v>
                </c:pt>
                <c:pt idx="421">
                  <c:v>1.952999999957683</c:v>
                </c:pt>
                <c:pt idx="422">
                  <c:v>1.7090000001189765</c:v>
                </c:pt>
                <c:pt idx="423">
                  <c:v>1.8310000000383297</c:v>
                </c:pt>
                <c:pt idx="424">
                  <c:v>1.5869999999722495</c:v>
                </c:pt>
                <c:pt idx="425">
                  <c:v>1.8310000000383297</c:v>
                </c:pt>
                <c:pt idx="426">
                  <c:v>1.4650000000528962</c:v>
                </c:pt>
                <c:pt idx="427">
                  <c:v>1.5869999999722495</c:v>
                </c:pt>
                <c:pt idx="428">
                  <c:v>1.5869999999722495</c:v>
                </c:pt>
                <c:pt idx="429">
                  <c:v>1.5869999999722495</c:v>
                </c:pt>
                <c:pt idx="430">
                  <c:v>1.4650000000528962</c:v>
                </c:pt>
                <c:pt idx="431">
                  <c:v>1.5869999999722495</c:v>
                </c:pt>
                <c:pt idx="432">
                  <c:v>1.8310000000383297</c:v>
                </c:pt>
                <c:pt idx="433">
                  <c:v>1.4650000000528962</c:v>
                </c:pt>
                <c:pt idx="434">
                  <c:v>1.5869999999722495</c:v>
                </c:pt>
                <c:pt idx="435">
                  <c:v>1.8310000000383297</c:v>
                </c:pt>
                <c:pt idx="436">
                  <c:v>1.8310000000383297</c:v>
                </c:pt>
                <c:pt idx="437">
                  <c:v>1.8310000000383297</c:v>
                </c:pt>
                <c:pt idx="438">
                  <c:v>1.7090000001189765</c:v>
                </c:pt>
                <c:pt idx="439">
                  <c:v>1.5869999999722495</c:v>
                </c:pt>
                <c:pt idx="440">
                  <c:v>1.8310000000383297</c:v>
                </c:pt>
                <c:pt idx="441">
                  <c:v>1.8310000000383297</c:v>
                </c:pt>
                <c:pt idx="442">
                  <c:v>2.07500000010441</c:v>
                </c:pt>
                <c:pt idx="443">
                  <c:v>2.07500000010441</c:v>
                </c:pt>
                <c:pt idx="444">
                  <c:v>2.07500000010441</c:v>
                </c:pt>
                <c:pt idx="445">
                  <c:v>1.952999999957683</c:v>
                </c:pt>
                <c:pt idx="446">
                  <c:v>2.3189999999431166</c:v>
                </c:pt>
                <c:pt idx="447">
                  <c:v>2.07500000010441</c:v>
                </c:pt>
                <c:pt idx="448">
                  <c:v>2.07500000010441</c:v>
                </c:pt>
                <c:pt idx="449">
                  <c:v>2.1970000000237633</c:v>
                </c:pt>
                <c:pt idx="450">
                  <c:v>1.952999999957683</c:v>
                </c:pt>
                <c:pt idx="451">
                  <c:v>1.952999999957683</c:v>
                </c:pt>
                <c:pt idx="452">
                  <c:v>1.8310000000383297</c:v>
                </c:pt>
                <c:pt idx="453">
                  <c:v>1.952999999957683</c:v>
                </c:pt>
                <c:pt idx="454">
                  <c:v>1.8310000000383297</c:v>
                </c:pt>
                <c:pt idx="455">
                  <c:v>1.5869999999722495</c:v>
                </c:pt>
                <c:pt idx="456">
                  <c:v>2.07500000010441</c:v>
                </c:pt>
                <c:pt idx="457">
                  <c:v>1.952999999957683</c:v>
                </c:pt>
                <c:pt idx="458">
                  <c:v>1.8310000000383297</c:v>
                </c:pt>
                <c:pt idx="459">
                  <c:v>1.952999999957683</c:v>
                </c:pt>
                <c:pt idx="460">
                  <c:v>1.952999999957683</c:v>
                </c:pt>
                <c:pt idx="461">
                  <c:v>2.1970000000237633</c:v>
                </c:pt>
                <c:pt idx="462">
                  <c:v>2.3189999999431166</c:v>
                </c:pt>
                <c:pt idx="463">
                  <c:v>2.07500000010441</c:v>
                </c:pt>
                <c:pt idx="464">
                  <c:v>2.1970000000237633</c:v>
                </c:pt>
                <c:pt idx="465">
                  <c:v>2.07500000010441</c:v>
                </c:pt>
                <c:pt idx="466">
                  <c:v>2.07500000010441</c:v>
                </c:pt>
                <c:pt idx="467">
                  <c:v>1.952999999957683</c:v>
                </c:pt>
                <c:pt idx="468">
                  <c:v>1.7090000001189765</c:v>
                </c:pt>
                <c:pt idx="469">
                  <c:v>1.8310000000383297</c:v>
                </c:pt>
                <c:pt idx="470">
                  <c:v>1.5869999999722495</c:v>
                </c:pt>
                <c:pt idx="471">
                  <c:v>1.7090000001189765</c:v>
                </c:pt>
                <c:pt idx="472">
                  <c:v>1.7090000001189765</c:v>
                </c:pt>
                <c:pt idx="473">
                  <c:v>2.07500000010441</c:v>
                </c:pt>
                <c:pt idx="474">
                  <c:v>2.07500000010441</c:v>
                </c:pt>
                <c:pt idx="475">
                  <c:v>1.7090000001189765</c:v>
                </c:pt>
                <c:pt idx="476">
                  <c:v>1.8310000000383297</c:v>
                </c:pt>
                <c:pt idx="477">
                  <c:v>1.5869999999722495</c:v>
                </c:pt>
                <c:pt idx="478">
                  <c:v>4.1499999999814463</c:v>
                </c:pt>
                <c:pt idx="479">
                  <c:v>49.439000000120359</c:v>
                </c:pt>
                <c:pt idx="480">
                  <c:v>80.811000000039712</c:v>
                </c:pt>
                <c:pt idx="481">
                  <c:v>83.129999999982829</c:v>
                </c:pt>
                <c:pt idx="482">
                  <c:v>76.659999999947104</c:v>
                </c:pt>
                <c:pt idx="483">
                  <c:v>74.462999999923341</c:v>
                </c:pt>
                <c:pt idx="484">
                  <c:v>78.246999999919353</c:v>
                </c:pt>
                <c:pt idx="485">
                  <c:v>98.023000000011962</c:v>
                </c:pt>
                <c:pt idx="486">
                  <c:v>103.51600000012695</c:v>
                </c:pt>
                <c:pt idx="487">
                  <c:v>104.12599999995109</c:v>
                </c:pt>
                <c:pt idx="488">
                  <c:v>101.68500000008862</c:v>
                </c:pt>
                <c:pt idx="489">
                  <c:v>87.036000000125568</c:v>
                </c:pt>
                <c:pt idx="490">
                  <c:v>68.236999999953696</c:v>
                </c:pt>
                <c:pt idx="491">
                  <c:v>52.857000000130938</c:v>
                </c:pt>
                <c:pt idx="492">
                  <c:v>38.696000000072672</c:v>
                </c:pt>
                <c:pt idx="493">
                  <c:v>29.784999999947104</c:v>
                </c:pt>
                <c:pt idx="494">
                  <c:v>25.634999999965657</c:v>
                </c:pt>
                <c:pt idx="495">
                  <c:v>24.170000000140135</c:v>
                </c:pt>
                <c:pt idx="496">
                  <c:v>22.827000000006592</c:v>
                </c:pt>
                <c:pt idx="497">
                  <c:v>22.827000000006592</c:v>
                </c:pt>
                <c:pt idx="498">
                  <c:v>22.339000000101805</c:v>
                </c:pt>
                <c:pt idx="499">
                  <c:v>22.461000000021158</c:v>
                </c:pt>
                <c:pt idx="500">
                  <c:v>22.705000000087239</c:v>
                </c:pt>
                <c:pt idx="501">
                  <c:v>22.339000000101805</c:v>
                </c:pt>
                <c:pt idx="502">
                  <c:v>22.582999999940512</c:v>
                </c:pt>
                <c:pt idx="503">
                  <c:v>23.071000000072672</c:v>
                </c:pt>
                <c:pt idx="504">
                  <c:v>22.827000000006592</c:v>
                </c:pt>
                <c:pt idx="505">
                  <c:v>23.071000000072672</c:v>
                </c:pt>
                <c:pt idx="506">
                  <c:v>23.192999999992026</c:v>
                </c:pt>
                <c:pt idx="507">
                  <c:v>22.948999999925945</c:v>
                </c:pt>
                <c:pt idx="508">
                  <c:v>22.705000000087239</c:v>
                </c:pt>
                <c:pt idx="509">
                  <c:v>9.7660000001269509</c:v>
                </c:pt>
                <c:pt idx="510">
                  <c:v>6.9579999999405118</c:v>
                </c:pt>
                <c:pt idx="511">
                  <c:v>6.2259999999696447</c:v>
                </c:pt>
                <c:pt idx="512">
                  <c:v>5.7369999999536958</c:v>
                </c:pt>
                <c:pt idx="513">
                  <c:v>5.249000000048909</c:v>
                </c:pt>
                <c:pt idx="514">
                  <c:v>4.7610000001441222</c:v>
                </c:pt>
                <c:pt idx="515">
                  <c:v>4.6389999999973952</c:v>
                </c:pt>
                <c:pt idx="516">
                  <c:v>4.028000000062093</c:v>
                </c:pt>
                <c:pt idx="517">
                  <c:v>4.028000000062093</c:v>
                </c:pt>
                <c:pt idx="518">
                  <c:v>3.9060000001427397</c:v>
                </c:pt>
                <c:pt idx="519">
                  <c:v>3.7839999999960128</c:v>
                </c:pt>
                <c:pt idx="520">
                  <c:v>3.4180000000105792</c:v>
                </c:pt>
                <c:pt idx="521">
                  <c:v>3.173999999944499</c:v>
                </c:pt>
                <c:pt idx="522">
                  <c:v>3.296000000091226</c:v>
                </c:pt>
                <c:pt idx="523">
                  <c:v>3.0520000000251457</c:v>
                </c:pt>
                <c:pt idx="524">
                  <c:v>2.9300000001057924</c:v>
                </c:pt>
                <c:pt idx="525">
                  <c:v>2.8079999999590655</c:v>
                </c:pt>
                <c:pt idx="526">
                  <c:v>2.6860000000397122</c:v>
                </c:pt>
                <c:pt idx="527">
                  <c:v>2.6860000000397122</c:v>
                </c:pt>
                <c:pt idx="528">
                  <c:v>2.6860000000397122</c:v>
                </c:pt>
                <c:pt idx="529">
                  <c:v>2.8079999999590655</c:v>
                </c:pt>
                <c:pt idx="530">
                  <c:v>2.4410000000898435</c:v>
                </c:pt>
                <c:pt idx="531">
                  <c:v>2.3189999999431166</c:v>
                </c:pt>
                <c:pt idx="532">
                  <c:v>2.1970000000237633</c:v>
                </c:pt>
                <c:pt idx="533">
                  <c:v>3.173999999944499</c:v>
                </c:pt>
                <c:pt idx="534">
                  <c:v>62.5</c:v>
                </c:pt>
                <c:pt idx="535">
                  <c:v>75.44000000007145</c:v>
                </c:pt>
                <c:pt idx="536">
                  <c:v>83.984000000100423</c:v>
                </c:pt>
                <c:pt idx="537">
                  <c:v>85.692999999992026</c:v>
                </c:pt>
                <c:pt idx="538">
                  <c:v>85.327000000006592</c:v>
                </c:pt>
                <c:pt idx="539">
                  <c:v>90.210000000070067</c:v>
                </c:pt>
                <c:pt idx="540">
                  <c:v>89.355999999952473</c:v>
                </c:pt>
                <c:pt idx="541">
                  <c:v>88.379000000031738</c:v>
                </c:pt>
                <c:pt idx="542">
                  <c:v>85.448999999925945</c:v>
                </c:pt>
                <c:pt idx="543">
                  <c:v>81.543000000010579</c:v>
                </c:pt>
                <c:pt idx="544">
                  <c:v>78.125</c:v>
                </c:pt>
                <c:pt idx="545">
                  <c:v>73.120000000017171</c:v>
                </c:pt>
                <c:pt idx="546">
                  <c:v>64.697000000023763</c:v>
                </c:pt>
                <c:pt idx="547">
                  <c:v>53.466999999955078</c:v>
                </c:pt>
                <c:pt idx="548">
                  <c:v>42.357999999921958</c:v>
                </c:pt>
                <c:pt idx="549">
                  <c:v>30.150999999932537</c:v>
                </c:pt>
                <c:pt idx="550">
                  <c:v>24.047999999993408</c:v>
                </c:pt>
                <c:pt idx="551">
                  <c:v>20.995999999968262</c:v>
                </c:pt>
                <c:pt idx="552">
                  <c:v>19.287000000076659</c:v>
                </c:pt>
                <c:pt idx="553">
                  <c:v>17.943999999943117</c:v>
                </c:pt>
                <c:pt idx="554">
                  <c:v>17.45600000003833</c:v>
                </c:pt>
                <c:pt idx="555">
                  <c:v>17.45600000003833</c:v>
                </c:pt>
                <c:pt idx="556">
                  <c:v>16.724000000067463</c:v>
                </c:pt>
                <c:pt idx="557">
                  <c:v>17.70000000010441</c:v>
                </c:pt>
                <c:pt idx="558">
                  <c:v>17.211999999972249</c:v>
                </c:pt>
                <c:pt idx="559">
                  <c:v>17.577999999957683</c:v>
                </c:pt>
                <c:pt idx="560">
                  <c:v>16.968000000133543</c:v>
                </c:pt>
                <c:pt idx="561">
                  <c:v>17.334000000118976</c:v>
                </c:pt>
                <c:pt idx="562">
                  <c:v>18.189000000120359</c:v>
                </c:pt>
                <c:pt idx="563">
                  <c:v>18.189000000120359</c:v>
                </c:pt>
                <c:pt idx="564">
                  <c:v>18.066000000089844</c:v>
                </c:pt>
                <c:pt idx="565">
                  <c:v>18.432999999959065</c:v>
                </c:pt>
                <c:pt idx="566">
                  <c:v>18.555000000105792</c:v>
                </c:pt>
                <c:pt idx="567">
                  <c:v>18.798999999944499</c:v>
                </c:pt>
                <c:pt idx="568">
                  <c:v>5.9820000001309381</c:v>
                </c:pt>
                <c:pt idx="569">
                  <c:v>3.296000000091226</c:v>
                </c:pt>
                <c:pt idx="570">
                  <c:v>3.173999999944499</c:v>
                </c:pt>
                <c:pt idx="571">
                  <c:v>2.6860000000397122</c:v>
                </c:pt>
                <c:pt idx="572">
                  <c:v>2.3189999999431166</c:v>
                </c:pt>
                <c:pt idx="573">
                  <c:v>2.07500000010441</c:v>
                </c:pt>
                <c:pt idx="574">
                  <c:v>2.1970000000237633</c:v>
                </c:pt>
                <c:pt idx="575">
                  <c:v>1.7090000001189765</c:v>
                </c:pt>
                <c:pt idx="576">
                  <c:v>1.5869999999722495</c:v>
                </c:pt>
                <c:pt idx="577">
                  <c:v>1.4650000000528962</c:v>
                </c:pt>
                <c:pt idx="578">
                  <c:v>1.3430000001335429</c:v>
                </c:pt>
                <c:pt idx="579">
                  <c:v>1.4650000000528962</c:v>
                </c:pt>
                <c:pt idx="580">
                  <c:v>1.0990000000674627</c:v>
                </c:pt>
                <c:pt idx="581">
                  <c:v>1.0990000000674627</c:v>
                </c:pt>
                <c:pt idx="582">
                  <c:v>0.97699999992073572</c:v>
                </c:pt>
                <c:pt idx="583">
                  <c:v>0.85500000000138243</c:v>
                </c:pt>
                <c:pt idx="584">
                  <c:v>0.61000000005151378</c:v>
                </c:pt>
                <c:pt idx="585">
                  <c:v>0.61000000005151378</c:v>
                </c:pt>
                <c:pt idx="586">
                  <c:v>0.48800000013216049</c:v>
                </c:pt>
                <c:pt idx="587">
                  <c:v>0.24400000006608025</c:v>
                </c:pt>
                <c:pt idx="588">
                  <c:v>0.24400000006608025</c:v>
                </c:pt>
                <c:pt idx="589">
                  <c:v>0.24400000006608025</c:v>
                </c:pt>
                <c:pt idx="590">
                  <c:v>0.48800000013216049</c:v>
                </c:pt>
                <c:pt idx="591">
                  <c:v>0.61000000005151378</c:v>
                </c:pt>
                <c:pt idx="592">
                  <c:v>0.73300000008202915</c:v>
                </c:pt>
                <c:pt idx="593">
                  <c:v>0.85500000000138243</c:v>
                </c:pt>
                <c:pt idx="594">
                  <c:v>0.85500000000138243</c:v>
                </c:pt>
                <c:pt idx="595">
                  <c:v>0.85500000000138243</c:v>
                </c:pt>
                <c:pt idx="596">
                  <c:v>0.73300000008202915</c:v>
                </c:pt>
                <c:pt idx="597">
                  <c:v>0.73300000008202915</c:v>
                </c:pt>
                <c:pt idx="598">
                  <c:v>0.73300000008202915</c:v>
                </c:pt>
                <c:pt idx="599">
                  <c:v>0.85500000000138243</c:v>
                </c:pt>
                <c:pt idx="600">
                  <c:v>1.220999999986816</c:v>
                </c:pt>
                <c:pt idx="601">
                  <c:v>0.48800000013216049</c:v>
                </c:pt>
                <c:pt idx="602">
                  <c:v>0.73300000008202915</c:v>
                </c:pt>
                <c:pt idx="603">
                  <c:v>0.85500000000138243</c:v>
                </c:pt>
                <c:pt idx="604">
                  <c:v>0.73300000008202915</c:v>
                </c:pt>
                <c:pt idx="605">
                  <c:v>0.85500000000138243</c:v>
                </c:pt>
                <c:pt idx="606">
                  <c:v>0.97699999992073572</c:v>
                </c:pt>
                <c:pt idx="607">
                  <c:v>0.73300000008202915</c:v>
                </c:pt>
                <c:pt idx="608">
                  <c:v>0.61000000005151378</c:v>
                </c:pt>
                <c:pt idx="609">
                  <c:v>0.48800000013216049</c:v>
                </c:pt>
                <c:pt idx="610">
                  <c:v>0.48800000013216049</c:v>
                </c:pt>
                <c:pt idx="611">
                  <c:v>2.6860000000397122</c:v>
                </c:pt>
                <c:pt idx="612">
                  <c:v>182.73900000008325</c:v>
                </c:pt>
                <c:pt idx="613">
                  <c:v>231.8119999999908</c:v>
                </c:pt>
                <c:pt idx="614">
                  <c:v>238.03700000007666</c:v>
                </c:pt>
                <c:pt idx="615">
                  <c:v>211.18200000000797</c:v>
                </c:pt>
                <c:pt idx="616">
                  <c:v>171.02100000010978</c:v>
                </c:pt>
                <c:pt idx="617">
                  <c:v>142.0900000000529</c:v>
                </c:pt>
                <c:pt idx="618">
                  <c:v>120.97199999993791</c:v>
                </c:pt>
                <c:pt idx="619">
                  <c:v>99.243000000114989</c:v>
                </c:pt>
                <c:pt idx="620">
                  <c:v>74.829000000136148</c:v>
                </c:pt>
                <c:pt idx="621">
                  <c:v>50.78100000014274</c:v>
                </c:pt>
                <c:pt idx="622">
                  <c:v>32.715000000052896</c:v>
                </c:pt>
                <c:pt idx="623">
                  <c:v>18.677000000025146</c:v>
                </c:pt>
                <c:pt idx="624">
                  <c:v>12.451000000055501</c:v>
                </c:pt>
                <c:pt idx="625">
                  <c:v>9.8880000000463042</c:v>
                </c:pt>
                <c:pt idx="626">
                  <c:v>9.154999999964275</c:v>
                </c:pt>
                <c:pt idx="627">
                  <c:v>8.3010000000740547</c:v>
                </c:pt>
                <c:pt idx="628">
                  <c:v>7.5679999999920256</c:v>
                </c:pt>
                <c:pt idx="629">
                  <c:v>6.9579999999405118</c:v>
                </c:pt>
                <c:pt idx="630">
                  <c:v>7.6910000000225409</c:v>
                </c:pt>
                <c:pt idx="631">
                  <c:v>6.9579999999405118</c:v>
                </c:pt>
                <c:pt idx="632">
                  <c:v>7.4460000000726723</c:v>
                </c:pt>
                <c:pt idx="633">
                  <c:v>7.4460000000726723</c:v>
                </c:pt>
                <c:pt idx="634">
                  <c:v>7.5679999999920256</c:v>
                </c:pt>
                <c:pt idx="635">
                  <c:v>8.0570000000079744</c:v>
                </c:pt>
                <c:pt idx="636">
                  <c:v>9.0330000000449218</c:v>
                </c:pt>
                <c:pt idx="637">
                  <c:v>8.9110000001255685</c:v>
                </c:pt>
                <c:pt idx="638">
                  <c:v>9.277000000111002</c:v>
                </c:pt>
                <c:pt idx="639">
                  <c:v>4.5170000000780419</c:v>
                </c:pt>
                <c:pt idx="640">
                  <c:v>3.296000000091226</c:v>
                </c:pt>
                <c:pt idx="641">
                  <c:v>2.9300000001057924</c:v>
                </c:pt>
                <c:pt idx="642">
                  <c:v>2.4410000000898435</c:v>
                </c:pt>
                <c:pt idx="643">
                  <c:v>2.1970000000237633</c:v>
                </c:pt>
                <c:pt idx="644">
                  <c:v>2.07500000010441</c:v>
                </c:pt>
                <c:pt idx="645">
                  <c:v>1.7090000001189765</c:v>
                </c:pt>
                <c:pt idx="646">
                  <c:v>1.4650000000528962</c:v>
                </c:pt>
                <c:pt idx="647">
                  <c:v>1.4650000000528962</c:v>
                </c:pt>
                <c:pt idx="648">
                  <c:v>1.3430000001335429</c:v>
                </c:pt>
                <c:pt idx="649">
                  <c:v>1.4650000000528962</c:v>
                </c:pt>
                <c:pt idx="650">
                  <c:v>0.97699999992073572</c:v>
                </c:pt>
                <c:pt idx="651">
                  <c:v>1.220999999986816</c:v>
                </c:pt>
                <c:pt idx="652">
                  <c:v>1.3430000001335429</c:v>
                </c:pt>
                <c:pt idx="653">
                  <c:v>1.3430000001335429</c:v>
                </c:pt>
                <c:pt idx="654">
                  <c:v>1.4650000000528962</c:v>
                </c:pt>
                <c:pt idx="655">
                  <c:v>1.3430000001335429</c:v>
                </c:pt>
                <c:pt idx="656">
                  <c:v>1.3430000001335429</c:v>
                </c:pt>
                <c:pt idx="657">
                  <c:v>1.3430000001335429</c:v>
                </c:pt>
                <c:pt idx="658">
                  <c:v>1.220999999986816</c:v>
                </c:pt>
                <c:pt idx="659">
                  <c:v>1.3430000001335429</c:v>
                </c:pt>
                <c:pt idx="660">
                  <c:v>0.97699999992073572</c:v>
                </c:pt>
                <c:pt idx="661">
                  <c:v>1.0990000000674627</c:v>
                </c:pt>
                <c:pt idx="662">
                  <c:v>1.220999999986816</c:v>
                </c:pt>
                <c:pt idx="663">
                  <c:v>1.220999999986816</c:v>
                </c:pt>
                <c:pt idx="664">
                  <c:v>0.97699999992073572</c:v>
                </c:pt>
                <c:pt idx="665">
                  <c:v>1.0990000000674627</c:v>
                </c:pt>
                <c:pt idx="666">
                  <c:v>1.220999999986816</c:v>
                </c:pt>
                <c:pt idx="667">
                  <c:v>1.3430000001335429</c:v>
                </c:pt>
                <c:pt idx="668">
                  <c:v>1.220999999986816</c:v>
                </c:pt>
                <c:pt idx="669">
                  <c:v>1.3430000001335429</c:v>
                </c:pt>
                <c:pt idx="670">
                  <c:v>1.3430000001335429</c:v>
                </c:pt>
                <c:pt idx="671">
                  <c:v>1.5869999999722495</c:v>
                </c:pt>
                <c:pt idx="672">
                  <c:v>1.5869999999722495</c:v>
                </c:pt>
                <c:pt idx="673">
                  <c:v>1.5869999999722495</c:v>
                </c:pt>
                <c:pt idx="674">
                  <c:v>1.5869999999722495</c:v>
                </c:pt>
                <c:pt idx="675">
                  <c:v>1.4650000000528962</c:v>
                </c:pt>
                <c:pt idx="676">
                  <c:v>1.5869999999722495</c:v>
                </c:pt>
                <c:pt idx="677">
                  <c:v>1.7090000001189765</c:v>
                </c:pt>
                <c:pt idx="678">
                  <c:v>1.8310000000383297</c:v>
                </c:pt>
                <c:pt idx="679">
                  <c:v>1.8310000000383297</c:v>
                </c:pt>
                <c:pt idx="680">
                  <c:v>1.7090000001189765</c:v>
                </c:pt>
                <c:pt idx="681">
                  <c:v>1.8310000000383297</c:v>
                </c:pt>
                <c:pt idx="682">
                  <c:v>1.8310000000383297</c:v>
                </c:pt>
                <c:pt idx="683">
                  <c:v>1.952999999957683</c:v>
                </c:pt>
                <c:pt idx="684">
                  <c:v>2.07500000010441</c:v>
                </c:pt>
                <c:pt idx="685">
                  <c:v>1.952999999957683</c:v>
                </c:pt>
                <c:pt idx="686">
                  <c:v>1.952999999957683</c:v>
                </c:pt>
                <c:pt idx="687">
                  <c:v>1.7090000001189765</c:v>
                </c:pt>
                <c:pt idx="688">
                  <c:v>2.1970000000237633</c:v>
                </c:pt>
                <c:pt idx="689">
                  <c:v>2.1970000000237633</c:v>
                </c:pt>
                <c:pt idx="690">
                  <c:v>1.952999999957683</c:v>
                </c:pt>
                <c:pt idx="691">
                  <c:v>2.1970000000237633</c:v>
                </c:pt>
                <c:pt idx="692">
                  <c:v>3.9060000001427397</c:v>
                </c:pt>
                <c:pt idx="693">
                  <c:v>148.19299999999203</c:v>
                </c:pt>
                <c:pt idx="694">
                  <c:v>226.19600000007267</c:v>
                </c:pt>
                <c:pt idx="695">
                  <c:v>240.84500000003572</c:v>
                </c:pt>
                <c:pt idx="696">
                  <c:v>239.86800000011499</c:v>
                </c:pt>
                <c:pt idx="697">
                  <c:v>230.83500000007007</c:v>
                </c:pt>
                <c:pt idx="698">
                  <c:v>219.11599999998543</c:v>
                </c:pt>
                <c:pt idx="699">
                  <c:v>205.32200000002376</c:v>
                </c:pt>
                <c:pt idx="700">
                  <c:v>193.72599999996964</c:v>
                </c:pt>
                <c:pt idx="701">
                  <c:v>182.73900000008325</c:v>
                </c:pt>
                <c:pt idx="702">
                  <c:v>167.96900000008463</c:v>
                </c:pt>
                <c:pt idx="703">
                  <c:v>155.02900000001318</c:v>
                </c:pt>
                <c:pt idx="704">
                  <c:v>135.74199999993652</c:v>
                </c:pt>
                <c:pt idx="705">
                  <c:v>114.74599999996826</c:v>
                </c:pt>
                <c:pt idx="706">
                  <c:v>90.576000000055501</c:v>
                </c:pt>
                <c:pt idx="707">
                  <c:v>67.383000000063475</c:v>
                </c:pt>
                <c:pt idx="708">
                  <c:v>44.311999999990803</c:v>
                </c:pt>
                <c:pt idx="709">
                  <c:v>26.366999999936525</c:v>
                </c:pt>
                <c:pt idx="710">
                  <c:v>14.893000000029133</c:v>
                </c:pt>
                <c:pt idx="711">
                  <c:v>9.0330000000449218</c:v>
                </c:pt>
                <c:pt idx="712">
                  <c:v>6.470000000035725</c:v>
                </c:pt>
                <c:pt idx="713">
                  <c:v>5.4930000001149892</c:v>
                </c:pt>
                <c:pt idx="714">
                  <c:v>4.8830000000634755</c:v>
                </c:pt>
                <c:pt idx="715">
                  <c:v>4.6389999999973952</c:v>
                </c:pt>
                <c:pt idx="716">
                  <c:v>4.7610000001441222</c:v>
                </c:pt>
                <c:pt idx="717">
                  <c:v>5.3709999999682623</c:v>
                </c:pt>
                <c:pt idx="718">
                  <c:v>4.6389999999973952</c:v>
                </c:pt>
                <c:pt idx="719">
                  <c:v>4.8830000000634755</c:v>
                </c:pt>
                <c:pt idx="720">
                  <c:v>5.3709999999682623</c:v>
                </c:pt>
                <c:pt idx="721">
                  <c:v>5.1270000001295557</c:v>
                </c:pt>
                <c:pt idx="722">
                  <c:v>5.4930000001149892</c:v>
                </c:pt>
                <c:pt idx="723">
                  <c:v>6.1040000000502914</c:v>
                </c:pt>
                <c:pt idx="724">
                  <c:v>6.470000000035725</c:v>
                </c:pt>
                <c:pt idx="725">
                  <c:v>6.9579999999405118</c:v>
                </c:pt>
                <c:pt idx="726">
                  <c:v>6.8360000000211585</c:v>
                </c:pt>
                <c:pt idx="727">
                  <c:v>7.3239999999259453</c:v>
                </c:pt>
                <c:pt idx="728">
                  <c:v>7.4460000000726723</c:v>
                </c:pt>
                <c:pt idx="729">
                  <c:v>8.7889999999788415</c:v>
                </c:pt>
                <c:pt idx="730">
                  <c:v>4.8830000000634755</c:v>
                </c:pt>
                <c:pt idx="731">
                  <c:v>4.2730000000119617</c:v>
                </c:pt>
                <c:pt idx="732">
                  <c:v>3.9060000001427397</c:v>
                </c:pt>
                <c:pt idx="733">
                  <c:v>3.296000000091226</c:v>
                </c:pt>
                <c:pt idx="734">
                  <c:v>3.296000000091226</c:v>
                </c:pt>
                <c:pt idx="735">
                  <c:v>3.0520000000251457</c:v>
                </c:pt>
                <c:pt idx="736">
                  <c:v>2.8079999999590655</c:v>
                </c:pt>
                <c:pt idx="737">
                  <c:v>2.4410000000898435</c:v>
                </c:pt>
                <c:pt idx="738">
                  <c:v>2.3189999999431166</c:v>
                </c:pt>
                <c:pt idx="739">
                  <c:v>1.8310000000383297</c:v>
                </c:pt>
                <c:pt idx="740">
                  <c:v>1.7090000001189765</c:v>
                </c:pt>
                <c:pt idx="741">
                  <c:v>1.7090000001189765</c:v>
                </c:pt>
                <c:pt idx="742">
                  <c:v>1.8310000000383297</c:v>
                </c:pt>
                <c:pt idx="743">
                  <c:v>1.7090000001189765</c:v>
                </c:pt>
                <c:pt idx="744">
                  <c:v>1.5869999999722495</c:v>
                </c:pt>
                <c:pt idx="745">
                  <c:v>1.3430000001335429</c:v>
                </c:pt>
                <c:pt idx="746">
                  <c:v>1.3430000001335429</c:v>
                </c:pt>
                <c:pt idx="747">
                  <c:v>1.220999999986816</c:v>
                </c:pt>
                <c:pt idx="748">
                  <c:v>1.220999999986816</c:v>
                </c:pt>
                <c:pt idx="749">
                  <c:v>1.3430000001335429</c:v>
                </c:pt>
                <c:pt idx="750">
                  <c:v>1.0990000000674627</c:v>
                </c:pt>
                <c:pt idx="751">
                  <c:v>0.97699999992073572</c:v>
                </c:pt>
                <c:pt idx="752">
                  <c:v>1.3430000001335429</c:v>
                </c:pt>
                <c:pt idx="753">
                  <c:v>1.0990000000674627</c:v>
                </c:pt>
                <c:pt idx="754">
                  <c:v>0.97699999992073572</c:v>
                </c:pt>
                <c:pt idx="755">
                  <c:v>0.85500000000138243</c:v>
                </c:pt>
                <c:pt idx="756">
                  <c:v>0.73300000008202915</c:v>
                </c:pt>
                <c:pt idx="757">
                  <c:v>0.61000000005151378</c:v>
                </c:pt>
                <c:pt idx="758">
                  <c:v>1.4650000000528962</c:v>
                </c:pt>
                <c:pt idx="759">
                  <c:v>1.220999999986816</c:v>
                </c:pt>
                <c:pt idx="760">
                  <c:v>4.2730000000119617</c:v>
                </c:pt>
                <c:pt idx="761">
                  <c:v>186.52399999996305</c:v>
                </c:pt>
                <c:pt idx="762">
                  <c:v>226.68500000008862</c:v>
                </c:pt>
                <c:pt idx="763">
                  <c:v>223.02300000001196</c:v>
                </c:pt>
                <c:pt idx="764">
                  <c:v>230.71299999992334</c:v>
                </c:pt>
                <c:pt idx="765">
                  <c:v>231.93400000013753</c:v>
                </c:pt>
                <c:pt idx="766">
                  <c:v>240.23400000010042</c:v>
                </c:pt>
                <c:pt idx="767">
                  <c:v>227.17299999999341</c:v>
                </c:pt>
                <c:pt idx="768">
                  <c:v>232.78800000002775</c:v>
                </c:pt>
                <c:pt idx="769">
                  <c:v>215.5760000000555</c:v>
                </c:pt>
                <c:pt idx="770">
                  <c:v>191.16200000007666</c:v>
                </c:pt>
                <c:pt idx="771">
                  <c:v>161.86500000003434</c:v>
                </c:pt>
                <c:pt idx="772">
                  <c:v>133.66700000005949</c:v>
                </c:pt>
                <c:pt idx="773">
                  <c:v>97.65600000014274</c:v>
                </c:pt>
                <c:pt idx="774">
                  <c:v>67.627000000129556</c:v>
                </c:pt>
                <c:pt idx="775">
                  <c:v>42.480999999952473</c:v>
                </c:pt>
                <c:pt idx="776">
                  <c:v>22.827000000006592</c:v>
                </c:pt>
                <c:pt idx="777">
                  <c:v>11.962999999923341</c:v>
                </c:pt>
                <c:pt idx="778">
                  <c:v>7.4460000000726723</c:v>
                </c:pt>
                <c:pt idx="779">
                  <c:v>6.2259999999696447</c:v>
                </c:pt>
                <c:pt idx="780">
                  <c:v>3.173999999944499</c:v>
                </c:pt>
                <c:pt idx="781">
                  <c:v>3.173999999944499</c:v>
                </c:pt>
                <c:pt idx="782">
                  <c:v>2.07500000010441</c:v>
                </c:pt>
                <c:pt idx="783">
                  <c:v>2.3189999999431166</c:v>
                </c:pt>
                <c:pt idx="784">
                  <c:v>1.8310000000383297</c:v>
                </c:pt>
                <c:pt idx="785">
                  <c:v>1.952999999957683</c:v>
                </c:pt>
                <c:pt idx="786">
                  <c:v>1.952999999957683</c:v>
                </c:pt>
                <c:pt idx="787">
                  <c:v>2.4410000000898435</c:v>
                </c:pt>
                <c:pt idx="788">
                  <c:v>2.5640000001203589</c:v>
                </c:pt>
                <c:pt idx="789">
                  <c:v>2.5640000001203589</c:v>
                </c:pt>
                <c:pt idx="790">
                  <c:v>3.173999999944499</c:v>
                </c:pt>
                <c:pt idx="791">
                  <c:v>0.97699999992073572</c:v>
                </c:pt>
                <c:pt idx="792">
                  <c:v>1.3430000001335429</c:v>
                </c:pt>
                <c:pt idx="793">
                  <c:v>0.85500000000138243</c:v>
                </c:pt>
                <c:pt idx="794">
                  <c:v>0.73300000008202915</c:v>
                </c:pt>
                <c:pt idx="795">
                  <c:v>0.73300000008202915</c:v>
                </c:pt>
                <c:pt idx="796">
                  <c:v>0.73300000008202915</c:v>
                </c:pt>
                <c:pt idx="797">
                  <c:v>0.48800000013216049</c:v>
                </c:pt>
                <c:pt idx="798">
                  <c:v>0.61000000005151378</c:v>
                </c:pt>
                <c:pt idx="799">
                  <c:v>0.85500000000138243</c:v>
                </c:pt>
                <c:pt idx="800">
                  <c:v>0.48800000013216049</c:v>
                </c:pt>
                <c:pt idx="801">
                  <c:v>0.36599999998543353</c:v>
                </c:pt>
                <c:pt idx="802">
                  <c:v>0.48800000013216049</c:v>
                </c:pt>
                <c:pt idx="803">
                  <c:v>0.24400000006608025</c:v>
                </c:pt>
                <c:pt idx="804">
                  <c:v>0.12199999991935329</c:v>
                </c:pt>
                <c:pt idx="805">
                  <c:v>0.36599999998543353</c:v>
                </c:pt>
                <c:pt idx="806">
                  <c:v>0.36599999998543353</c:v>
                </c:pt>
                <c:pt idx="807">
                  <c:v>0</c:v>
                </c:pt>
                <c:pt idx="808">
                  <c:v>0.12199999991935329</c:v>
                </c:pt>
                <c:pt idx="809">
                  <c:v>0</c:v>
                </c:pt>
                <c:pt idx="810">
                  <c:v>0.24400000006608025</c:v>
                </c:pt>
                <c:pt idx="811">
                  <c:v>0.36599999998543353</c:v>
                </c:pt>
                <c:pt idx="812">
                  <c:v>0.24400000006608025</c:v>
                </c:pt>
                <c:pt idx="813">
                  <c:v>0.61000000005151378</c:v>
                </c:pt>
                <c:pt idx="814">
                  <c:v>0.61000000005151378</c:v>
                </c:pt>
                <c:pt idx="815">
                  <c:v>0.61000000005151378</c:v>
                </c:pt>
                <c:pt idx="816">
                  <c:v>0.61000000005151378</c:v>
                </c:pt>
                <c:pt idx="817">
                  <c:v>0.48800000013216049</c:v>
                </c:pt>
                <c:pt idx="818">
                  <c:v>0.24400000006608025</c:v>
                </c:pt>
                <c:pt idx="819">
                  <c:v>0.24400000006608025</c:v>
                </c:pt>
                <c:pt idx="820">
                  <c:v>-0.12199999991935329</c:v>
                </c:pt>
                <c:pt idx="821">
                  <c:v>0.12199999991935329</c:v>
                </c:pt>
                <c:pt idx="822">
                  <c:v>-0.12199999991935329</c:v>
                </c:pt>
                <c:pt idx="823">
                  <c:v>0.24400000006608025</c:v>
                </c:pt>
                <c:pt idx="824">
                  <c:v>0.12199999991935329</c:v>
                </c:pt>
                <c:pt idx="825">
                  <c:v>0.61000000005151378</c:v>
                </c:pt>
                <c:pt idx="826">
                  <c:v>0.61000000005151378</c:v>
                </c:pt>
                <c:pt idx="827">
                  <c:v>0.73300000008202915</c:v>
                </c:pt>
                <c:pt idx="828">
                  <c:v>0.85500000000138243</c:v>
                </c:pt>
              </c:numCache>
            </c:numRef>
          </c:yVal>
          <c:smooth val="0"/>
        </c:ser>
        <c:ser>
          <c:idx val="4"/>
          <c:order val="2"/>
          <c:tx>
            <c:v>CO5</c:v>
          </c:tx>
          <c:marker>
            <c:symbol val="none"/>
          </c:marker>
          <c:xVal>
            <c:numRef>
              <c:f>Sheet10!$A$2:$A$831</c:f>
              <c:numCache>
                <c:formatCode>General</c:formatCode>
                <c:ptCount val="830"/>
                <c:pt idx="0">
                  <c:v>0</c:v>
                </c:pt>
                <c:pt idx="1">
                  <c:v>2.7777777777777779E-3</c:v>
                </c:pt>
                <c:pt idx="2">
                  <c:v>5.0000000000000001E-3</c:v>
                </c:pt>
                <c:pt idx="3">
                  <c:v>6.9444444444444441E-3</c:v>
                </c:pt>
                <c:pt idx="4">
                  <c:v>9.1666666666666667E-3</c:v>
                </c:pt>
                <c:pt idx="5">
                  <c:v>1.1388888888888889E-2</c:v>
                </c:pt>
                <c:pt idx="6">
                  <c:v>1.361111111111111E-2</c:v>
                </c:pt>
                <c:pt idx="7">
                  <c:v>0.02</c:v>
                </c:pt>
                <c:pt idx="8">
                  <c:v>2.5833333333333333E-2</c:v>
                </c:pt>
                <c:pt idx="9">
                  <c:v>3.1944444444444442E-2</c:v>
                </c:pt>
                <c:pt idx="10">
                  <c:v>3.8055555555555558E-2</c:v>
                </c:pt>
                <c:pt idx="11">
                  <c:v>4.4166666666666667E-2</c:v>
                </c:pt>
                <c:pt idx="12">
                  <c:v>5.0277777777777775E-2</c:v>
                </c:pt>
                <c:pt idx="13">
                  <c:v>5.6388888888888891E-2</c:v>
                </c:pt>
                <c:pt idx="14">
                  <c:v>6.25E-2</c:v>
                </c:pt>
                <c:pt idx="15">
                  <c:v>6.8333333333333329E-2</c:v>
                </c:pt>
                <c:pt idx="16">
                  <c:v>7.4444444444444438E-2</c:v>
                </c:pt>
                <c:pt idx="17">
                  <c:v>8.0833333333333326E-2</c:v>
                </c:pt>
                <c:pt idx="18">
                  <c:v>8.6944444444444449E-2</c:v>
                </c:pt>
                <c:pt idx="19">
                  <c:v>9.3055555555555558E-2</c:v>
                </c:pt>
                <c:pt idx="20">
                  <c:v>9.9166666666666667E-2</c:v>
                </c:pt>
                <c:pt idx="21">
                  <c:v>0.10527777777777778</c:v>
                </c:pt>
                <c:pt idx="22">
                  <c:v>0.11138888888888888</c:v>
                </c:pt>
                <c:pt idx="23">
                  <c:v>0.11722222222222223</c:v>
                </c:pt>
                <c:pt idx="24">
                  <c:v>0.12333333333333334</c:v>
                </c:pt>
                <c:pt idx="25">
                  <c:v>0.12944444444444445</c:v>
                </c:pt>
                <c:pt idx="26">
                  <c:v>0.13555555555555557</c:v>
                </c:pt>
                <c:pt idx="27">
                  <c:v>0.1416111111111111</c:v>
                </c:pt>
                <c:pt idx="28">
                  <c:v>0.14766666666666667</c:v>
                </c:pt>
                <c:pt idx="29">
                  <c:v>0.1537222222222222</c:v>
                </c:pt>
                <c:pt idx="30">
                  <c:v>0.15977777777777777</c:v>
                </c:pt>
                <c:pt idx="31">
                  <c:v>0.1658333333333333</c:v>
                </c:pt>
                <c:pt idx="32">
                  <c:v>0.17188888888888884</c:v>
                </c:pt>
                <c:pt idx="33">
                  <c:v>0.17794444444444438</c:v>
                </c:pt>
                <c:pt idx="34">
                  <c:v>0.18399999999999994</c:v>
                </c:pt>
                <c:pt idx="35">
                  <c:v>0.19005555555555548</c:v>
                </c:pt>
                <c:pt idx="36">
                  <c:v>0.19611111111111101</c:v>
                </c:pt>
                <c:pt idx="37">
                  <c:v>0.20216666666666655</c:v>
                </c:pt>
                <c:pt idx="38">
                  <c:v>0.20822222222222211</c:v>
                </c:pt>
                <c:pt idx="39">
                  <c:v>0.21427777777777765</c:v>
                </c:pt>
                <c:pt idx="40">
                  <c:v>0.22033333333333319</c:v>
                </c:pt>
                <c:pt idx="41">
                  <c:v>0.22638888888888872</c:v>
                </c:pt>
                <c:pt idx="42">
                  <c:v>0.23244444444444429</c:v>
                </c:pt>
                <c:pt idx="43">
                  <c:v>0.23849999999999982</c:v>
                </c:pt>
                <c:pt idx="44">
                  <c:v>0.24455555555555536</c:v>
                </c:pt>
                <c:pt idx="45">
                  <c:v>0.2506111111111109</c:v>
                </c:pt>
                <c:pt idx="46">
                  <c:v>0.25666666666666643</c:v>
                </c:pt>
                <c:pt idx="47">
                  <c:v>0.26272222222222197</c:v>
                </c:pt>
                <c:pt idx="48">
                  <c:v>0.2687777777777775</c:v>
                </c:pt>
                <c:pt idx="49">
                  <c:v>0.2748333333333331</c:v>
                </c:pt>
                <c:pt idx="50">
                  <c:v>0.28088888888888863</c:v>
                </c:pt>
                <c:pt idx="51">
                  <c:v>0.28694444444444417</c:v>
                </c:pt>
                <c:pt idx="52">
                  <c:v>0.29299999999999976</c:v>
                </c:pt>
                <c:pt idx="53">
                  <c:v>0.2990555555555553</c:v>
                </c:pt>
                <c:pt idx="54">
                  <c:v>0.30511111111111083</c:v>
                </c:pt>
                <c:pt idx="55">
                  <c:v>0.31116666666666637</c:v>
                </c:pt>
                <c:pt idx="56">
                  <c:v>0.31722222222222191</c:v>
                </c:pt>
                <c:pt idx="57">
                  <c:v>0.32327777777777744</c:v>
                </c:pt>
                <c:pt idx="58">
                  <c:v>0.32933333333333298</c:v>
                </c:pt>
                <c:pt idx="59">
                  <c:v>0.33538888888888851</c:v>
                </c:pt>
                <c:pt idx="60">
                  <c:v>0.34144444444444405</c:v>
                </c:pt>
                <c:pt idx="61">
                  <c:v>0.34749999999999964</c:v>
                </c:pt>
                <c:pt idx="62">
                  <c:v>0.35355555555555518</c:v>
                </c:pt>
                <c:pt idx="63">
                  <c:v>0.35961111111111072</c:v>
                </c:pt>
                <c:pt idx="64">
                  <c:v>0.36566666666666625</c:v>
                </c:pt>
                <c:pt idx="65">
                  <c:v>0.37172222222222179</c:v>
                </c:pt>
                <c:pt idx="66">
                  <c:v>0.37777777777777732</c:v>
                </c:pt>
                <c:pt idx="67">
                  <c:v>0.38383333333333286</c:v>
                </c:pt>
                <c:pt idx="68">
                  <c:v>0.3898888888888884</c:v>
                </c:pt>
                <c:pt idx="69">
                  <c:v>0.39594444444444399</c:v>
                </c:pt>
                <c:pt idx="70">
                  <c:v>0.40199999999999952</c:v>
                </c:pt>
                <c:pt idx="71">
                  <c:v>0.40805555555555506</c:v>
                </c:pt>
                <c:pt idx="72">
                  <c:v>0.4141111111111106</c:v>
                </c:pt>
                <c:pt idx="73">
                  <c:v>0.42016666666666613</c:v>
                </c:pt>
                <c:pt idx="74">
                  <c:v>0.42622222222222167</c:v>
                </c:pt>
                <c:pt idx="75">
                  <c:v>0.43227777777777721</c:v>
                </c:pt>
                <c:pt idx="76">
                  <c:v>0.43833333333333274</c:v>
                </c:pt>
                <c:pt idx="77">
                  <c:v>0.44438888888888833</c:v>
                </c:pt>
                <c:pt idx="78">
                  <c:v>0.45044444444444387</c:v>
                </c:pt>
                <c:pt idx="79">
                  <c:v>0.45649999999999941</c:v>
                </c:pt>
                <c:pt idx="80">
                  <c:v>0.46255555555555494</c:v>
                </c:pt>
                <c:pt idx="81">
                  <c:v>0.46861111111111048</c:v>
                </c:pt>
                <c:pt idx="82">
                  <c:v>0.47466666666666602</c:v>
                </c:pt>
                <c:pt idx="83">
                  <c:v>0.48072222222222155</c:v>
                </c:pt>
                <c:pt idx="84">
                  <c:v>0.48677777777777709</c:v>
                </c:pt>
                <c:pt idx="85">
                  <c:v>0.49283333333333262</c:v>
                </c:pt>
                <c:pt idx="86">
                  <c:v>0.49888888888888822</c:v>
                </c:pt>
                <c:pt idx="87">
                  <c:v>0.50494444444444375</c:v>
                </c:pt>
                <c:pt idx="88">
                  <c:v>0.51099999999999923</c:v>
                </c:pt>
                <c:pt idx="89">
                  <c:v>0.51705555555555482</c:v>
                </c:pt>
                <c:pt idx="90">
                  <c:v>0.52311111111111042</c:v>
                </c:pt>
                <c:pt idx="91">
                  <c:v>0.5291666666666659</c:v>
                </c:pt>
                <c:pt idx="92">
                  <c:v>0.53522222222222149</c:v>
                </c:pt>
                <c:pt idx="93">
                  <c:v>0.54127777777777697</c:v>
                </c:pt>
                <c:pt idx="94">
                  <c:v>0.54733333333333256</c:v>
                </c:pt>
                <c:pt idx="95">
                  <c:v>0.55338888888888804</c:v>
                </c:pt>
                <c:pt idx="96">
                  <c:v>0.55944444444444363</c:v>
                </c:pt>
                <c:pt idx="97">
                  <c:v>0.56549999999999911</c:v>
                </c:pt>
                <c:pt idx="98">
                  <c:v>0.57155555555555482</c:v>
                </c:pt>
                <c:pt idx="99">
                  <c:v>0.57761111111111041</c:v>
                </c:pt>
                <c:pt idx="100">
                  <c:v>0.583666666666666</c:v>
                </c:pt>
                <c:pt idx="101">
                  <c:v>0.58972222222222159</c:v>
                </c:pt>
                <c:pt idx="102">
                  <c:v>0.59577777777777718</c:v>
                </c:pt>
                <c:pt idx="103">
                  <c:v>0.60183333333333278</c:v>
                </c:pt>
                <c:pt idx="104">
                  <c:v>0.60788888888888837</c:v>
                </c:pt>
                <c:pt idx="105">
                  <c:v>0.61394444444444396</c:v>
                </c:pt>
                <c:pt idx="106">
                  <c:v>0.61999999999999966</c:v>
                </c:pt>
                <c:pt idx="107">
                  <c:v>0.62605555555555525</c:v>
                </c:pt>
                <c:pt idx="108">
                  <c:v>0.63211111111111085</c:v>
                </c:pt>
                <c:pt idx="109">
                  <c:v>0.63816666666666644</c:v>
                </c:pt>
                <c:pt idx="110">
                  <c:v>0.64422222222222203</c:v>
                </c:pt>
                <c:pt idx="111">
                  <c:v>0.65027777777777762</c:v>
                </c:pt>
                <c:pt idx="112">
                  <c:v>0.65633333333333321</c:v>
                </c:pt>
                <c:pt idx="113">
                  <c:v>0.66238888888888892</c:v>
                </c:pt>
                <c:pt idx="114">
                  <c:v>0.66844444444444451</c:v>
                </c:pt>
                <c:pt idx="115">
                  <c:v>0.6745000000000001</c:v>
                </c:pt>
                <c:pt idx="116">
                  <c:v>0.68055555555555569</c:v>
                </c:pt>
                <c:pt idx="117">
                  <c:v>0.68661111111111128</c:v>
                </c:pt>
                <c:pt idx="118">
                  <c:v>0.69266666666666687</c:v>
                </c:pt>
                <c:pt idx="119">
                  <c:v>0.69872222222222247</c:v>
                </c:pt>
                <c:pt idx="120">
                  <c:v>0.70477777777777806</c:v>
                </c:pt>
                <c:pt idx="121">
                  <c:v>0.71083333333333376</c:v>
                </c:pt>
                <c:pt idx="122">
                  <c:v>0.71688888888888935</c:v>
                </c:pt>
                <c:pt idx="123">
                  <c:v>0.72294444444444494</c:v>
                </c:pt>
                <c:pt idx="124">
                  <c:v>0.72900000000000054</c:v>
                </c:pt>
                <c:pt idx="125">
                  <c:v>0.73505555555555613</c:v>
                </c:pt>
                <c:pt idx="126">
                  <c:v>0.74111111111111172</c:v>
                </c:pt>
                <c:pt idx="127">
                  <c:v>0.74716666666666731</c:v>
                </c:pt>
                <c:pt idx="128">
                  <c:v>0.7532222222222229</c:v>
                </c:pt>
                <c:pt idx="129">
                  <c:v>0.75927777777777861</c:v>
                </c:pt>
                <c:pt idx="130">
                  <c:v>0.7653333333333342</c:v>
                </c:pt>
                <c:pt idx="131">
                  <c:v>0.77138888888888979</c:v>
                </c:pt>
                <c:pt idx="132">
                  <c:v>0.77744444444444538</c:v>
                </c:pt>
                <c:pt idx="133">
                  <c:v>0.78350000000000097</c:v>
                </c:pt>
                <c:pt idx="134">
                  <c:v>0.78955555555555657</c:v>
                </c:pt>
                <c:pt idx="135">
                  <c:v>0.79561111111111216</c:v>
                </c:pt>
                <c:pt idx="136">
                  <c:v>0.80166666666666775</c:v>
                </c:pt>
                <c:pt idx="137">
                  <c:v>0.80772222222222345</c:v>
                </c:pt>
                <c:pt idx="138">
                  <c:v>0.81377777777777904</c:v>
                </c:pt>
                <c:pt idx="139">
                  <c:v>0.81983333333333464</c:v>
                </c:pt>
                <c:pt idx="140">
                  <c:v>0.82588888888889023</c:v>
                </c:pt>
                <c:pt idx="141">
                  <c:v>0.83194444444444582</c:v>
                </c:pt>
                <c:pt idx="142">
                  <c:v>0.83800000000000141</c:v>
                </c:pt>
                <c:pt idx="143">
                  <c:v>0.844055555555557</c:v>
                </c:pt>
                <c:pt idx="144">
                  <c:v>0.8501111111111127</c:v>
                </c:pt>
                <c:pt idx="145">
                  <c:v>0.8561666666666683</c:v>
                </c:pt>
                <c:pt idx="146">
                  <c:v>0.86222222222222389</c:v>
                </c:pt>
                <c:pt idx="147">
                  <c:v>0.86827777777777948</c:v>
                </c:pt>
                <c:pt idx="148">
                  <c:v>0.87433333333333507</c:v>
                </c:pt>
                <c:pt idx="149">
                  <c:v>0.88038888888889066</c:v>
                </c:pt>
                <c:pt idx="150">
                  <c:v>0.88644444444444626</c:v>
                </c:pt>
                <c:pt idx="151">
                  <c:v>0.89250000000000185</c:v>
                </c:pt>
                <c:pt idx="152">
                  <c:v>0.89855555555555755</c:v>
                </c:pt>
                <c:pt idx="153">
                  <c:v>0.90461111111111314</c:v>
                </c:pt>
                <c:pt idx="154">
                  <c:v>0.91066666666666873</c:v>
                </c:pt>
                <c:pt idx="155">
                  <c:v>0.91672222222222433</c:v>
                </c:pt>
                <c:pt idx="156">
                  <c:v>0.92277777777777992</c:v>
                </c:pt>
                <c:pt idx="157">
                  <c:v>0.92883333333333551</c:v>
                </c:pt>
                <c:pt idx="158">
                  <c:v>0.9348888888888911</c:v>
                </c:pt>
                <c:pt idx="159">
                  <c:v>0.94094444444444669</c:v>
                </c:pt>
                <c:pt idx="160">
                  <c:v>0.9470000000000024</c:v>
                </c:pt>
                <c:pt idx="161">
                  <c:v>0.95305555555555799</c:v>
                </c:pt>
                <c:pt idx="162">
                  <c:v>0.95911111111111358</c:v>
                </c:pt>
                <c:pt idx="163">
                  <c:v>0.96516666666666917</c:v>
                </c:pt>
                <c:pt idx="164">
                  <c:v>0.97122222222222476</c:v>
                </c:pt>
                <c:pt idx="165">
                  <c:v>0.97727777777778035</c:v>
                </c:pt>
                <c:pt idx="166">
                  <c:v>0.98333333333333595</c:v>
                </c:pt>
                <c:pt idx="167">
                  <c:v>0.98938888888889154</c:v>
                </c:pt>
                <c:pt idx="168">
                  <c:v>0.99544444444444724</c:v>
                </c:pt>
                <c:pt idx="169">
                  <c:v>1.0015000000000027</c:v>
                </c:pt>
                <c:pt idx="170">
                  <c:v>1.0075555555555584</c:v>
                </c:pt>
                <c:pt idx="171">
                  <c:v>1.0136111111111141</c:v>
                </c:pt>
                <c:pt idx="172">
                  <c:v>1.0196666666666696</c:v>
                </c:pt>
                <c:pt idx="173">
                  <c:v>1.0257222222222253</c:v>
                </c:pt>
                <c:pt idx="174">
                  <c:v>1.0317777777777808</c:v>
                </c:pt>
                <c:pt idx="175">
                  <c:v>1.0378333333333365</c:v>
                </c:pt>
                <c:pt idx="176">
                  <c:v>1.043888888888892</c:v>
                </c:pt>
                <c:pt idx="177">
                  <c:v>1.0499444444444477</c:v>
                </c:pt>
                <c:pt idx="178">
                  <c:v>1.0560000000000032</c:v>
                </c:pt>
                <c:pt idx="179">
                  <c:v>1.0620555555555589</c:v>
                </c:pt>
                <c:pt idx="180">
                  <c:v>1.0681111111111146</c:v>
                </c:pt>
                <c:pt idx="181">
                  <c:v>1.07416666666667</c:v>
                </c:pt>
                <c:pt idx="182">
                  <c:v>1.0802222222222257</c:v>
                </c:pt>
                <c:pt idx="183">
                  <c:v>1.0862777777777812</c:v>
                </c:pt>
                <c:pt idx="184">
                  <c:v>1.0923333333333369</c:v>
                </c:pt>
                <c:pt idx="185">
                  <c:v>1.0983888888888924</c:v>
                </c:pt>
                <c:pt idx="186">
                  <c:v>1.1044444444444481</c:v>
                </c:pt>
                <c:pt idx="187">
                  <c:v>1.1105000000000038</c:v>
                </c:pt>
                <c:pt idx="188">
                  <c:v>1.1165555555555593</c:v>
                </c:pt>
                <c:pt idx="189">
                  <c:v>1.122611111111115</c:v>
                </c:pt>
                <c:pt idx="190">
                  <c:v>1.1286666666666705</c:v>
                </c:pt>
                <c:pt idx="191">
                  <c:v>1.1347222222222262</c:v>
                </c:pt>
                <c:pt idx="192">
                  <c:v>1.1407777777777817</c:v>
                </c:pt>
                <c:pt idx="193">
                  <c:v>1.1468333333333371</c:v>
                </c:pt>
                <c:pt idx="194">
                  <c:v>1.1528888888888928</c:v>
                </c:pt>
                <c:pt idx="195">
                  <c:v>1.1589444444444483</c:v>
                </c:pt>
                <c:pt idx="196">
                  <c:v>1.165000000000004</c:v>
                </c:pt>
                <c:pt idx="197">
                  <c:v>1.1710555555555597</c:v>
                </c:pt>
                <c:pt idx="198">
                  <c:v>1.1771111111111152</c:v>
                </c:pt>
                <c:pt idx="199">
                  <c:v>1.1831666666666709</c:v>
                </c:pt>
                <c:pt idx="200">
                  <c:v>1.1892222222222264</c:v>
                </c:pt>
                <c:pt idx="201">
                  <c:v>1.1952777777777821</c:v>
                </c:pt>
                <c:pt idx="202">
                  <c:v>1.2013333333333376</c:v>
                </c:pt>
                <c:pt idx="203">
                  <c:v>1.2073888888888933</c:v>
                </c:pt>
                <c:pt idx="204">
                  <c:v>1.213444444444449</c:v>
                </c:pt>
                <c:pt idx="205">
                  <c:v>1.2195000000000045</c:v>
                </c:pt>
                <c:pt idx="206">
                  <c:v>1.2255555555555602</c:v>
                </c:pt>
                <c:pt idx="207">
                  <c:v>1.2316111111111157</c:v>
                </c:pt>
                <c:pt idx="208">
                  <c:v>1.2376666666666714</c:v>
                </c:pt>
                <c:pt idx="209">
                  <c:v>1.2437222222222268</c:v>
                </c:pt>
                <c:pt idx="210">
                  <c:v>1.2497777777777825</c:v>
                </c:pt>
                <c:pt idx="211">
                  <c:v>1.2558333333333382</c:v>
                </c:pt>
                <c:pt idx="212">
                  <c:v>1.2618888888888937</c:v>
                </c:pt>
                <c:pt idx="213">
                  <c:v>1.2679444444444494</c:v>
                </c:pt>
                <c:pt idx="214">
                  <c:v>1.2740000000000049</c:v>
                </c:pt>
                <c:pt idx="215">
                  <c:v>1.2800555555555606</c:v>
                </c:pt>
                <c:pt idx="216">
                  <c:v>1.2861111111111161</c:v>
                </c:pt>
                <c:pt idx="217">
                  <c:v>1.2921666666666718</c:v>
                </c:pt>
                <c:pt idx="218">
                  <c:v>1.2982222222222273</c:v>
                </c:pt>
                <c:pt idx="219">
                  <c:v>1.304277777777783</c:v>
                </c:pt>
                <c:pt idx="220">
                  <c:v>1.3103333333333387</c:v>
                </c:pt>
                <c:pt idx="221">
                  <c:v>1.3163888888888942</c:v>
                </c:pt>
                <c:pt idx="222">
                  <c:v>1.3224444444444499</c:v>
                </c:pt>
                <c:pt idx="223">
                  <c:v>1.3285000000000053</c:v>
                </c:pt>
                <c:pt idx="224">
                  <c:v>1.334555555555561</c:v>
                </c:pt>
                <c:pt idx="225">
                  <c:v>1.3406111111111165</c:v>
                </c:pt>
                <c:pt idx="226">
                  <c:v>1.3466666666666722</c:v>
                </c:pt>
                <c:pt idx="227">
                  <c:v>1.3527222222222279</c:v>
                </c:pt>
                <c:pt idx="228">
                  <c:v>1.3587777777777834</c:v>
                </c:pt>
                <c:pt idx="229">
                  <c:v>1.3648333333333391</c:v>
                </c:pt>
                <c:pt idx="230">
                  <c:v>1.3708888888888946</c:v>
                </c:pt>
                <c:pt idx="231">
                  <c:v>1.3769444444444503</c:v>
                </c:pt>
                <c:pt idx="232">
                  <c:v>1.3830000000000058</c:v>
                </c:pt>
                <c:pt idx="233">
                  <c:v>1.3890555555555615</c:v>
                </c:pt>
                <c:pt idx="234">
                  <c:v>1.395111111111117</c:v>
                </c:pt>
                <c:pt idx="235">
                  <c:v>1.4011666666666727</c:v>
                </c:pt>
                <c:pt idx="236">
                  <c:v>1.4072222222222284</c:v>
                </c:pt>
                <c:pt idx="237">
                  <c:v>1.4132777777777839</c:v>
                </c:pt>
                <c:pt idx="238">
                  <c:v>1.4193333333333396</c:v>
                </c:pt>
                <c:pt idx="239">
                  <c:v>1.425388888888895</c:v>
                </c:pt>
                <c:pt idx="240">
                  <c:v>1.4314444444444507</c:v>
                </c:pt>
                <c:pt idx="241">
                  <c:v>1.4375000000000062</c:v>
                </c:pt>
                <c:pt idx="242">
                  <c:v>1.4435555555555619</c:v>
                </c:pt>
                <c:pt idx="243">
                  <c:v>1.4496111111111176</c:v>
                </c:pt>
                <c:pt idx="244">
                  <c:v>1.4556666666666731</c:v>
                </c:pt>
                <c:pt idx="245">
                  <c:v>1.4617222222222288</c:v>
                </c:pt>
                <c:pt idx="246">
                  <c:v>1.4677777777777843</c:v>
                </c:pt>
                <c:pt idx="247">
                  <c:v>1.47383333333334</c:v>
                </c:pt>
                <c:pt idx="248">
                  <c:v>1.4798888888888955</c:v>
                </c:pt>
                <c:pt idx="249">
                  <c:v>1.4859444444444512</c:v>
                </c:pt>
                <c:pt idx="250">
                  <c:v>1.4920000000000069</c:v>
                </c:pt>
                <c:pt idx="251">
                  <c:v>1.4980555555555624</c:v>
                </c:pt>
                <c:pt idx="252">
                  <c:v>1.5041111111111181</c:v>
                </c:pt>
                <c:pt idx="253">
                  <c:v>1.5101666666666735</c:v>
                </c:pt>
                <c:pt idx="254">
                  <c:v>1.5162222222222292</c:v>
                </c:pt>
                <c:pt idx="255">
                  <c:v>1.5222777777777847</c:v>
                </c:pt>
                <c:pt idx="256">
                  <c:v>1.5283333333333404</c:v>
                </c:pt>
                <c:pt idx="257">
                  <c:v>1.5343888888888959</c:v>
                </c:pt>
                <c:pt idx="258">
                  <c:v>1.5404444444444516</c:v>
                </c:pt>
                <c:pt idx="259">
                  <c:v>1.5465000000000073</c:v>
                </c:pt>
                <c:pt idx="260">
                  <c:v>1.5525555555555628</c:v>
                </c:pt>
                <c:pt idx="261">
                  <c:v>1.5586111111111185</c:v>
                </c:pt>
                <c:pt idx="262">
                  <c:v>1.564666666666674</c:v>
                </c:pt>
                <c:pt idx="263">
                  <c:v>1.5707222222222297</c:v>
                </c:pt>
                <c:pt idx="264">
                  <c:v>1.5767777777777852</c:v>
                </c:pt>
                <c:pt idx="265">
                  <c:v>1.5828333333333409</c:v>
                </c:pt>
                <c:pt idx="266">
                  <c:v>1.5888888888888966</c:v>
                </c:pt>
                <c:pt idx="267">
                  <c:v>1.594944444444452</c:v>
                </c:pt>
                <c:pt idx="268">
                  <c:v>1.6010000000000078</c:v>
                </c:pt>
                <c:pt idx="269">
                  <c:v>1.6070555555555632</c:v>
                </c:pt>
                <c:pt idx="270">
                  <c:v>1.6131111111111189</c:v>
                </c:pt>
                <c:pt idx="271">
                  <c:v>1.6191666666666744</c:v>
                </c:pt>
                <c:pt idx="272">
                  <c:v>1.6252222222222301</c:v>
                </c:pt>
                <c:pt idx="273">
                  <c:v>1.6312777777777858</c:v>
                </c:pt>
                <c:pt idx="274">
                  <c:v>1.6373333333333413</c:v>
                </c:pt>
                <c:pt idx="275">
                  <c:v>1.643388888888897</c:v>
                </c:pt>
                <c:pt idx="276">
                  <c:v>1.6494444444444525</c:v>
                </c:pt>
                <c:pt idx="277">
                  <c:v>1.6555000000000082</c:v>
                </c:pt>
                <c:pt idx="278">
                  <c:v>1.6615555555555637</c:v>
                </c:pt>
                <c:pt idx="279">
                  <c:v>1.6676111111111194</c:v>
                </c:pt>
                <c:pt idx="280">
                  <c:v>1.6736666666666749</c:v>
                </c:pt>
                <c:pt idx="281">
                  <c:v>1.6797222222222306</c:v>
                </c:pt>
                <c:pt idx="282">
                  <c:v>1.6857777777777863</c:v>
                </c:pt>
                <c:pt idx="283">
                  <c:v>1.6918333333333417</c:v>
                </c:pt>
                <c:pt idx="284">
                  <c:v>1.6978888888888974</c:v>
                </c:pt>
                <c:pt idx="285">
                  <c:v>1.7039444444444529</c:v>
                </c:pt>
                <c:pt idx="286">
                  <c:v>1.7100000000000086</c:v>
                </c:pt>
                <c:pt idx="287">
                  <c:v>1.7160555555555641</c:v>
                </c:pt>
                <c:pt idx="288">
                  <c:v>1.7221111111111198</c:v>
                </c:pt>
                <c:pt idx="289">
                  <c:v>1.7281666666666755</c:v>
                </c:pt>
                <c:pt idx="290">
                  <c:v>1.734222222222231</c:v>
                </c:pt>
                <c:pt idx="291">
                  <c:v>1.7402777777777867</c:v>
                </c:pt>
                <c:pt idx="292">
                  <c:v>1.7463333333333422</c:v>
                </c:pt>
                <c:pt idx="293">
                  <c:v>1.7523888888888979</c:v>
                </c:pt>
                <c:pt idx="294">
                  <c:v>1.7584444444444534</c:v>
                </c:pt>
                <c:pt idx="295">
                  <c:v>1.7645000000000091</c:v>
                </c:pt>
                <c:pt idx="296">
                  <c:v>1.7705555555555645</c:v>
                </c:pt>
                <c:pt idx="297">
                  <c:v>1.7766111111111202</c:v>
                </c:pt>
                <c:pt idx="298">
                  <c:v>1.7826666666666759</c:v>
                </c:pt>
                <c:pt idx="299">
                  <c:v>1.7887222222222314</c:v>
                </c:pt>
                <c:pt idx="300">
                  <c:v>1.7947777777777871</c:v>
                </c:pt>
                <c:pt idx="301">
                  <c:v>1.8008333333333426</c:v>
                </c:pt>
                <c:pt idx="302">
                  <c:v>1.8068888888888983</c:v>
                </c:pt>
                <c:pt idx="303">
                  <c:v>1.8129444444444538</c:v>
                </c:pt>
                <c:pt idx="304">
                  <c:v>1.8190000000000095</c:v>
                </c:pt>
                <c:pt idx="305">
                  <c:v>1.8250555555555652</c:v>
                </c:pt>
                <c:pt idx="306">
                  <c:v>1.8311111111111207</c:v>
                </c:pt>
                <c:pt idx="307">
                  <c:v>1.8371666666666764</c:v>
                </c:pt>
                <c:pt idx="308">
                  <c:v>1.8432222222222319</c:v>
                </c:pt>
                <c:pt idx="309">
                  <c:v>1.8492777777777876</c:v>
                </c:pt>
                <c:pt idx="310">
                  <c:v>1.855333333333343</c:v>
                </c:pt>
                <c:pt idx="311">
                  <c:v>1.8613888888888988</c:v>
                </c:pt>
                <c:pt idx="312">
                  <c:v>1.8674444444444545</c:v>
                </c:pt>
                <c:pt idx="313">
                  <c:v>1.8735000000000099</c:v>
                </c:pt>
                <c:pt idx="314">
                  <c:v>1.8795555555555656</c:v>
                </c:pt>
                <c:pt idx="315">
                  <c:v>1.8856111111111211</c:v>
                </c:pt>
                <c:pt idx="316">
                  <c:v>1.8916666666666768</c:v>
                </c:pt>
                <c:pt idx="317">
                  <c:v>1.8977222222222323</c:v>
                </c:pt>
                <c:pt idx="318">
                  <c:v>1.903777777777788</c:v>
                </c:pt>
                <c:pt idx="319">
                  <c:v>1.9098333333333435</c:v>
                </c:pt>
                <c:pt idx="320">
                  <c:v>1.9158888888888992</c:v>
                </c:pt>
                <c:pt idx="321">
                  <c:v>1.9219444444444549</c:v>
                </c:pt>
                <c:pt idx="322">
                  <c:v>1.9280000000000104</c:v>
                </c:pt>
                <c:pt idx="323">
                  <c:v>1.9340555555555661</c:v>
                </c:pt>
                <c:pt idx="324">
                  <c:v>1.9401111111111216</c:v>
                </c:pt>
                <c:pt idx="325">
                  <c:v>1.9461666666666773</c:v>
                </c:pt>
                <c:pt idx="326">
                  <c:v>1.9522222222222327</c:v>
                </c:pt>
                <c:pt idx="327">
                  <c:v>1.9582777777777884</c:v>
                </c:pt>
                <c:pt idx="328">
                  <c:v>1.9643333333333441</c:v>
                </c:pt>
                <c:pt idx="329">
                  <c:v>1.9703888888888996</c:v>
                </c:pt>
                <c:pt idx="330">
                  <c:v>1.9764444444444553</c:v>
                </c:pt>
                <c:pt idx="331">
                  <c:v>1.9825000000000108</c:v>
                </c:pt>
                <c:pt idx="332">
                  <c:v>1.9885555555555665</c:v>
                </c:pt>
                <c:pt idx="333">
                  <c:v>1.994611111111122</c:v>
                </c:pt>
                <c:pt idx="334">
                  <c:v>2.0006666666666777</c:v>
                </c:pt>
                <c:pt idx="335">
                  <c:v>2.0067222222222334</c:v>
                </c:pt>
                <c:pt idx="336">
                  <c:v>2.0127777777777891</c:v>
                </c:pt>
                <c:pt idx="337">
                  <c:v>2.0188333333333444</c:v>
                </c:pt>
                <c:pt idx="338">
                  <c:v>2.0248888888889001</c:v>
                </c:pt>
                <c:pt idx="339">
                  <c:v>2.0309444444444558</c:v>
                </c:pt>
                <c:pt idx="340">
                  <c:v>2.0370000000000115</c:v>
                </c:pt>
                <c:pt idx="341">
                  <c:v>2.0430555555555667</c:v>
                </c:pt>
                <c:pt idx="342">
                  <c:v>2.0491111111111224</c:v>
                </c:pt>
                <c:pt idx="343">
                  <c:v>2.0551666666666781</c:v>
                </c:pt>
                <c:pt idx="344">
                  <c:v>2.0612222222222338</c:v>
                </c:pt>
                <c:pt idx="345">
                  <c:v>2.0672777777777895</c:v>
                </c:pt>
                <c:pt idx="346">
                  <c:v>2.0733333333333448</c:v>
                </c:pt>
                <c:pt idx="347">
                  <c:v>2.0793888888889005</c:v>
                </c:pt>
                <c:pt idx="348">
                  <c:v>2.0854444444444562</c:v>
                </c:pt>
                <c:pt idx="349">
                  <c:v>2.0915000000000119</c:v>
                </c:pt>
                <c:pt idx="350">
                  <c:v>2.0975555555555672</c:v>
                </c:pt>
                <c:pt idx="351">
                  <c:v>2.1036111111111229</c:v>
                </c:pt>
                <c:pt idx="352">
                  <c:v>2.1096666666666786</c:v>
                </c:pt>
                <c:pt idx="353">
                  <c:v>2.1157222222222343</c:v>
                </c:pt>
                <c:pt idx="354">
                  <c:v>2.12177777777779</c:v>
                </c:pt>
                <c:pt idx="355">
                  <c:v>2.1278333333333452</c:v>
                </c:pt>
                <c:pt idx="356">
                  <c:v>2.1338888888889009</c:v>
                </c:pt>
                <c:pt idx="357">
                  <c:v>2.1399444444444566</c:v>
                </c:pt>
                <c:pt idx="358">
                  <c:v>2.1460000000000123</c:v>
                </c:pt>
                <c:pt idx="359">
                  <c:v>2.152055555555568</c:v>
                </c:pt>
                <c:pt idx="360">
                  <c:v>2.1581111111111233</c:v>
                </c:pt>
                <c:pt idx="361">
                  <c:v>2.164166666666679</c:v>
                </c:pt>
                <c:pt idx="362">
                  <c:v>2.1702222222222347</c:v>
                </c:pt>
                <c:pt idx="363">
                  <c:v>2.1762777777777904</c:v>
                </c:pt>
                <c:pt idx="364">
                  <c:v>2.1823333333333457</c:v>
                </c:pt>
                <c:pt idx="365">
                  <c:v>2.1883888888889014</c:v>
                </c:pt>
                <c:pt idx="366">
                  <c:v>2.1944444444444571</c:v>
                </c:pt>
                <c:pt idx="367">
                  <c:v>2.2005000000000128</c:v>
                </c:pt>
                <c:pt idx="368">
                  <c:v>2.2065555555555685</c:v>
                </c:pt>
                <c:pt idx="369">
                  <c:v>2.2126111111111237</c:v>
                </c:pt>
                <c:pt idx="370">
                  <c:v>2.2186666666666794</c:v>
                </c:pt>
                <c:pt idx="371">
                  <c:v>2.2247222222222351</c:v>
                </c:pt>
                <c:pt idx="372">
                  <c:v>2.2307777777777908</c:v>
                </c:pt>
                <c:pt idx="373">
                  <c:v>2.2368333333333461</c:v>
                </c:pt>
                <c:pt idx="374">
                  <c:v>2.2428888888889018</c:v>
                </c:pt>
                <c:pt idx="375">
                  <c:v>2.2489444444444575</c:v>
                </c:pt>
                <c:pt idx="376">
                  <c:v>2.2550000000000132</c:v>
                </c:pt>
                <c:pt idx="377">
                  <c:v>2.2610555555555689</c:v>
                </c:pt>
                <c:pt idx="378">
                  <c:v>2.2671111111111242</c:v>
                </c:pt>
                <c:pt idx="379">
                  <c:v>2.2731666666666799</c:v>
                </c:pt>
                <c:pt idx="380">
                  <c:v>2.2792222222222356</c:v>
                </c:pt>
                <c:pt idx="381">
                  <c:v>2.2852777777777908</c:v>
                </c:pt>
                <c:pt idx="382">
                  <c:v>2.2913333333333461</c:v>
                </c:pt>
                <c:pt idx="383">
                  <c:v>2.2973888888889018</c:v>
                </c:pt>
                <c:pt idx="384">
                  <c:v>2.3034444444444571</c:v>
                </c:pt>
                <c:pt idx="385">
                  <c:v>2.3095000000000123</c:v>
                </c:pt>
                <c:pt idx="386">
                  <c:v>2.3155555555555676</c:v>
                </c:pt>
                <c:pt idx="387">
                  <c:v>2.3216111111111228</c:v>
                </c:pt>
                <c:pt idx="388">
                  <c:v>2.3276666666666785</c:v>
                </c:pt>
                <c:pt idx="389">
                  <c:v>2.3337222222222338</c:v>
                </c:pt>
                <c:pt idx="390">
                  <c:v>2.3397777777777891</c:v>
                </c:pt>
                <c:pt idx="391">
                  <c:v>2.3458333333333443</c:v>
                </c:pt>
                <c:pt idx="392">
                  <c:v>2.3518888888889</c:v>
                </c:pt>
                <c:pt idx="393">
                  <c:v>2.3579444444444553</c:v>
                </c:pt>
                <c:pt idx="394">
                  <c:v>2.3640000000000105</c:v>
                </c:pt>
                <c:pt idx="395">
                  <c:v>2.3700555555555658</c:v>
                </c:pt>
                <c:pt idx="396">
                  <c:v>2.3761111111111211</c:v>
                </c:pt>
                <c:pt idx="397">
                  <c:v>2.3821666666666768</c:v>
                </c:pt>
                <c:pt idx="398">
                  <c:v>2.388222222222232</c:v>
                </c:pt>
                <c:pt idx="399">
                  <c:v>2.3942777777777873</c:v>
                </c:pt>
                <c:pt idx="400">
                  <c:v>2.4003333333333425</c:v>
                </c:pt>
                <c:pt idx="401">
                  <c:v>2.4063888888888978</c:v>
                </c:pt>
                <c:pt idx="402">
                  <c:v>2.4124444444444535</c:v>
                </c:pt>
                <c:pt idx="403">
                  <c:v>2.4185000000000088</c:v>
                </c:pt>
                <c:pt idx="404">
                  <c:v>2.424555555555564</c:v>
                </c:pt>
                <c:pt idx="405">
                  <c:v>2.4306111111111193</c:v>
                </c:pt>
                <c:pt idx="406">
                  <c:v>2.4366666666666745</c:v>
                </c:pt>
                <c:pt idx="407">
                  <c:v>2.4427222222222302</c:v>
                </c:pt>
                <c:pt idx="408">
                  <c:v>2.4487777777777855</c:v>
                </c:pt>
                <c:pt idx="409">
                  <c:v>2.4548333333333408</c:v>
                </c:pt>
                <c:pt idx="410">
                  <c:v>2.460888888888896</c:v>
                </c:pt>
                <c:pt idx="411">
                  <c:v>2.4669444444444517</c:v>
                </c:pt>
                <c:pt idx="412">
                  <c:v>2.473000000000007</c:v>
                </c:pt>
                <c:pt idx="413">
                  <c:v>2.4790555555555622</c:v>
                </c:pt>
                <c:pt idx="414">
                  <c:v>2.4851111111111175</c:v>
                </c:pt>
                <c:pt idx="415">
                  <c:v>2.4911666666666727</c:v>
                </c:pt>
                <c:pt idx="416">
                  <c:v>2.4972222222222284</c:v>
                </c:pt>
                <c:pt idx="417">
                  <c:v>2.5032777777777837</c:v>
                </c:pt>
                <c:pt idx="418">
                  <c:v>2.509333333333339</c:v>
                </c:pt>
                <c:pt idx="419">
                  <c:v>2.5153888888888942</c:v>
                </c:pt>
                <c:pt idx="420">
                  <c:v>2.5214444444444495</c:v>
                </c:pt>
                <c:pt idx="421">
                  <c:v>2.5275000000000052</c:v>
                </c:pt>
                <c:pt idx="422">
                  <c:v>2.5335555555555604</c:v>
                </c:pt>
                <c:pt idx="423">
                  <c:v>2.5396111111111157</c:v>
                </c:pt>
                <c:pt idx="424">
                  <c:v>2.545666666666671</c:v>
                </c:pt>
                <c:pt idx="425">
                  <c:v>2.5517222222222267</c:v>
                </c:pt>
                <c:pt idx="426">
                  <c:v>2.5577777777777819</c:v>
                </c:pt>
                <c:pt idx="427">
                  <c:v>2.5638333333333372</c:v>
                </c:pt>
                <c:pt idx="428">
                  <c:v>2.5698888888888924</c:v>
                </c:pt>
                <c:pt idx="429">
                  <c:v>2.5759444444444477</c:v>
                </c:pt>
                <c:pt idx="430">
                  <c:v>2.5820000000000034</c:v>
                </c:pt>
                <c:pt idx="431">
                  <c:v>2.5880555555555587</c:v>
                </c:pt>
                <c:pt idx="432">
                  <c:v>2.5941111111111139</c:v>
                </c:pt>
                <c:pt idx="433">
                  <c:v>2.6001666666666692</c:v>
                </c:pt>
                <c:pt idx="434">
                  <c:v>2.6062222222222244</c:v>
                </c:pt>
                <c:pt idx="435">
                  <c:v>2.6122777777777801</c:v>
                </c:pt>
                <c:pt idx="436">
                  <c:v>2.6183333333333354</c:v>
                </c:pt>
                <c:pt idx="437">
                  <c:v>2.6243888888888907</c:v>
                </c:pt>
                <c:pt idx="438">
                  <c:v>2.6304444444444459</c:v>
                </c:pt>
                <c:pt idx="439">
                  <c:v>2.6365000000000016</c:v>
                </c:pt>
                <c:pt idx="440">
                  <c:v>2.6425555555555569</c:v>
                </c:pt>
                <c:pt idx="441">
                  <c:v>2.6486111111111121</c:v>
                </c:pt>
                <c:pt idx="442">
                  <c:v>2.6546666666666674</c:v>
                </c:pt>
                <c:pt idx="443">
                  <c:v>2.6607222222222227</c:v>
                </c:pt>
                <c:pt idx="444">
                  <c:v>2.6667777777777784</c:v>
                </c:pt>
                <c:pt idx="445">
                  <c:v>2.6728333333333336</c:v>
                </c:pt>
                <c:pt idx="446">
                  <c:v>2.6788888888888889</c:v>
                </c:pt>
                <c:pt idx="447">
                  <c:v>2.6849444444444441</c:v>
                </c:pt>
                <c:pt idx="448">
                  <c:v>2.6909999999999994</c:v>
                </c:pt>
                <c:pt idx="449">
                  <c:v>2.6970555555555551</c:v>
                </c:pt>
                <c:pt idx="450">
                  <c:v>2.7031111111111104</c:v>
                </c:pt>
                <c:pt idx="451">
                  <c:v>2.7091666666666656</c:v>
                </c:pt>
                <c:pt idx="452">
                  <c:v>2.7152222222222209</c:v>
                </c:pt>
                <c:pt idx="453">
                  <c:v>2.7212777777777766</c:v>
                </c:pt>
                <c:pt idx="454">
                  <c:v>2.7273333333333318</c:v>
                </c:pt>
                <c:pt idx="455">
                  <c:v>2.7333888888888871</c:v>
                </c:pt>
                <c:pt idx="456">
                  <c:v>2.7394444444444424</c:v>
                </c:pt>
                <c:pt idx="457">
                  <c:v>2.7454999999999976</c:v>
                </c:pt>
                <c:pt idx="458">
                  <c:v>2.7515555555555533</c:v>
                </c:pt>
                <c:pt idx="459">
                  <c:v>2.7576111111111086</c:v>
                </c:pt>
                <c:pt idx="460">
                  <c:v>2.7636666666666638</c:v>
                </c:pt>
                <c:pt idx="461">
                  <c:v>2.7697222222222191</c:v>
                </c:pt>
                <c:pt idx="462">
                  <c:v>2.7757777777777743</c:v>
                </c:pt>
                <c:pt idx="463">
                  <c:v>2.78183333333333</c:v>
                </c:pt>
                <c:pt idx="464">
                  <c:v>2.7878888888888853</c:v>
                </c:pt>
                <c:pt idx="465">
                  <c:v>2.7939444444444406</c:v>
                </c:pt>
                <c:pt idx="466">
                  <c:v>2.7999999999999958</c:v>
                </c:pt>
                <c:pt idx="467">
                  <c:v>2.8060555555555515</c:v>
                </c:pt>
                <c:pt idx="468">
                  <c:v>2.8121111111111068</c:v>
                </c:pt>
                <c:pt idx="469">
                  <c:v>2.818166666666662</c:v>
                </c:pt>
                <c:pt idx="470">
                  <c:v>2.8242222222222173</c:v>
                </c:pt>
                <c:pt idx="471">
                  <c:v>2.8302777777777726</c:v>
                </c:pt>
                <c:pt idx="472">
                  <c:v>2.8363333333333283</c:v>
                </c:pt>
                <c:pt idx="473">
                  <c:v>2.8423888888888835</c:v>
                </c:pt>
                <c:pt idx="474">
                  <c:v>2.8484444444444388</c:v>
                </c:pt>
                <c:pt idx="475">
                  <c:v>2.854499999999994</c:v>
                </c:pt>
                <c:pt idx="476">
                  <c:v>2.8605555555555493</c:v>
                </c:pt>
                <c:pt idx="477">
                  <c:v>2.866611111111105</c:v>
                </c:pt>
                <c:pt idx="478">
                  <c:v>2.8726666666666603</c:v>
                </c:pt>
                <c:pt idx="479">
                  <c:v>2.8787222222222155</c:v>
                </c:pt>
                <c:pt idx="480">
                  <c:v>2.8847777777777708</c:v>
                </c:pt>
                <c:pt idx="481">
                  <c:v>2.890833333333326</c:v>
                </c:pt>
                <c:pt idx="482">
                  <c:v>2.8968888888888817</c:v>
                </c:pt>
                <c:pt idx="483">
                  <c:v>2.902944444444437</c:v>
                </c:pt>
                <c:pt idx="484">
                  <c:v>2.9089999999999923</c:v>
                </c:pt>
                <c:pt idx="485">
                  <c:v>2.9150555555555475</c:v>
                </c:pt>
                <c:pt idx="486">
                  <c:v>2.9211111111111032</c:v>
                </c:pt>
                <c:pt idx="487">
                  <c:v>2.9271666666666585</c:v>
                </c:pt>
                <c:pt idx="488">
                  <c:v>2.9332222222222137</c:v>
                </c:pt>
                <c:pt idx="489">
                  <c:v>2.939277777777769</c:v>
                </c:pt>
                <c:pt idx="490">
                  <c:v>2.9453333333333243</c:v>
                </c:pt>
                <c:pt idx="491">
                  <c:v>2.95138888888888</c:v>
                </c:pt>
                <c:pt idx="492">
                  <c:v>2.9574444444444352</c:v>
                </c:pt>
                <c:pt idx="493">
                  <c:v>2.9634999999999905</c:v>
                </c:pt>
                <c:pt idx="494">
                  <c:v>2.9695555555555457</c:v>
                </c:pt>
                <c:pt idx="495">
                  <c:v>2.975611111111101</c:v>
                </c:pt>
                <c:pt idx="496">
                  <c:v>2.9816666666666567</c:v>
                </c:pt>
                <c:pt idx="497">
                  <c:v>2.987722222222212</c:v>
                </c:pt>
                <c:pt idx="498">
                  <c:v>2.9937777777777672</c:v>
                </c:pt>
                <c:pt idx="499">
                  <c:v>2.9998333333333225</c:v>
                </c:pt>
                <c:pt idx="500">
                  <c:v>3.0058888888888782</c:v>
                </c:pt>
                <c:pt idx="501">
                  <c:v>3.0119444444444334</c:v>
                </c:pt>
                <c:pt idx="502">
                  <c:v>3.0179999999999887</c:v>
                </c:pt>
                <c:pt idx="503">
                  <c:v>3.024055555555544</c:v>
                </c:pt>
                <c:pt idx="504">
                  <c:v>3.0301111111110992</c:v>
                </c:pt>
                <c:pt idx="505">
                  <c:v>3.0361666666666549</c:v>
                </c:pt>
                <c:pt idx="506">
                  <c:v>3.0422222222222102</c:v>
                </c:pt>
                <c:pt idx="507">
                  <c:v>3.0482777777777654</c:v>
                </c:pt>
                <c:pt idx="508">
                  <c:v>3.0543333333333207</c:v>
                </c:pt>
                <c:pt idx="509">
                  <c:v>3.0603888888888759</c:v>
                </c:pt>
                <c:pt idx="510">
                  <c:v>3.0664444444444316</c:v>
                </c:pt>
                <c:pt idx="511">
                  <c:v>3.0724999999999869</c:v>
                </c:pt>
                <c:pt idx="512">
                  <c:v>3.0785555555555422</c:v>
                </c:pt>
                <c:pt idx="513">
                  <c:v>3.0846111111110974</c:v>
                </c:pt>
                <c:pt idx="514">
                  <c:v>3.0906666666666531</c:v>
                </c:pt>
                <c:pt idx="515">
                  <c:v>3.0967222222222084</c:v>
                </c:pt>
                <c:pt idx="516">
                  <c:v>3.1027777777777636</c:v>
                </c:pt>
                <c:pt idx="517">
                  <c:v>3.1088333333333189</c:v>
                </c:pt>
                <c:pt idx="518">
                  <c:v>3.1148888888888742</c:v>
                </c:pt>
                <c:pt idx="519">
                  <c:v>3.1209444444444299</c:v>
                </c:pt>
                <c:pt idx="520">
                  <c:v>3.1269999999999851</c:v>
                </c:pt>
                <c:pt idx="521">
                  <c:v>3.1330555555555404</c:v>
                </c:pt>
                <c:pt idx="522">
                  <c:v>3.1391111111110956</c:v>
                </c:pt>
                <c:pt idx="523">
                  <c:v>3.1451666666666509</c:v>
                </c:pt>
                <c:pt idx="524">
                  <c:v>3.1512222222222066</c:v>
                </c:pt>
                <c:pt idx="525">
                  <c:v>3.1572777777777619</c:v>
                </c:pt>
                <c:pt idx="526">
                  <c:v>3.1633333333333171</c:v>
                </c:pt>
                <c:pt idx="527">
                  <c:v>3.1693888888888724</c:v>
                </c:pt>
                <c:pt idx="528">
                  <c:v>3.1754444444444281</c:v>
                </c:pt>
                <c:pt idx="529">
                  <c:v>3.1814999999999833</c:v>
                </c:pt>
                <c:pt idx="530">
                  <c:v>3.1875555555555386</c:v>
                </c:pt>
                <c:pt idx="531">
                  <c:v>3.1936111111110939</c:v>
                </c:pt>
                <c:pt idx="532">
                  <c:v>3.1996666666666491</c:v>
                </c:pt>
                <c:pt idx="533">
                  <c:v>3.2057222222222048</c:v>
                </c:pt>
                <c:pt idx="534">
                  <c:v>3.2117777777777601</c:v>
                </c:pt>
                <c:pt idx="535">
                  <c:v>3.2178333333333153</c:v>
                </c:pt>
                <c:pt idx="536">
                  <c:v>3.2238888888888706</c:v>
                </c:pt>
                <c:pt idx="537">
                  <c:v>3.2299444444444259</c:v>
                </c:pt>
                <c:pt idx="538">
                  <c:v>3.2359999999999816</c:v>
                </c:pt>
                <c:pt idx="539">
                  <c:v>3.2420555555555368</c:v>
                </c:pt>
                <c:pt idx="540">
                  <c:v>3.2481111111110921</c:v>
                </c:pt>
                <c:pt idx="541">
                  <c:v>3.2541666666666473</c:v>
                </c:pt>
                <c:pt idx="542">
                  <c:v>3.260222222222203</c:v>
                </c:pt>
                <c:pt idx="543">
                  <c:v>3.2662777777777583</c:v>
                </c:pt>
                <c:pt idx="544">
                  <c:v>3.2723333333333136</c:v>
                </c:pt>
                <c:pt idx="545">
                  <c:v>3.2783888888888688</c:v>
                </c:pt>
                <c:pt idx="546">
                  <c:v>3.2844444444444241</c:v>
                </c:pt>
                <c:pt idx="547">
                  <c:v>3.2904999999999798</c:v>
                </c:pt>
                <c:pt idx="548">
                  <c:v>3.296555555555535</c:v>
                </c:pt>
                <c:pt idx="549">
                  <c:v>3.3026111111110903</c:v>
                </c:pt>
                <c:pt idx="550">
                  <c:v>3.3086666666666456</c:v>
                </c:pt>
                <c:pt idx="551">
                  <c:v>3.3147222222222008</c:v>
                </c:pt>
                <c:pt idx="552">
                  <c:v>3.3207777777777565</c:v>
                </c:pt>
                <c:pt idx="553">
                  <c:v>3.3268333333333118</c:v>
                </c:pt>
                <c:pt idx="554">
                  <c:v>3.332888888888867</c:v>
                </c:pt>
                <c:pt idx="555">
                  <c:v>3.3389444444444223</c:v>
                </c:pt>
                <c:pt idx="556">
                  <c:v>3.3449999999999775</c:v>
                </c:pt>
                <c:pt idx="557">
                  <c:v>3.3510555555555332</c:v>
                </c:pt>
                <c:pt idx="558">
                  <c:v>3.3571111111110885</c:v>
                </c:pt>
                <c:pt idx="559">
                  <c:v>3.3631666666666438</c:v>
                </c:pt>
                <c:pt idx="560">
                  <c:v>3.369222222222199</c:v>
                </c:pt>
                <c:pt idx="561">
                  <c:v>3.3752777777777547</c:v>
                </c:pt>
                <c:pt idx="562">
                  <c:v>3.38133333333331</c:v>
                </c:pt>
                <c:pt idx="563">
                  <c:v>3.3873888888888652</c:v>
                </c:pt>
                <c:pt idx="564">
                  <c:v>3.3934444444444205</c:v>
                </c:pt>
                <c:pt idx="565">
                  <c:v>3.3994999999999758</c:v>
                </c:pt>
                <c:pt idx="566">
                  <c:v>3.4055555555555315</c:v>
                </c:pt>
                <c:pt idx="567">
                  <c:v>3.4116111111110867</c:v>
                </c:pt>
                <c:pt idx="568">
                  <c:v>3.417666666666642</c:v>
                </c:pt>
                <c:pt idx="569">
                  <c:v>3.4237222222221972</c:v>
                </c:pt>
                <c:pt idx="570">
                  <c:v>3.4297777777777525</c:v>
                </c:pt>
                <c:pt idx="571">
                  <c:v>3.4358333333333082</c:v>
                </c:pt>
                <c:pt idx="572">
                  <c:v>3.4418888888888635</c:v>
                </c:pt>
                <c:pt idx="573">
                  <c:v>3.4479444444444187</c:v>
                </c:pt>
                <c:pt idx="574">
                  <c:v>3.453999999999974</c:v>
                </c:pt>
                <c:pt idx="575">
                  <c:v>3.4600555555555297</c:v>
                </c:pt>
                <c:pt idx="576">
                  <c:v>3.4661111111110849</c:v>
                </c:pt>
                <c:pt idx="577">
                  <c:v>3.4721666666666402</c:v>
                </c:pt>
                <c:pt idx="578">
                  <c:v>3.4782222222221955</c:v>
                </c:pt>
                <c:pt idx="579">
                  <c:v>3.4842777777777507</c:v>
                </c:pt>
                <c:pt idx="580">
                  <c:v>3.4903333333333064</c:v>
                </c:pt>
                <c:pt idx="581">
                  <c:v>3.4963888888888617</c:v>
                </c:pt>
                <c:pt idx="582">
                  <c:v>3.5024444444444169</c:v>
                </c:pt>
                <c:pt idx="583">
                  <c:v>3.5084999999999722</c:v>
                </c:pt>
                <c:pt idx="584">
                  <c:v>3.5145555555555275</c:v>
                </c:pt>
                <c:pt idx="585">
                  <c:v>3.5206111111110832</c:v>
                </c:pt>
                <c:pt idx="586">
                  <c:v>3.5266666666666384</c:v>
                </c:pt>
                <c:pt idx="587">
                  <c:v>3.5327222222221937</c:v>
                </c:pt>
                <c:pt idx="588">
                  <c:v>3.5387777777777489</c:v>
                </c:pt>
                <c:pt idx="589">
                  <c:v>3.5448333333333046</c:v>
                </c:pt>
                <c:pt idx="590">
                  <c:v>3.5508888888888599</c:v>
                </c:pt>
                <c:pt idx="591">
                  <c:v>3.5569444444444152</c:v>
                </c:pt>
                <c:pt idx="592">
                  <c:v>3.5629999999999704</c:v>
                </c:pt>
                <c:pt idx="593">
                  <c:v>3.5690555555555257</c:v>
                </c:pt>
                <c:pt idx="594">
                  <c:v>3.5751111111110814</c:v>
                </c:pt>
                <c:pt idx="595">
                  <c:v>3.5811666666666366</c:v>
                </c:pt>
                <c:pt idx="596">
                  <c:v>3.5872222222221919</c:v>
                </c:pt>
                <c:pt idx="597">
                  <c:v>3.5932777777777472</c:v>
                </c:pt>
                <c:pt idx="598">
                  <c:v>3.5993333333333024</c:v>
                </c:pt>
                <c:pt idx="599">
                  <c:v>3.6053888888888581</c:v>
                </c:pt>
                <c:pt idx="600">
                  <c:v>3.6114444444444134</c:v>
                </c:pt>
                <c:pt idx="601">
                  <c:v>3.6174999999999686</c:v>
                </c:pt>
                <c:pt idx="602">
                  <c:v>3.6235555555555239</c:v>
                </c:pt>
                <c:pt idx="603">
                  <c:v>3.6296111111110796</c:v>
                </c:pt>
                <c:pt idx="604">
                  <c:v>3.6356666666666348</c:v>
                </c:pt>
                <c:pt idx="605">
                  <c:v>3.6417222222221901</c:v>
                </c:pt>
                <c:pt idx="606">
                  <c:v>3.6477777777777454</c:v>
                </c:pt>
                <c:pt idx="607">
                  <c:v>3.6538333333333006</c:v>
                </c:pt>
                <c:pt idx="608">
                  <c:v>3.6598888888888563</c:v>
                </c:pt>
                <c:pt idx="609">
                  <c:v>3.6659444444444116</c:v>
                </c:pt>
                <c:pt idx="610">
                  <c:v>3.6719999999999668</c:v>
                </c:pt>
                <c:pt idx="611">
                  <c:v>3.6780555555555221</c:v>
                </c:pt>
                <c:pt idx="612">
                  <c:v>3.6841111111110774</c:v>
                </c:pt>
                <c:pt idx="613">
                  <c:v>3.6901666666666331</c:v>
                </c:pt>
                <c:pt idx="614">
                  <c:v>3.6962222222221883</c:v>
                </c:pt>
                <c:pt idx="615">
                  <c:v>3.7022777777777436</c:v>
                </c:pt>
                <c:pt idx="616">
                  <c:v>3.7083333333332988</c:v>
                </c:pt>
                <c:pt idx="617">
                  <c:v>3.7143888888888545</c:v>
                </c:pt>
                <c:pt idx="618">
                  <c:v>3.7204444444444098</c:v>
                </c:pt>
                <c:pt idx="619">
                  <c:v>3.7264999999999651</c:v>
                </c:pt>
                <c:pt idx="620">
                  <c:v>3.7325555555555203</c:v>
                </c:pt>
                <c:pt idx="621">
                  <c:v>3.7386111111110756</c:v>
                </c:pt>
                <c:pt idx="622">
                  <c:v>3.7446666666666313</c:v>
                </c:pt>
                <c:pt idx="623">
                  <c:v>3.7507222222221865</c:v>
                </c:pt>
                <c:pt idx="624">
                  <c:v>3.7567777777777418</c:v>
                </c:pt>
                <c:pt idx="625">
                  <c:v>3.7628333333332971</c:v>
                </c:pt>
                <c:pt idx="626">
                  <c:v>3.7688888888888523</c:v>
                </c:pt>
                <c:pt idx="627">
                  <c:v>3.774944444444408</c:v>
                </c:pt>
                <c:pt idx="628">
                  <c:v>3.7809999999999633</c:v>
                </c:pt>
                <c:pt idx="629">
                  <c:v>3.7870555555555185</c:v>
                </c:pt>
                <c:pt idx="630">
                  <c:v>3.7931111111110738</c:v>
                </c:pt>
                <c:pt idx="631">
                  <c:v>3.7991666666666291</c:v>
                </c:pt>
                <c:pt idx="632">
                  <c:v>3.8052222222221848</c:v>
                </c:pt>
                <c:pt idx="633">
                  <c:v>3.81127777777774</c:v>
                </c:pt>
                <c:pt idx="634">
                  <c:v>3.8173333333332953</c:v>
                </c:pt>
                <c:pt idx="635">
                  <c:v>3.8233888888888505</c:v>
                </c:pt>
                <c:pt idx="636">
                  <c:v>3.8294444444444062</c:v>
                </c:pt>
                <c:pt idx="637">
                  <c:v>3.8354999999999615</c:v>
                </c:pt>
                <c:pt idx="638">
                  <c:v>3.8415555555555168</c:v>
                </c:pt>
                <c:pt idx="639">
                  <c:v>3.847611111111072</c:v>
                </c:pt>
                <c:pt idx="640">
                  <c:v>3.8536666666666273</c:v>
                </c:pt>
                <c:pt idx="641">
                  <c:v>3.859722222222183</c:v>
                </c:pt>
                <c:pt idx="642">
                  <c:v>3.8657777777777382</c:v>
                </c:pt>
                <c:pt idx="643">
                  <c:v>3.8718333333332935</c:v>
                </c:pt>
                <c:pt idx="644">
                  <c:v>3.8778888888888488</c:v>
                </c:pt>
                <c:pt idx="645">
                  <c:v>3.883944444444404</c:v>
                </c:pt>
                <c:pt idx="646">
                  <c:v>3.8899999999999597</c:v>
                </c:pt>
                <c:pt idx="647">
                  <c:v>3.896055555555515</c:v>
                </c:pt>
                <c:pt idx="648">
                  <c:v>3.9021111111110702</c:v>
                </c:pt>
                <c:pt idx="649">
                  <c:v>3.9081666666666255</c:v>
                </c:pt>
                <c:pt idx="650">
                  <c:v>3.9142222222221812</c:v>
                </c:pt>
                <c:pt idx="651">
                  <c:v>3.9202777777777364</c:v>
                </c:pt>
                <c:pt idx="652">
                  <c:v>3.9263333333332917</c:v>
                </c:pt>
                <c:pt idx="653">
                  <c:v>3.932388888888847</c:v>
                </c:pt>
                <c:pt idx="654">
                  <c:v>3.9384444444444022</c:v>
                </c:pt>
                <c:pt idx="655">
                  <c:v>3.9444999999999579</c:v>
                </c:pt>
                <c:pt idx="656">
                  <c:v>3.9505555555555132</c:v>
                </c:pt>
                <c:pt idx="657">
                  <c:v>3.9566111111110684</c:v>
                </c:pt>
                <c:pt idx="658">
                  <c:v>3.9626666666666237</c:v>
                </c:pt>
                <c:pt idx="659">
                  <c:v>3.968722222222179</c:v>
                </c:pt>
                <c:pt idx="660">
                  <c:v>3.9747777777777347</c:v>
                </c:pt>
                <c:pt idx="661">
                  <c:v>3.9808333333332899</c:v>
                </c:pt>
                <c:pt idx="662">
                  <c:v>3.9868888888888452</c:v>
                </c:pt>
                <c:pt idx="663">
                  <c:v>3.9929444444444004</c:v>
                </c:pt>
                <c:pt idx="664">
                  <c:v>3.9989999999999561</c:v>
                </c:pt>
                <c:pt idx="665">
                  <c:v>4.0050555555555114</c:v>
                </c:pt>
                <c:pt idx="666">
                  <c:v>4.0111111111110667</c:v>
                </c:pt>
                <c:pt idx="667">
                  <c:v>4.0171666666666219</c:v>
                </c:pt>
                <c:pt idx="668">
                  <c:v>4.0232222222221772</c:v>
                </c:pt>
                <c:pt idx="669">
                  <c:v>4.0292777777777324</c:v>
                </c:pt>
                <c:pt idx="670">
                  <c:v>4.0353333333332877</c:v>
                </c:pt>
                <c:pt idx="671">
                  <c:v>4.0413888888888438</c:v>
                </c:pt>
                <c:pt idx="672">
                  <c:v>4.0474444444443991</c:v>
                </c:pt>
                <c:pt idx="673">
                  <c:v>4.0534999999999544</c:v>
                </c:pt>
                <c:pt idx="674">
                  <c:v>4.0595555555555096</c:v>
                </c:pt>
                <c:pt idx="675">
                  <c:v>4.0656111111110649</c:v>
                </c:pt>
                <c:pt idx="676">
                  <c:v>4.0716666666666201</c:v>
                </c:pt>
                <c:pt idx="677">
                  <c:v>4.0777222222221754</c:v>
                </c:pt>
                <c:pt idx="678">
                  <c:v>4.0837777777777307</c:v>
                </c:pt>
                <c:pt idx="679">
                  <c:v>4.0898333333332859</c:v>
                </c:pt>
                <c:pt idx="680">
                  <c:v>4.0958888888888412</c:v>
                </c:pt>
                <c:pt idx="681">
                  <c:v>4.1019444444443973</c:v>
                </c:pt>
                <c:pt idx="682">
                  <c:v>4.1079999999999526</c:v>
                </c:pt>
                <c:pt idx="683">
                  <c:v>4.1140555555555078</c:v>
                </c:pt>
                <c:pt idx="684">
                  <c:v>4.1201111111110631</c:v>
                </c:pt>
                <c:pt idx="685">
                  <c:v>4.1261666666666184</c:v>
                </c:pt>
                <c:pt idx="686">
                  <c:v>4.1322222222221736</c:v>
                </c:pt>
                <c:pt idx="687">
                  <c:v>4.1382777777777289</c:v>
                </c:pt>
                <c:pt idx="688">
                  <c:v>4.1443333333332841</c:v>
                </c:pt>
                <c:pt idx="689">
                  <c:v>4.1503888888888394</c:v>
                </c:pt>
                <c:pt idx="690">
                  <c:v>4.1564444444443955</c:v>
                </c:pt>
                <c:pt idx="691">
                  <c:v>4.1624999999999508</c:v>
                </c:pt>
                <c:pt idx="692">
                  <c:v>4.1685555555555061</c:v>
                </c:pt>
                <c:pt idx="693">
                  <c:v>4.1746111111110613</c:v>
                </c:pt>
                <c:pt idx="694">
                  <c:v>4.1806666666666166</c:v>
                </c:pt>
                <c:pt idx="695">
                  <c:v>4.1867222222221718</c:v>
                </c:pt>
                <c:pt idx="696">
                  <c:v>4.1927777777777271</c:v>
                </c:pt>
                <c:pt idx="697">
                  <c:v>4.1988333333332823</c:v>
                </c:pt>
                <c:pt idx="698">
                  <c:v>4.2048888888888376</c:v>
                </c:pt>
                <c:pt idx="699">
                  <c:v>4.2109444444443938</c:v>
                </c:pt>
                <c:pt idx="700">
                  <c:v>4.216999999999949</c:v>
                </c:pt>
                <c:pt idx="701">
                  <c:v>4.2230555555555043</c:v>
                </c:pt>
                <c:pt idx="702">
                  <c:v>4.2291111111110595</c:v>
                </c:pt>
                <c:pt idx="703">
                  <c:v>4.2351666666666148</c:v>
                </c:pt>
                <c:pt idx="704">
                  <c:v>4.24122222222217</c:v>
                </c:pt>
                <c:pt idx="705">
                  <c:v>4.2472777777777253</c:v>
                </c:pt>
                <c:pt idx="706">
                  <c:v>4.2533333333332806</c:v>
                </c:pt>
                <c:pt idx="707">
                  <c:v>4.2593888888888358</c:v>
                </c:pt>
                <c:pt idx="708">
                  <c:v>4.2654444444443911</c:v>
                </c:pt>
                <c:pt idx="709">
                  <c:v>4.2714999999999472</c:v>
                </c:pt>
                <c:pt idx="710">
                  <c:v>4.2775555555555025</c:v>
                </c:pt>
                <c:pt idx="711">
                  <c:v>4.2836111111110577</c:v>
                </c:pt>
                <c:pt idx="712">
                  <c:v>4.289666666666613</c:v>
                </c:pt>
                <c:pt idx="713">
                  <c:v>4.2957222222221683</c:v>
                </c:pt>
                <c:pt idx="714">
                  <c:v>4.3017777777777235</c:v>
                </c:pt>
                <c:pt idx="715">
                  <c:v>4.3078333333332788</c:v>
                </c:pt>
                <c:pt idx="716">
                  <c:v>4.313888888888834</c:v>
                </c:pt>
                <c:pt idx="717">
                  <c:v>4.3199444444443893</c:v>
                </c:pt>
                <c:pt idx="718">
                  <c:v>4.3259999999999454</c:v>
                </c:pt>
                <c:pt idx="719">
                  <c:v>4.3320555555555007</c:v>
                </c:pt>
                <c:pt idx="720">
                  <c:v>4.338111111111056</c:v>
                </c:pt>
                <c:pt idx="721">
                  <c:v>4.3441666666666112</c:v>
                </c:pt>
                <c:pt idx="722">
                  <c:v>4.3502222222221665</c:v>
                </c:pt>
                <c:pt idx="723">
                  <c:v>4.3562777777777217</c:v>
                </c:pt>
                <c:pt idx="724">
                  <c:v>4.362333333333277</c:v>
                </c:pt>
                <c:pt idx="725">
                  <c:v>4.3683888888888323</c:v>
                </c:pt>
                <c:pt idx="726">
                  <c:v>4.3744444444443875</c:v>
                </c:pt>
                <c:pt idx="727">
                  <c:v>4.3804999999999428</c:v>
                </c:pt>
                <c:pt idx="728">
                  <c:v>4.3865555555554989</c:v>
                </c:pt>
                <c:pt idx="729">
                  <c:v>4.3926111111110542</c:v>
                </c:pt>
                <c:pt idx="730">
                  <c:v>4.3986666666666094</c:v>
                </c:pt>
                <c:pt idx="731">
                  <c:v>4.4047222222221647</c:v>
                </c:pt>
                <c:pt idx="732">
                  <c:v>4.41077777777772</c:v>
                </c:pt>
                <c:pt idx="733">
                  <c:v>4.4168333333332752</c:v>
                </c:pt>
                <c:pt idx="734">
                  <c:v>4.4228888888888305</c:v>
                </c:pt>
                <c:pt idx="735">
                  <c:v>4.4289444444443857</c:v>
                </c:pt>
                <c:pt idx="736">
                  <c:v>4.434999999999941</c:v>
                </c:pt>
                <c:pt idx="737">
                  <c:v>4.4410555555554971</c:v>
                </c:pt>
                <c:pt idx="738">
                  <c:v>4.4471111111110524</c:v>
                </c:pt>
                <c:pt idx="739">
                  <c:v>4.4531666666666077</c:v>
                </c:pt>
                <c:pt idx="740">
                  <c:v>4.4592222222221629</c:v>
                </c:pt>
                <c:pt idx="741">
                  <c:v>4.4652777777777182</c:v>
                </c:pt>
                <c:pt idx="742">
                  <c:v>4.4713333333332734</c:v>
                </c:pt>
                <c:pt idx="743">
                  <c:v>4.4773888888888287</c:v>
                </c:pt>
                <c:pt idx="744">
                  <c:v>4.4834444444443839</c:v>
                </c:pt>
                <c:pt idx="745">
                  <c:v>4.4894999999999392</c:v>
                </c:pt>
                <c:pt idx="746">
                  <c:v>4.4955555555554954</c:v>
                </c:pt>
                <c:pt idx="747">
                  <c:v>4.5016111111110506</c:v>
                </c:pt>
                <c:pt idx="748">
                  <c:v>4.5076666666666059</c:v>
                </c:pt>
                <c:pt idx="749">
                  <c:v>4.5137222222221611</c:v>
                </c:pt>
                <c:pt idx="750">
                  <c:v>4.5197777777777164</c:v>
                </c:pt>
                <c:pt idx="751">
                  <c:v>4.5258333333332716</c:v>
                </c:pt>
                <c:pt idx="752">
                  <c:v>4.5318888888888269</c:v>
                </c:pt>
                <c:pt idx="753">
                  <c:v>4.5379444444443822</c:v>
                </c:pt>
                <c:pt idx="754">
                  <c:v>4.5439999999999374</c:v>
                </c:pt>
                <c:pt idx="755">
                  <c:v>4.5500555555554927</c:v>
                </c:pt>
                <c:pt idx="756">
                  <c:v>4.5561111111110488</c:v>
                </c:pt>
                <c:pt idx="757">
                  <c:v>4.5621666666666041</c:v>
                </c:pt>
                <c:pt idx="758">
                  <c:v>4.5682222222221593</c:v>
                </c:pt>
                <c:pt idx="759">
                  <c:v>4.5742777777777146</c:v>
                </c:pt>
                <c:pt idx="760">
                  <c:v>4.5803333333332699</c:v>
                </c:pt>
                <c:pt idx="761">
                  <c:v>4.5863888888888251</c:v>
                </c:pt>
                <c:pt idx="762">
                  <c:v>4.5924444444443804</c:v>
                </c:pt>
                <c:pt idx="763">
                  <c:v>4.5984999999999356</c:v>
                </c:pt>
                <c:pt idx="764">
                  <c:v>4.6045555555554909</c:v>
                </c:pt>
                <c:pt idx="765">
                  <c:v>4.610611111111047</c:v>
                </c:pt>
                <c:pt idx="766">
                  <c:v>4.6166666666666023</c:v>
                </c:pt>
                <c:pt idx="767">
                  <c:v>4.6227222222221576</c:v>
                </c:pt>
                <c:pt idx="768">
                  <c:v>4.6287777777777128</c:v>
                </c:pt>
                <c:pt idx="769">
                  <c:v>4.6348333333332681</c:v>
                </c:pt>
                <c:pt idx="770">
                  <c:v>4.6408888888888233</c:v>
                </c:pt>
                <c:pt idx="771">
                  <c:v>4.6469444444443786</c:v>
                </c:pt>
                <c:pt idx="772">
                  <c:v>4.6529999999999339</c:v>
                </c:pt>
                <c:pt idx="773">
                  <c:v>4.6590555555554891</c:v>
                </c:pt>
                <c:pt idx="774">
                  <c:v>4.6651111111110453</c:v>
                </c:pt>
                <c:pt idx="775">
                  <c:v>4.6711666666666005</c:v>
                </c:pt>
                <c:pt idx="776">
                  <c:v>4.6772222222221558</c:v>
                </c:pt>
                <c:pt idx="777">
                  <c:v>4.683277777777711</c:v>
                </c:pt>
                <c:pt idx="778">
                  <c:v>4.6893333333332663</c:v>
                </c:pt>
                <c:pt idx="779">
                  <c:v>4.6953888888888216</c:v>
                </c:pt>
                <c:pt idx="780">
                  <c:v>4.7014444444443768</c:v>
                </c:pt>
                <c:pt idx="781">
                  <c:v>4.7074999999999321</c:v>
                </c:pt>
                <c:pt idx="782">
                  <c:v>4.7135555555554873</c:v>
                </c:pt>
                <c:pt idx="783">
                  <c:v>4.7196111111110426</c:v>
                </c:pt>
                <c:pt idx="784">
                  <c:v>4.7256666666665987</c:v>
                </c:pt>
                <c:pt idx="785">
                  <c:v>4.731722222222154</c:v>
                </c:pt>
                <c:pt idx="786">
                  <c:v>4.7377777777777093</c:v>
                </c:pt>
                <c:pt idx="787">
                  <c:v>4.7438333333332645</c:v>
                </c:pt>
                <c:pt idx="788">
                  <c:v>4.7498888888888198</c:v>
                </c:pt>
                <c:pt idx="789">
                  <c:v>4.755944444444375</c:v>
                </c:pt>
                <c:pt idx="790">
                  <c:v>4.7619999999999303</c:v>
                </c:pt>
                <c:pt idx="791">
                  <c:v>4.7680555555554855</c:v>
                </c:pt>
                <c:pt idx="792">
                  <c:v>4.7741111111110408</c:v>
                </c:pt>
                <c:pt idx="793">
                  <c:v>4.780166666666597</c:v>
                </c:pt>
                <c:pt idx="794">
                  <c:v>4.7862222222221522</c:v>
                </c:pt>
                <c:pt idx="795">
                  <c:v>4.7922777777777075</c:v>
                </c:pt>
                <c:pt idx="796">
                  <c:v>4.7983333333332627</c:v>
                </c:pt>
                <c:pt idx="797">
                  <c:v>4.804388888888818</c:v>
                </c:pt>
                <c:pt idx="798">
                  <c:v>4.8104444444443732</c:v>
                </c:pt>
                <c:pt idx="799">
                  <c:v>4.8164999999999285</c:v>
                </c:pt>
                <c:pt idx="800">
                  <c:v>4.8225555555554838</c:v>
                </c:pt>
                <c:pt idx="801">
                  <c:v>4.828611111111039</c:v>
                </c:pt>
                <c:pt idx="802">
                  <c:v>4.8346666666665943</c:v>
                </c:pt>
                <c:pt idx="803">
                  <c:v>4.8407222222221504</c:v>
                </c:pt>
                <c:pt idx="804">
                  <c:v>4.8467777777777057</c:v>
                </c:pt>
                <c:pt idx="805">
                  <c:v>4.8528333333332609</c:v>
                </c:pt>
                <c:pt idx="806">
                  <c:v>4.8588888888888162</c:v>
                </c:pt>
                <c:pt idx="807">
                  <c:v>4.8649444444443715</c:v>
                </c:pt>
                <c:pt idx="808">
                  <c:v>4.8709999999999267</c:v>
                </c:pt>
                <c:pt idx="809">
                  <c:v>4.877055555555482</c:v>
                </c:pt>
                <c:pt idx="810">
                  <c:v>4.8831111111110372</c:v>
                </c:pt>
                <c:pt idx="811">
                  <c:v>4.8891666666665925</c:v>
                </c:pt>
                <c:pt idx="812">
                  <c:v>4.8952222222221486</c:v>
                </c:pt>
                <c:pt idx="813">
                  <c:v>4.9012777777777039</c:v>
                </c:pt>
                <c:pt idx="814">
                  <c:v>4.9073333333332592</c:v>
                </c:pt>
                <c:pt idx="815">
                  <c:v>4.9133888888888144</c:v>
                </c:pt>
                <c:pt idx="816">
                  <c:v>4.9194444444443697</c:v>
                </c:pt>
                <c:pt idx="817">
                  <c:v>4.9254999999999249</c:v>
                </c:pt>
                <c:pt idx="818">
                  <c:v>4.9315555555554802</c:v>
                </c:pt>
                <c:pt idx="819">
                  <c:v>4.9376111111110355</c:v>
                </c:pt>
                <c:pt idx="820">
                  <c:v>4.9436666666665907</c:v>
                </c:pt>
                <c:pt idx="821">
                  <c:v>4.9497222222221469</c:v>
                </c:pt>
                <c:pt idx="822">
                  <c:v>4.9557777777777021</c:v>
                </c:pt>
                <c:pt idx="823">
                  <c:v>4.9618333333332574</c:v>
                </c:pt>
                <c:pt idx="824">
                  <c:v>4.9678888888888126</c:v>
                </c:pt>
                <c:pt idx="825">
                  <c:v>4.9739444444443679</c:v>
                </c:pt>
                <c:pt idx="826">
                  <c:v>4.9799999999999232</c:v>
                </c:pt>
                <c:pt idx="827">
                  <c:v>4.9860555555554784</c:v>
                </c:pt>
                <c:pt idx="828">
                  <c:v>4.9921111111110337</c:v>
                </c:pt>
                <c:pt idx="829">
                  <c:v>4.9981666666665889</c:v>
                </c:pt>
              </c:numCache>
            </c:numRef>
          </c:xVal>
          <c:yVal>
            <c:numRef>
              <c:f>Sheet10!$D$2:$D$830</c:f>
              <c:numCache>
                <c:formatCode>General</c:formatCode>
                <c:ptCount val="8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0.73300000008202915</c:v>
                </c:pt>
                <c:pt idx="7">
                  <c:v>0.4890000000159489</c:v>
                </c:pt>
                <c:pt idx="8">
                  <c:v>0.73300000008202915</c:v>
                </c:pt>
                <c:pt idx="9">
                  <c:v>0.4890000000159489</c:v>
                </c:pt>
                <c:pt idx="10">
                  <c:v>0.73300000008202915</c:v>
                </c:pt>
                <c:pt idx="11">
                  <c:v>0.4890000000159489</c:v>
                </c:pt>
                <c:pt idx="12">
                  <c:v>0.61099999993530218</c:v>
                </c:pt>
                <c:pt idx="13">
                  <c:v>0.73300000008202915</c:v>
                </c:pt>
                <c:pt idx="14">
                  <c:v>1.5869999999722495</c:v>
                </c:pt>
                <c:pt idx="15">
                  <c:v>4.0289999999458814</c:v>
                </c:pt>
                <c:pt idx="16">
                  <c:v>8.9110000001255685</c:v>
                </c:pt>
                <c:pt idx="17">
                  <c:v>11.962999999923341</c:v>
                </c:pt>
                <c:pt idx="18">
                  <c:v>13.79399999996167</c:v>
                </c:pt>
                <c:pt idx="19">
                  <c:v>13.672000000042317</c:v>
                </c:pt>
                <c:pt idx="20">
                  <c:v>12.085000000070067</c:v>
                </c:pt>
                <c:pt idx="21">
                  <c:v>10.498000000097818</c:v>
                </c:pt>
                <c:pt idx="22">
                  <c:v>9.2779999999947904</c:v>
                </c:pt>
                <c:pt idx="23">
                  <c:v>8.422999999993408</c:v>
                </c:pt>
                <c:pt idx="24">
                  <c:v>8.1789999999273277</c:v>
                </c:pt>
                <c:pt idx="25">
                  <c:v>7.6910000000225409</c:v>
                </c:pt>
                <c:pt idx="26">
                  <c:v>6.7140000001018052</c:v>
                </c:pt>
                <c:pt idx="27">
                  <c:v>4.1510000000926084</c:v>
                </c:pt>
                <c:pt idx="28">
                  <c:v>1.7090000001189765</c:v>
                </c:pt>
                <c:pt idx="29">
                  <c:v>-0.61000000005151378</c:v>
                </c:pt>
                <c:pt idx="30">
                  <c:v>-2.1970000000237633</c:v>
                </c:pt>
                <c:pt idx="31">
                  <c:v>-3.5399999999299325</c:v>
                </c:pt>
                <c:pt idx="32">
                  <c:v>-4.5159999999668798</c:v>
                </c:pt>
                <c:pt idx="33">
                  <c:v>-4.6379999998862331</c:v>
                </c:pt>
                <c:pt idx="34">
                  <c:v>-4.6379999998862331</c:v>
                </c:pt>
                <c:pt idx="35">
                  <c:v>-4.3940000000475266</c:v>
                </c:pt>
                <c:pt idx="36">
                  <c:v>-4.6379999998862331</c:v>
                </c:pt>
                <c:pt idx="37">
                  <c:v>-4.028000000062093</c:v>
                </c:pt>
                <c:pt idx="38">
                  <c:v>-3.0509999999139836</c:v>
                </c:pt>
                <c:pt idx="39">
                  <c:v>-2.8070000000752771</c:v>
                </c:pt>
                <c:pt idx="40">
                  <c:v>-2.4409999998624698</c:v>
                </c:pt>
                <c:pt idx="41">
                  <c:v>-2.6849999999285501</c:v>
                </c:pt>
                <c:pt idx="42">
                  <c:v>-2.5630000000091968</c:v>
                </c:pt>
                <c:pt idx="43">
                  <c:v>-2.9289999999946303</c:v>
                </c:pt>
                <c:pt idx="44">
                  <c:v>-3.0509999999139836</c:v>
                </c:pt>
                <c:pt idx="45">
                  <c:v>-3.4180000000105792</c:v>
                </c:pt>
                <c:pt idx="46">
                  <c:v>-3.173999999944499</c:v>
                </c:pt>
                <c:pt idx="47">
                  <c:v>-3.5399999999299325</c:v>
                </c:pt>
                <c:pt idx="48">
                  <c:v>-3.4180000000105792</c:v>
                </c:pt>
                <c:pt idx="49">
                  <c:v>-3.6620000000766595</c:v>
                </c:pt>
                <c:pt idx="50">
                  <c:v>-3.7839999999960128</c:v>
                </c:pt>
                <c:pt idx="51">
                  <c:v>-4.3940000000475266</c:v>
                </c:pt>
                <c:pt idx="52">
                  <c:v>-3.4180000000105792</c:v>
                </c:pt>
                <c:pt idx="53">
                  <c:v>-3.9059999999153661</c:v>
                </c:pt>
                <c:pt idx="54">
                  <c:v>-2.3189999999431166</c:v>
                </c:pt>
                <c:pt idx="55">
                  <c:v>1.8310000000383297</c:v>
                </c:pt>
                <c:pt idx="56">
                  <c:v>2.9300000001057924</c:v>
                </c:pt>
                <c:pt idx="57">
                  <c:v>4.0289999999458814</c:v>
                </c:pt>
                <c:pt idx="58">
                  <c:v>5.4930000001149892</c:v>
                </c:pt>
                <c:pt idx="59">
                  <c:v>6.7140000001018052</c:v>
                </c:pt>
                <c:pt idx="60">
                  <c:v>7.0800000000872387</c:v>
                </c:pt>
                <c:pt idx="61">
                  <c:v>6.9579999999405118</c:v>
                </c:pt>
                <c:pt idx="62">
                  <c:v>6.5919999999550782</c:v>
                </c:pt>
                <c:pt idx="63">
                  <c:v>6.5919999999550782</c:v>
                </c:pt>
                <c:pt idx="64">
                  <c:v>5.8599999999842112</c:v>
                </c:pt>
                <c:pt idx="65">
                  <c:v>5.1270000001295557</c:v>
                </c:pt>
                <c:pt idx="66">
                  <c:v>5.249000000048909</c:v>
                </c:pt>
                <c:pt idx="67">
                  <c:v>4.6389999999973952</c:v>
                </c:pt>
                <c:pt idx="68">
                  <c:v>4.2730000000119617</c:v>
                </c:pt>
                <c:pt idx="69">
                  <c:v>3.296000000091226</c:v>
                </c:pt>
                <c:pt idx="70">
                  <c:v>3.173999999944499</c:v>
                </c:pt>
                <c:pt idx="71">
                  <c:v>2.3200000000542786</c:v>
                </c:pt>
                <c:pt idx="72">
                  <c:v>3.296000000091226</c:v>
                </c:pt>
                <c:pt idx="73">
                  <c:v>1.3430000001335429</c:v>
                </c:pt>
                <c:pt idx="74">
                  <c:v>-0.48799999990478682</c:v>
                </c:pt>
                <c:pt idx="75">
                  <c:v>-1.952999999957683</c:v>
                </c:pt>
                <c:pt idx="76">
                  <c:v>-3.173999999944499</c:v>
                </c:pt>
                <c:pt idx="77">
                  <c:v>-4.028000000062093</c:v>
                </c:pt>
                <c:pt idx="78">
                  <c:v>-4.2719999999007996</c:v>
                </c:pt>
                <c:pt idx="79">
                  <c:v>-4.3940000000475266</c:v>
                </c:pt>
                <c:pt idx="80">
                  <c:v>-4.7600000000329601</c:v>
                </c:pt>
                <c:pt idx="81">
                  <c:v>-4.6379999998862331</c:v>
                </c:pt>
                <c:pt idx="82">
                  <c:v>-4.2719999999007996</c:v>
                </c:pt>
                <c:pt idx="83">
                  <c:v>-4.1499999999814463</c:v>
                </c:pt>
                <c:pt idx="84">
                  <c:v>-3.6620000000766595</c:v>
                </c:pt>
                <c:pt idx="85">
                  <c:v>-3.5399999999299325</c:v>
                </c:pt>
                <c:pt idx="86">
                  <c:v>-3.6620000000766595</c:v>
                </c:pt>
                <c:pt idx="87">
                  <c:v>-3.6620000000766595</c:v>
                </c:pt>
                <c:pt idx="88">
                  <c:v>-3.6620000000766595</c:v>
                </c:pt>
                <c:pt idx="89">
                  <c:v>-3.4180000000105792</c:v>
                </c:pt>
                <c:pt idx="90">
                  <c:v>-3.173999999944499</c:v>
                </c:pt>
                <c:pt idx="91">
                  <c:v>-3.5399999999299325</c:v>
                </c:pt>
                <c:pt idx="92">
                  <c:v>-4.028000000062093</c:v>
                </c:pt>
                <c:pt idx="93">
                  <c:v>-3.5399999999299325</c:v>
                </c:pt>
                <c:pt idx="94">
                  <c:v>-3.5399999999299325</c:v>
                </c:pt>
                <c:pt idx="95">
                  <c:v>-4.6379999998862331</c:v>
                </c:pt>
                <c:pt idx="96">
                  <c:v>-3.9059999999153661</c:v>
                </c:pt>
                <c:pt idx="97">
                  <c:v>-3.9059999999153661</c:v>
                </c:pt>
                <c:pt idx="98">
                  <c:v>-4.1499999999814463</c:v>
                </c:pt>
                <c:pt idx="99">
                  <c:v>-4.7600000000329601</c:v>
                </c:pt>
                <c:pt idx="100">
                  <c:v>-3.9059999999153661</c:v>
                </c:pt>
                <c:pt idx="101">
                  <c:v>-3.6620000000766595</c:v>
                </c:pt>
                <c:pt idx="102">
                  <c:v>-4.028000000062093</c:v>
                </c:pt>
                <c:pt idx="103">
                  <c:v>-4.1499999999814463</c:v>
                </c:pt>
                <c:pt idx="104">
                  <c:v>-3.6620000000766595</c:v>
                </c:pt>
                <c:pt idx="105">
                  <c:v>-3.9059999999153661</c:v>
                </c:pt>
                <c:pt idx="106">
                  <c:v>-4.028000000062093</c:v>
                </c:pt>
                <c:pt idx="107">
                  <c:v>-3.5399999999299325</c:v>
                </c:pt>
                <c:pt idx="108">
                  <c:v>-3.5399999999299325</c:v>
                </c:pt>
                <c:pt idx="109">
                  <c:v>-3.9059999999153661</c:v>
                </c:pt>
                <c:pt idx="110">
                  <c:v>-3.7839999999960128</c:v>
                </c:pt>
                <c:pt idx="111">
                  <c:v>-3.173999999944499</c:v>
                </c:pt>
                <c:pt idx="112">
                  <c:v>-3.2959999998638523</c:v>
                </c:pt>
                <c:pt idx="113">
                  <c:v>-3.2959999998638523</c:v>
                </c:pt>
                <c:pt idx="114">
                  <c:v>-3.173999999944499</c:v>
                </c:pt>
                <c:pt idx="115">
                  <c:v>-3.173999999944499</c:v>
                </c:pt>
                <c:pt idx="116">
                  <c:v>-3.5399999999299325</c:v>
                </c:pt>
                <c:pt idx="117">
                  <c:v>-3.9059999999153661</c:v>
                </c:pt>
                <c:pt idx="118">
                  <c:v>-3.0509999999139836</c:v>
                </c:pt>
                <c:pt idx="119">
                  <c:v>-3.2959999998638523</c:v>
                </c:pt>
                <c:pt idx="120">
                  <c:v>-3.4180000000105792</c:v>
                </c:pt>
                <c:pt idx="121">
                  <c:v>-3.6620000000766595</c:v>
                </c:pt>
                <c:pt idx="122">
                  <c:v>-3.7839999999960128</c:v>
                </c:pt>
                <c:pt idx="123">
                  <c:v>-3.173999999944499</c:v>
                </c:pt>
                <c:pt idx="124">
                  <c:v>1.0990000000674627</c:v>
                </c:pt>
                <c:pt idx="125">
                  <c:v>5.249000000048909</c:v>
                </c:pt>
                <c:pt idx="126">
                  <c:v>7.8129999999418942</c:v>
                </c:pt>
                <c:pt idx="127">
                  <c:v>9.0330000000449218</c:v>
                </c:pt>
                <c:pt idx="128">
                  <c:v>9.0330000000449218</c:v>
                </c:pt>
                <c:pt idx="129">
                  <c:v>9.4000000001415174</c:v>
                </c:pt>
                <c:pt idx="130">
                  <c:v>9.0330000000449218</c:v>
                </c:pt>
                <c:pt idx="131">
                  <c:v>9.0330000000449218</c:v>
                </c:pt>
                <c:pt idx="132">
                  <c:v>9.1560000000754371</c:v>
                </c:pt>
                <c:pt idx="133">
                  <c:v>6.1040000000502914</c:v>
                </c:pt>
                <c:pt idx="134">
                  <c:v>4.8830000000634755</c:v>
                </c:pt>
                <c:pt idx="135">
                  <c:v>3.173999999944499</c:v>
                </c:pt>
                <c:pt idx="136">
                  <c:v>2.07500000010441</c:v>
                </c:pt>
                <c:pt idx="137">
                  <c:v>0</c:v>
                </c:pt>
                <c:pt idx="138">
                  <c:v>-2.1970000000237633</c:v>
                </c:pt>
                <c:pt idx="139">
                  <c:v>-3.7839999999960128</c:v>
                </c:pt>
                <c:pt idx="140">
                  <c:v>-4.5159999999668798</c:v>
                </c:pt>
                <c:pt idx="141">
                  <c:v>-5.126999999902182</c:v>
                </c:pt>
                <c:pt idx="142">
                  <c:v>-5.3709999999682623</c:v>
                </c:pt>
                <c:pt idx="143">
                  <c:v>-5.6150000000343425</c:v>
                </c:pt>
                <c:pt idx="144">
                  <c:v>-5.4929999998876156</c:v>
                </c:pt>
                <c:pt idx="145">
                  <c:v>-4.6379999998862331</c:v>
                </c:pt>
                <c:pt idx="146">
                  <c:v>-4.3940000000475266</c:v>
                </c:pt>
                <c:pt idx="147">
                  <c:v>-4.1499999999814463</c:v>
                </c:pt>
                <c:pt idx="148">
                  <c:v>-4.2719999999007996</c:v>
                </c:pt>
                <c:pt idx="149">
                  <c:v>-3.9059999999153661</c:v>
                </c:pt>
                <c:pt idx="150">
                  <c:v>-3.4180000000105792</c:v>
                </c:pt>
                <c:pt idx="151">
                  <c:v>-2.8070000000752771</c:v>
                </c:pt>
                <c:pt idx="152">
                  <c:v>-2.4409999998624698</c:v>
                </c:pt>
                <c:pt idx="153">
                  <c:v>-1.8310000000383297</c:v>
                </c:pt>
                <c:pt idx="154">
                  <c:v>-1.3429999999061693</c:v>
                </c:pt>
                <c:pt idx="155">
                  <c:v>-1.2199999998756539</c:v>
                </c:pt>
                <c:pt idx="156">
                  <c:v>-0.73199999997086707</c:v>
                </c:pt>
                <c:pt idx="157">
                  <c:v>-0.73199999997086707</c:v>
                </c:pt>
                <c:pt idx="158">
                  <c:v>-0.85399999989022035</c:v>
                </c:pt>
                <c:pt idx="159">
                  <c:v>-1.2199999998756539</c:v>
                </c:pt>
                <c:pt idx="160">
                  <c:v>-1.3429999999061693</c:v>
                </c:pt>
                <c:pt idx="161">
                  <c:v>-1.4650000000528962</c:v>
                </c:pt>
                <c:pt idx="162">
                  <c:v>-1.4650000000528962</c:v>
                </c:pt>
                <c:pt idx="163">
                  <c:v>-1.952999999957683</c:v>
                </c:pt>
                <c:pt idx="164">
                  <c:v>-1.952999999957683</c:v>
                </c:pt>
                <c:pt idx="165">
                  <c:v>-2.0749999998770363</c:v>
                </c:pt>
                <c:pt idx="166">
                  <c:v>-1.952999999957683</c:v>
                </c:pt>
                <c:pt idx="167">
                  <c:v>-1.8310000000383297</c:v>
                </c:pt>
                <c:pt idx="168">
                  <c:v>-2.1970000000237633</c:v>
                </c:pt>
                <c:pt idx="169">
                  <c:v>-2.8070000000752771</c:v>
                </c:pt>
                <c:pt idx="170">
                  <c:v>-3.0509999999139836</c:v>
                </c:pt>
                <c:pt idx="171">
                  <c:v>-3.0509999999139836</c:v>
                </c:pt>
                <c:pt idx="172">
                  <c:v>-3.4180000000105792</c:v>
                </c:pt>
                <c:pt idx="173">
                  <c:v>-3.2959999998638523</c:v>
                </c:pt>
                <c:pt idx="174">
                  <c:v>-2.9289999999946303</c:v>
                </c:pt>
                <c:pt idx="175">
                  <c:v>-3.2959999998638523</c:v>
                </c:pt>
                <c:pt idx="176">
                  <c:v>-3.0509999999139836</c:v>
                </c:pt>
                <c:pt idx="177">
                  <c:v>-3.2959999998638523</c:v>
                </c:pt>
                <c:pt idx="178">
                  <c:v>-3.4180000000105792</c:v>
                </c:pt>
                <c:pt idx="179">
                  <c:v>-3.5399999999299325</c:v>
                </c:pt>
                <c:pt idx="180">
                  <c:v>-2.8070000000752771</c:v>
                </c:pt>
                <c:pt idx="181">
                  <c:v>-2.9289999999946303</c:v>
                </c:pt>
                <c:pt idx="182">
                  <c:v>-2.8070000000752771</c:v>
                </c:pt>
                <c:pt idx="183">
                  <c:v>-2.9289999999946303</c:v>
                </c:pt>
                <c:pt idx="184">
                  <c:v>-3.2959999998638523</c:v>
                </c:pt>
                <c:pt idx="185">
                  <c:v>-2.9289999999946303</c:v>
                </c:pt>
                <c:pt idx="186">
                  <c:v>-3.5399999999299325</c:v>
                </c:pt>
                <c:pt idx="187">
                  <c:v>-2.6849999999285501</c:v>
                </c:pt>
                <c:pt idx="188">
                  <c:v>-2.3189999999431166</c:v>
                </c:pt>
                <c:pt idx="189">
                  <c:v>-2.3189999999431166</c:v>
                </c:pt>
                <c:pt idx="190">
                  <c:v>-2.5630000000091968</c:v>
                </c:pt>
                <c:pt idx="191">
                  <c:v>-2.0749999998770363</c:v>
                </c:pt>
                <c:pt idx="192">
                  <c:v>-2.1970000000237633</c:v>
                </c:pt>
                <c:pt idx="193">
                  <c:v>-2.1970000000237633</c:v>
                </c:pt>
                <c:pt idx="194">
                  <c:v>-2.0749999998770363</c:v>
                </c:pt>
                <c:pt idx="195">
                  <c:v>-1.8310000000383297</c:v>
                </c:pt>
                <c:pt idx="196">
                  <c:v>-2.0749999998770363</c:v>
                </c:pt>
                <c:pt idx="197">
                  <c:v>-1.8310000000383297</c:v>
                </c:pt>
                <c:pt idx="198">
                  <c:v>-1.5869999999722495</c:v>
                </c:pt>
                <c:pt idx="199">
                  <c:v>-1.5869999999722495</c:v>
                </c:pt>
                <c:pt idx="200">
                  <c:v>-1.3429999999061693</c:v>
                </c:pt>
                <c:pt idx="201">
                  <c:v>-1.4650000000528962</c:v>
                </c:pt>
                <c:pt idx="202">
                  <c:v>-1.2199999998756539</c:v>
                </c:pt>
                <c:pt idx="203">
                  <c:v>-1.3429999999061693</c:v>
                </c:pt>
                <c:pt idx="204">
                  <c:v>-1.5869999999722495</c:v>
                </c:pt>
                <c:pt idx="205">
                  <c:v>-1.5869999999722495</c:v>
                </c:pt>
                <c:pt idx="206">
                  <c:v>-1.4650000000528962</c:v>
                </c:pt>
                <c:pt idx="207">
                  <c:v>-1.3429999999061693</c:v>
                </c:pt>
                <c:pt idx="208">
                  <c:v>-1.3429999999061693</c:v>
                </c:pt>
                <c:pt idx="209">
                  <c:v>-1.7089999998916028</c:v>
                </c:pt>
                <c:pt idx="210">
                  <c:v>-1.7089999998916028</c:v>
                </c:pt>
                <c:pt idx="211">
                  <c:v>-1.952999999957683</c:v>
                </c:pt>
                <c:pt idx="212">
                  <c:v>-1.8310000000383297</c:v>
                </c:pt>
                <c:pt idx="213">
                  <c:v>-1.8310000000383297</c:v>
                </c:pt>
                <c:pt idx="214">
                  <c:v>-1.8310000000383297</c:v>
                </c:pt>
                <c:pt idx="215">
                  <c:v>-1.8310000000383297</c:v>
                </c:pt>
                <c:pt idx="216">
                  <c:v>-1.7089999998916028</c:v>
                </c:pt>
                <c:pt idx="217">
                  <c:v>-1.952999999957683</c:v>
                </c:pt>
                <c:pt idx="218">
                  <c:v>-1.4650000000528962</c:v>
                </c:pt>
                <c:pt idx="219">
                  <c:v>-1.7089999998916028</c:v>
                </c:pt>
                <c:pt idx="220">
                  <c:v>-1.7089999998916028</c:v>
                </c:pt>
                <c:pt idx="221">
                  <c:v>-1.3429999999061693</c:v>
                </c:pt>
                <c:pt idx="222">
                  <c:v>-1.4650000000528962</c:v>
                </c:pt>
                <c:pt idx="223">
                  <c:v>-1.8310000000383297</c:v>
                </c:pt>
                <c:pt idx="224">
                  <c:v>-2.0749999998770363</c:v>
                </c:pt>
                <c:pt idx="225">
                  <c:v>-1.5869999999722495</c:v>
                </c:pt>
                <c:pt idx="226">
                  <c:v>-0.97600000003694731</c:v>
                </c:pt>
                <c:pt idx="227">
                  <c:v>-1.2199999998756539</c:v>
                </c:pt>
                <c:pt idx="228">
                  <c:v>-1.2199999998756539</c:v>
                </c:pt>
                <c:pt idx="229">
                  <c:v>-1.4650000000528962</c:v>
                </c:pt>
                <c:pt idx="230">
                  <c:v>-1.3429999999061693</c:v>
                </c:pt>
                <c:pt idx="231">
                  <c:v>-1.4650000000528962</c:v>
                </c:pt>
                <c:pt idx="232">
                  <c:v>-1.5869999999722495</c:v>
                </c:pt>
                <c:pt idx="233">
                  <c:v>-1.7089999998916028</c:v>
                </c:pt>
                <c:pt idx="234">
                  <c:v>-1.3429999999061693</c:v>
                </c:pt>
                <c:pt idx="235">
                  <c:v>-1.5869999999722495</c:v>
                </c:pt>
                <c:pt idx="236">
                  <c:v>-1.7089999998916028</c:v>
                </c:pt>
                <c:pt idx="237">
                  <c:v>-1.7089999998916028</c:v>
                </c:pt>
                <c:pt idx="238">
                  <c:v>-1.8310000000383297</c:v>
                </c:pt>
                <c:pt idx="239">
                  <c:v>-1.8310000000383297</c:v>
                </c:pt>
                <c:pt idx="240">
                  <c:v>-1.4650000000528962</c:v>
                </c:pt>
                <c:pt idx="241">
                  <c:v>-1.4650000000528962</c:v>
                </c:pt>
                <c:pt idx="242">
                  <c:v>-1.4650000000528962</c:v>
                </c:pt>
                <c:pt idx="243">
                  <c:v>-1.7089999998916028</c:v>
                </c:pt>
                <c:pt idx="244">
                  <c:v>-2.0749999998770363</c:v>
                </c:pt>
                <c:pt idx="245">
                  <c:v>-2.1970000000237633</c:v>
                </c:pt>
                <c:pt idx="246">
                  <c:v>-2.0749999998770363</c:v>
                </c:pt>
                <c:pt idx="247">
                  <c:v>-1.5869999999722495</c:v>
                </c:pt>
                <c:pt idx="248">
                  <c:v>-1.5869999999722495</c:v>
                </c:pt>
                <c:pt idx="249">
                  <c:v>-1.7089999998916028</c:v>
                </c:pt>
                <c:pt idx="250">
                  <c:v>-1.0979999999563006</c:v>
                </c:pt>
                <c:pt idx="251">
                  <c:v>-1.2199999998756539</c:v>
                </c:pt>
                <c:pt idx="252">
                  <c:v>-1.4650000000528962</c:v>
                </c:pt>
                <c:pt idx="253">
                  <c:v>-0.97600000003694731</c:v>
                </c:pt>
                <c:pt idx="254">
                  <c:v>-1.0979999999563006</c:v>
                </c:pt>
                <c:pt idx="255">
                  <c:v>-1.4650000000528962</c:v>
                </c:pt>
                <c:pt idx="256">
                  <c:v>-1.2199999998756539</c:v>
                </c:pt>
                <c:pt idx="257">
                  <c:v>-1.8310000000383297</c:v>
                </c:pt>
                <c:pt idx="258">
                  <c:v>-1.8310000000383297</c:v>
                </c:pt>
                <c:pt idx="259">
                  <c:v>-1.4650000000528962</c:v>
                </c:pt>
                <c:pt idx="260">
                  <c:v>-1.8310000000383297</c:v>
                </c:pt>
                <c:pt idx="261">
                  <c:v>-1.3429999999061693</c:v>
                </c:pt>
                <c:pt idx="262">
                  <c:v>-1.952999999957683</c:v>
                </c:pt>
                <c:pt idx="263">
                  <c:v>-1.3429999999061693</c:v>
                </c:pt>
                <c:pt idx="264">
                  <c:v>-1.7089999998916028</c:v>
                </c:pt>
                <c:pt idx="265">
                  <c:v>-1.3429999999061693</c:v>
                </c:pt>
                <c:pt idx="266">
                  <c:v>-1.952999999957683</c:v>
                </c:pt>
                <c:pt idx="267">
                  <c:v>-2.0749999998770363</c:v>
                </c:pt>
                <c:pt idx="268">
                  <c:v>-2.1970000000237633</c:v>
                </c:pt>
                <c:pt idx="269">
                  <c:v>-1.7089999998916028</c:v>
                </c:pt>
                <c:pt idx="270">
                  <c:v>-1.952999999957683</c:v>
                </c:pt>
                <c:pt idx="271">
                  <c:v>-1.8310000000383297</c:v>
                </c:pt>
                <c:pt idx="272">
                  <c:v>-2.0749999998770363</c:v>
                </c:pt>
                <c:pt idx="273">
                  <c:v>-1.7089999998916028</c:v>
                </c:pt>
                <c:pt idx="274">
                  <c:v>-1.8310000000383297</c:v>
                </c:pt>
                <c:pt idx="275">
                  <c:v>-1.5869999999722495</c:v>
                </c:pt>
                <c:pt idx="276">
                  <c:v>-1.4650000000528962</c:v>
                </c:pt>
                <c:pt idx="277">
                  <c:v>-1.3429999999061693</c:v>
                </c:pt>
                <c:pt idx="278">
                  <c:v>-1.0979999999563006</c:v>
                </c:pt>
                <c:pt idx="279">
                  <c:v>-1.5869999999722495</c:v>
                </c:pt>
                <c:pt idx="280">
                  <c:v>-1.3429999999061693</c:v>
                </c:pt>
                <c:pt idx="281">
                  <c:v>-1.3429999999061693</c:v>
                </c:pt>
                <c:pt idx="282">
                  <c:v>-1.5869999999722495</c:v>
                </c:pt>
                <c:pt idx="283">
                  <c:v>-1.7089999998916028</c:v>
                </c:pt>
                <c:pt idx="284">
                  <c:v>-1.4650000000528962</c:v>
                </c:pt>
                <c:pt idx="285">
                  <c:v>-1.8310000000383297</c:v>
                </c:pt>
                <c:pt idx="286">
                  <c:v>-1.7089999998916028</c:v>
                </c:pt>
                <c:pt idx="287">
                  <c:v>-1.5869999999722495</c:v>
                </c:pt>
                <c:pt idx="288">
                  <c:v>-1.8310000000383297</c:v>
                </c:pt>
                <c:pt idx="289">
                  <c:v>-1.3429999999061693</c:v>
                </c:pt>
                <c:pt idx="290">
                  <c:v>-1.5869999999722495</c:v>
                </c:pt>
                <c:pt idx="291">
                  <c:v>-1.5869999999722495</c:v>
                </c:pt>
                <c:pt idx="292">
                  <c:v>-1.8310000000383297</c:v>
                </c:pt>
                <c:pt idx="293">
                  <c:v>-1.8310000000383297</c:v>
                </c:pt>
                <c:pt idx="294">
                  <c:v>-1.8310000000383297</c:v>
                </c:pt>
                <c:pt idx="295">
                  <c:v>-1.5869999999722495</c:v>
                </c:pt>
                <c:pt idx="296">
                  <c:v>-1.8310000000383297</c:v>
                </c:pt>
                <c:pt idx="297">
                  <c:v>-2.0749999998770363</c:v>
                </c:pt>
                <c:pt idx="298">
                  <c:v>-1.8310000000383297</c:v>
                </c:pt>
                <c:pt idx="299">
                  <c:v>-2.0749999998770363</c:v>
                </c:pt>
                <c:pt idx="300">
                  <c:v>-2.4409999998624698</c:v>
                </c:pt>
                <c:pt idx="301">
                  <c:v>-2.5630000000091968</c:v>
                </c:pt>
                <c:pt idx="302">
                  <c:v>-2.4409999998624698</c:v>
                </c:pt>
                <c:pt idx="303">
                  <c:v>-2.9289999999946303</c:v>
                </c:pt>
                <c:pt idx="304">
                  <c:v>-2.9289999999946303</c:v>
                </c:pt>
                <c:pt idx="305">
                  <c:v>-2.6849999999285501</c:v>
                </c:pt>
                <c:pt idx="306">
                  <c:v>-2.4409999998624698</c:v>
                </c:pt>
                <c:pt idx="307">
                  <c:v>-1.4650000000528962</c:v>
                </c:pt>
                <c:pt idx="308">
                  <c:v>-1.8310000000383297</c:v>
                </c:pt>
                <c:pt idx="309">
                  <c:v>-1.8310000000383297</c:v>
                </c:pt>
                <c:pt idx="310">
                  <c:v>-1.2199999998756539</c:v>
                </c:pt>
                <c:pt idx="311">
                  <c:v>-1.3429999999061693</c:v>
                </c:pt>
                <c:pt idx="312">
                  <c:v>-0.85399999989022035</c:v>
                </c:pt>
                <c:pt idx="313">
                  <c:v>-1.2199999998756539</c:v>
                </c:pt>
                <c:pt idx="314">
                  <c:v>-1.3429999999061693</c:v>
                </c:pt>
                <c:pt idx="315">
                  <c:v>-0.97600000003694731</c:v>
                </c:pt>
                <c:pt idx="316">
                  <c:v>-0.61000000005151378</c:v>
                </c:pt>
                <c:pt idx="317">
                  <c:v>-0.24400000006608025</c:v>
                </c:pt>
                <c:pt idx="318">
                  <c:v>-0.48799999990478682</c:v>
                </c:pt>
                <c:pt idx="319">
                  <c:v>-0.48799999990478682</c:v>
                </c:pt>
                <c:pt idx="320">
                  <c:v>-0.48799999990478682</c:v>
                </c:pt>
                <c:pt idx="321">
                  <c:v>0</c:v>
                </c:pt>
                <c:pt idx="322">
                  <c:v>0</c:v>
                </c:pt>
                <c:pt idx="323">
                  <c:v>-0.24400000006608025</c:v>
                </c:pt>
                <c:pt idx="324">
                  <c:v>-0.36599999998543353</c:v>
                </c:pt>
                <c:pt idx="325">
                  <c:v>0</c:v>
                </c:pt>
                <c:pt idx="326">
                  <c:v>0.61099999993530218</c:v>
                </c:pt>
                <c:pt idx="327">
                  <c:v>0.4890000000159489</c:v>
                </c:pt>
                <c:pt idx="328">
                  <c:v>0.12200000014672696</c:v>
                </c:pt>
                <c:pt idx="329">
                  <c:v>0.36599999998543353</c:v>
                </c:pt>
                <c:pt idx="330">
                  <c:v>0.12200000014672696</c:v>
                </c:pt>
                <c:pt idx="331">
                  <c:v>0.12200000014672696</c:v>
                </c:pt>
                <c:pt idx="332">
                  <c:v>-0.12199999991935329</c:v>
                </c:pt>
                <c:pt idx="333">
                  <c:v>-0.61000000005151378</c:v>
                </c:pt>
                <c:pt idx="334">
                  <c:v>-0.36599999998543353</c:v>
                </c:pt>
                <c:pt idx="335">
                  <c:v>-0.24400000006608025</c:v>
                </c:pt>
                <c:pt idx="336">
                  <c:v>0.12200000014672696</c:v>
                </c:pt>
                <c:pt idx="337">
                  <c:v>-0.61000000005151378</c:v>
                </c:pt>
                <c:pt idx="338">
                  <c:v>-0.61000000005151378</c:v>
                </c:pt>
                <c:pt idx="339">
                  <c:v>-0.48799999990478682</c:v>
                </c:pt>
                <c:pt idx="340">
                  <c:v>-0.85399999989022035</c:v>
                </c:pt>
                <c:pt idx="341">
                  <c:v>-1.0979999999563006</c:v>
                </c:pt>
                <c:pt idx="342">
                  <c:v>-0.73199999997086707</c:v>
                </c:pt>
                <c:pt idx="343">
                  <c:v>-0.61000000005151378</c:v>
                </c:pt>
                <c:pt idx="344">
                  <c:v>-0.61000000005151378</c:v>
                </c:pt>
                <c:pt idx="345">
                  <c:v>-0.48799999990478682</c:v>
                </c:pt>
                <c:pt idx="346">
                  <c:v>-0.36599999998543353</c:v>
                </c:pt>
                <c:pt idx="347">
                  <c:v>-1.0979999999563006</c:v>
                </c:pt>
                <c:pt idx="348">
                  <c:v>-1.2199999998756539</c:v>
                </c:pt>
                <c:pt idx="349">
                  <c:v>-0.61000000005151378</c:v>
                </c:pt>
                <c:pt idx="350">
                  <c:v>-0.61000000005151378</c:v>
                </c:pt>
                <c:pt idx="351">
                  <c:v>-0.48799999990478682</c:v>
                </c:pt>
                <c:pt idx="352">
                  <c:v>-0.61000000005151378</c:v>
                </c:pt>
                <c:pt idx="353">
                  <c:v>-0.36599999998543353</c:v>
                </c:pt>
                <c:pt idx="354">
                  <c:v>-0.73199999997086707</c:v>
                </c:pt>
                <c:pt idx="355">
                  <c:v>0.24400000006608025</c:v>
                </c:pt>
                <c:pt idx="356">
                  <c:v>0.36599999998543353</c:v>
                </c:pt>
                <c:pt idx="357">
                  <c:v>0.12200000014672696</c:v>
                </c:pt>
                <c:pt idx="358">
                  <c:v>0</c:v>
                </c:pt>
                <c:pt idx="359">
                  <c:v>-0.12199999991935329</c:v>
                </c:pt>
                <c:pt idx="360">
                  <c:v>0</c:v>
                </c:pt>
                <c:pt idx="361">
                  <c:v>0.36599999998543353</c:v>
                </c:pt>
                <c:pt idx="362">
                  <c:v>0.24400000006608025</c:v>
                </c:pt>
                <c:pt idx="363">
                  <c:v>0.4890000000159489</c:v>
                </c:pt>
                <c:pt idx="364">
                  <c:v>0.36599999998543353</c:v>
                </c:pt>
                <c:pt idx="365">
                  <c:v>0.73300000008202915</c:v>
                </c:pt>
                <c:pt idx="366">
                  <c:v>2.1980000001349254</c:v>
                </c:pt>
                <c:pt idx="367">
                  <c:v>11.841000000003987</c:v>
                </c:pt>
                <c:pt idx="368">
                  <c:v>65.918000000010579</c:v>
                </c:pt>
                <c:pt idx="369">
                  <c:v>80.20000000010441</c:v>
                </c:pt>
                <c:pt idx="370">
                  <c:v>84.961000000021158</c:v>
                </c:pt>
                <c:pt idx="371">
                  <c:v>88.257000000112384</c:v>
                </c:pt>
                <c:pt idx="372">
                  <c:v>88.500999999951091</c:v>
                </c:pt>
                <c:pt idx="373">
                  <c:v>89.23400000003312</c:v>
                </c:pt>
                <c:pt idx="374">
                  <c:v>83.618000000114989</c:v>
                </c:pt>
                <c:pt idx="375">
                  <c:v>75.074000000086016</c:v>
                </c:pt>
                <c:pt idx="376">
                  <c:v>60.913000000027751</c:v>
                </c:pt>
                <c:pt idx="377">
                  <c:v>43.824000000086016</c:v>
                </c:pt>
                <c:pt idx="378">
                  <c:v>27.100000000018554</c:v>
                </c:pt>
                <c:pt idx="379">
                  <c:v>20.508000000063475</c:v>
                </c:pt>
                <c:pt idx="380">
                  <c:v>17.823000000134925</c:v>
                </c:pt>
                <c:pt idx="381">
                  <c:v>16.968000000133543</c:v>
                </c:pt>
                <c:pt idx="382">
                  <c:v>16.480000000001382</c:v>
                </c:pt>
                <c:pt idx="383">
                  <c:v>16.480000000001382</c:v>
                </c:pt>
                <c:pt idx="384">
                  <c:v>16.114000000015949</c:v>
                </c:pt>
                <c:pt idx="385">
                  <c:v>16.480000000001382</c:v>
                </c:pt>
                <c:pt idx="386">
                  <c:v>16.602000000148109</c:v>
                </c:pt>
                <c:pt idx="387">
                  <c:v>16.480000000001382</c:v>
                </c:pt>
                <c:pt idx="388">
                  <c:v>16.114000000015949</c:v>
                </c:pt>
                <c:pt idx="389">
                  <c:v>16.480000000001382</c:v>
                </c:pt>
                <c:pt idx="390">
                  <c:v>15.990999999985434</c:v>
                </c:pt>
                <c:pt idx="391">
                  <c:v>16.480000000001382</c:v>
                </c:pt>
                <c:pt idx="392">
                  <c:v>15.86900000006608</c:v>
                </c:pt>
                <c:pt idx="393">
                  <c:v>15.747000000146727</c:v>
                </c:pt>
                <c:pt idx="394">
                  <c:v>15.747000000146727</c:v>
                </c:pt>
                <c:pt idx="395">
                  <c:v>3.9070000000265281</c:v>
                </c:pt>
                <c:pt idx="396">
                  <c:v>2.5640000001203589</c:v>
                </c:pt>
                <c:pt idx="397">
                  <c:v>2.8079999999590655</c:v>
                </c:pt>
                <c:pt idx="398">
                  <c:v>2.5640000001203589</c:v>
                </c:pt>
                <c:pt idx="399">
                  <c:v>2.6860000000397122</c:v>
                </c:pt>
                <c:pt idx="400">
                  <c:v>2.4419999999736319</c:v>
                </c:pt>
                <c:pt idx="401">
                  <c:v>1.8310000000383297</c:v>
                </c:pt>
                <c:pt idx="402">
                  <c:v>1.952999999957683</c:v>
                </c:pt>
                <c:pt idx="403">
                  <c:v>1.952999999957683</c:v>
                </c:pt>
                <c:pt idx="404">
                  <c:v>1.5869999999722495</c:v>
                </c:pt>
                <c:pt idx="405">
                  <c:v>1.0990000000674627</c:v>
                </c:pt>
                <c:pt idx="406">
                  <c:v>1.3430000001335429</c:v>
                </c:pt>
                <c:pt idx="407">
                  <c:v>1.220999999986816</c:v>
                </c:pt>
                <c:pt idx="408">
                  <c:v>1.3430000001335429</c:v>
                </c:pt>
                <c:pt idx="409">
                  <c:v>1.5869999999722495</c:v>
                </c:pt>
                <c:pt idx="410">
                  <c:v>1.220999999986816</c:v>
                </c:pt>
                <c:pt idx="411">
                  <c:v>1.5869999999722495</c:v>
                </c:pt>
                <c:pt idx="412">
                  <c:v>1.3430000001335429</c:v>
                </c:pt>
                <c:pt idx="413">
                  <c:v>0.97700000014810939</c:v>
                </c:pt>
                <c:pt idx="414">
                  <c:v>0.85500000000138243</c:v>
                </c:pt>
                <c:pt idx="415">
                  <c:v>0.73300000008202915</c:v>
                </c:pt>
                <c:pt idx="416">
                  <c:v>0.61099999993530218</c:v>
                </c:pt>
                <c:pt idx="417">
                  <c:v>0.97700000014810939</c:v>
                </c:pt>
                <c:pt idx="418">
                  <c:v>0.4890000000159489</c:v>
                </c:pt>
                <c:pt idx="419">
                  <c:v>0.61099999993530218</c:v>
                </c:pt>
                <c:pt idx="420">
                  <c:v>0.36599999998543353</c:v>
                </c:pt>
                <c:pt idx="421">
                  <c:v>0.85500000000138243</c:v>
                </c:pt>
                <c:pt idx="422">
                  <c:v>0.61099999993530218</c:v>
                </c:pt>
                <c:pt idx="423">
                  <c:v>0.61099999993530218</c:v>
                </c:pt>
                <c:pt idx="424">
                  <c:v>0</c:v>
                </c:pt>
                <c:pt idx="425">
                  <c:v>0</c:v>
                </c:pt>
                <c:pt idx="426">
                  <c:v>0.12200000014672696</c:v>
                </c:pt>
                <c:pt idx="427">
                  <c:v>0</c:v>
                </c:pt>
                <c:pt idx="428">
                  <c:v>-0.24400000006608025</c:v>
                </c:pt>
                <c:pt idx="429">
                  <c:v>0.12200000014672696</c:v>
                </c:pt>
                <c:pt idx="430">
                  <c:v>0.12200000014672696</c:v>
                </c:pt>
                <c:pt idx="431">
                  <c:v>0.12200000014672696</c:v>
                </c:pt>
                <c:pt idx="432">
                  <c:v>0.24400000006608025</c:v>
                </c:pt>
                <c:pt idx="433">
                  <c:v>0</c:v>
                </c:pt>
                <c:pt idx="434">
                  <c:v>0.12200000014672696</c:v>
                </c:pt>
                <c:pt idx="435">
                  <c:v>0.36599999998543353</c:v>
                </c:pt>
                <c:pt idx="436">
                  <c:v>0.36599999998543353</c:v>
                </c:pt>
                <c:pt idx="437">
                  <c:v>0</c:v>
                </c:pt>
                <c:pt idx="438">
                  <c:v>-0.12199999991935329</c:v>
                </c:pt>
                <c:pt idx="439">
                  <c:v>0.24400000006608025</c:v>
                </c:pt>
                <c:pt idx="440">
                  <c:v>0.24400000006608025</c:v>
                </c:pt>
                <c:pt idx="441">
                  <c:v>0.73300000008202915</c:v>
                </c:pt>
                <c:pt idx="442">
                  <c:v>0.61099999993530218</c:v>
                </c:pt>
                <c:pt idx="443">
                  <c:v>0.4890000000159489</c:v>
                </c:pt>
                <c:pt idx="444">
                  <c:v>0</c:v>
                </c:pt>
                <c:pt idx="445">
                  <c:v>0.36599999998543353</c:v>
                </c:pt>
                <c:pt idx="446">
                  <c:v>0.61099999993530218</c:v>
                </c:pt>
                <c:pt idx="447">
                  <c:v>0.61099999993530218</c:v>
                </c:pt>
                <c:pt idx="448">
                  <c:v>0.61099999993530218</c:v>
                </c:pt>
                <c:pt idx="449">
                  <c:v>0.4890000000159489</c:v>
                </c:pt>
                <c:pt idx="450">
                  <c:v>0.36599999998543353</c:v>
                </c:pt>
                <c:pt idx="451">
                  <c:v>0</c:v>
                </c:pt>
                <c:pt idx="452">
                  <c:v>-0.12199999991935329</c:v>
                </c:pt>
                <c:pt idx="453">
                  <c:v>0.24400000006608025</c:v>
                </c:pt>
                <c:pt idx="454">
                  <c:v>-0.36599999998543353</c:v>
                </c:pt>
                <c:pt idx="455">
                  <c:v>0.4890000000159489</c:v>
                </c:pt>
                <c:pt idx="456">
                  <c:v>0.36599999998543353</c:v>
                </c:pt>
                <c:pt idx="457">
                  <c:v>0.24400000006608025</c:v>
                </c:pt>
                <c:pt idx="458">
                  <c:v>-0.36599999998543353</c:v>
                </c:pt>
                <c:pt idx="459">
                  <c:v>-0.12199999991935329</c:v>
                </c:pt>
                <c:pt idx="460">
                  <c:v>-0.24400000006608025</c:v>
                </c:pt>
                <c:pt idx="461">
                  <c:v>0</c:v>
                </c:pt>
                <c:pt idx="462">
                  <c:v>0.24400000006608025</c:v>
                </c:pt>
                <c:pt idx="463">
                  <c:v>0.24400000006608025</c:v>
                </c:pt>
                <c:pt idx="464">
                  <c:v>0.12200000014672696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0.36599999998543353</c:v>
                </c:pt>
                <c:pt idx="469">
                  <c:v>-0.12199999991935329</c:v>
                </c:pt>
                <c:pt idx="470">
                  <c:v>0.4890000000159489</c:v>
                </c:pt>
                <c:pt idx="471">
                  <c:v>0.36599999998543353</c:v>
                </c:pt>
                <c:pt idx="472">
                  <c:v>0.36599999998543353</c:v>
                </c:pt>
                <c:pt idx="473">
                  <c:v>0.24400000006608025</c:v>
                </c:pt>
                <c:pt idx="474">
                  <c:v>0.12200000014672696</c:v>
                </c:pt>
                <c:pt idx="475">
                  <c:v>0.73300000008202915</c:v>
                </c:pt>
                <c:pt idx="476">
                  <c:v>0.4890000000159489</c:v>
                </c:pt>
                <c:pt idx="477">
                  <c:v>0.73300000008202915</c:v>
                </c:pt>
                <c:pt idx="478">
                  <c:v>2.07500000010441</c:v>
                </c:pt>
                <c:pt idx="479">
                  <c:v>43.824000000086016</c:v>
                </c:pt>
                <c:pt idx="480">
                  <c:v>64.698000000134925</c:v>
                </c:pt>
                <c:pt idx="481">
                  <c:v>68.604000000050291</c:v>
                </c:pt>
                <c:pt idx="482">
                  <c:v>63.477000000148109</c:v>
                </c:pt>
                <c:pt idx="483">
                  <c:v>61.280000000124346</c:v>
                </c:pt>
                <c:pt idx="484">
                  <c:v>64.941999999973632</c:v>
                </c:pt>
                <c:pt idx="485">
                  <c:v>81.421000000091226</c:v>
                </c:pt>
                <c:pt idx="486">
                  <c:v>85.082999999940512</c:v>
                </c:pt>
                <c:pt idx="487">
                  <c:v>86.913999999978842</c:v>
                </c:pt>
                <c:pt idx="488">
                  <c:v>84.961000000021158</c:v>
                </c:pt>
                <c:pt idx="489">
                  <c:v>72.388000000046304</c:v>
                </c:pt>
                <c:pt idx="490">
                  <c:v>58.2280000000992</c:v>
                </c:pt>
                <c:pt idx="491">
                  <c:v>45.166000000108397</c:v>
                </c:pt>
                <c:pt idx="492">
                  <c:v>34.546000000091226</c:v>
                </c:pt>
                <c:pt idx="493">
                  <c:v>28.32100000000537</c:v>
                </c:pt>
                <c:pt idx="494">
                  <c:v>23.926000000074055</c:v>
                </c:pt>
                <c:pt idx="495">
                  <c:v>22.705000000087239</c:v>
                </c:pt>
                <c:pt idx="496">
                  <c:v>21.973000000116372</c:v>
                </c:pt>
                <c:pt idx="497">
                  <c:v>21.241000000145505</c:v>
                </c:pt>
                <c:pt idx="498">
                  <c:v>21.118000000114989</c:v>
                </c:pt>
                <c:pt idx="499">
                  <c:v>21.118000000114989</c:v>
                </c:pt>
                <c:pt idx="500">
                  <c:v>22.095000000035725</c:v>
                </c:pt>
                <c:pt idx="501">
                  <c:v>21.241000000145505</c:v>
                </c:pt>
                <c:pt idx="502">
                  <c:v>21.363000000064858</c:v>
                </c:pt>
                <c:pt idx="503">
                  <c:v>21.850999999969645</c:v>
                </c:pt>
                <c:pt idx="504">
                  <c:v>21.973000000116372</c:v>
                </c:pt>
                <c:pt idx="505">
                  <c:v>22.339000000101805</c:v>
                </c:pt>
                <c:pt idx="506">
                  <c:v>21.850999999969645</c:v>
                </c:pt>
                <c:pt idx="507">
                  <c:v>22.095000000035725</c:v>
                </c:pt>
                <c:pt idx="508">
                  <c:v>23.194000000103188</c:v>
                </c:pt>
                <c:pt idx="509">
                  <c:v>8.6670000000594882</c:v>
                </c:pt>
                <c:pt idx="510">
                  <c:v>6.2259999999696447</c:v>
                </c:pt>
                <c:pt idx="511">
                  <c:v>5.4930000001149892</c:v>
                </c:pt>
                <c:pt idx="512">
                  <c:v>5.0049999999828287</c:v>
                </c:pt>
                <c:pt idx="513">
                  <c:v>4.6389999999973952</c:v>
                </c:pt>
                <c:pt idx="514">
                  <c:v>4.2730000000119617</c:v>
                </c:pt>
                <c:pt idx="515">
                  <c:v>3.6620000000766595</c:v>
                </c:pt>
                <c:pt idx="516">
                  <c:v>3.6620000000766595</c:v>
                </c:pt>
                <c:pt idx="517">
                  <c:v>3.4180000000105792</c:v>
                </c:pt>
                <c:pt idx="518">
                  <c:v>3.173999999944499</c:v>
                </c:pt>
                <c:pt idx="519">
                  <c:v>2.8079999999590655</c:v>
                </c:pt>
                <c:pt idx="520">
                  <c:v>2.9300000001057924</c:v>
                </c:pt>
                <c:pt idx="521">
                  <c:v>2.4419999999736319</c:v>
                </c:pt>
                <c:pt idx="522">
                  <c:v>2.3200000000542786</c:v>
                </c:pt>
                <c:pt idx="523">
                  <c:v>2.07500000010441</c:v>
                </c:pt>
                <c:pt idx="524">
                  <c:v>1.952999999957683</c:v>
                </c:pt>
                <c:pt idx="525">
                  <c:v>1.7090000001189765</c:v>
                </c:pt>
                <c:pt idx="526">
                  <c:v>1.7090000001189765</c:v>
                </c:pt>
                <c:pt idx="527">
                  <c:v>1.5869999999722495</c:v>
                </c:pt>
                <c:pt idx="528">
                  <c:v>1.3430000001335429</c:v>
                </c:pt>
                <c:pt idx="529">
                  <c:v>1.220999999986816</c:v>
                </c:pt>
                <c:pt idx="530">
                  <c:v>1.220999999986816</c:v>
                </c:pt>
                <c:pt idx="531">
                  <c:v>0.85500000000138243</c:v>
                </c:pt>
                <c:pt idx="532">
                  <c:v>0.85500000000138243</c:v>
                </c:pt>
                <c:pt idx="533">
                  <c:v>3.173999999944499</c:v>
                </c:pt>
                <c:pt idx="534">
                  <c:v>53.589000000101805</c:v>
                </c:pt>
                <c:pt idx="535">
                  <c:v>62.865999999985434</c:v>
                </c:pt>
                <c:pt idx="536">
                  <c:v>68.848000000116372</c:v>
                </c:pt>
                <c:pt idx="537">
                  <c:v>70.922999999993408</c:v>
                </c:pt>
                <c:pt idx="538">
                  <c:v>71.533000000044922</c:v>
                </c:pt>
                <c:pt idx="539">
                  <c:v>74.829000000136148</c:v>
                </c:pt>
                <c:pt idx="540">
                  <c:v>74.462999999923341</c:v>
                </c:pt>
                <c:pt idx="541">
                  <c:v>73.241999999936525</c:v>
                </c:pt>
                <c:pt idx="542">
                  <c:v>71.045000000140135</c:v>
                </c:pt>
                <c:pt idx="543">
                  <c:v>68.725999999969645</c:v>
                </c:pt>
                <c:pt idx="544">
                  <c:v>66.407000000026528</c:v>
                </c:pt>
                <c:pt idx="545">
                  <c:v>62.25599999993392</c:v>
                </c:pt>
                <c:pt idx="546">
                  <c:v>55.663999999978842</c:v>
                </c:pt>
                <c:pt idx="547">
                  <c:v>47.11900000006608</c:v>
                </c:pt>
                <c:pt idx="548">
                  <c:v>36.499000000048909</c:v>
                </c:pt>
                <c:pt idx="549">
                  <c:v>27.344000000084634</c:v>
                </c:pt>
                <c:pt idx="550">
                  <c:v>20.995999999968262</c:v>
                </c:pt>
                <c:pt idx="551">
                  <c:v>18.066999999973632</c:v>
                </c:pt>
                <c:pt idx="552">
                  <c:v>17.090000000052896</c:v>
                </c:pt>
                <c:pt idx="553">
                  <c:v>14.527000000043699</c:v>
                </c:pt>
                <c:pt idx="554">
                  <c:v>14.405000000124346</c:v>
                </c:pt>
                <c:pt idx="555">
                  <c:v>15.137000000095213</c:v>
                </c:pt>
                <c:pt idx="556">
                  <c:v>14.648999999963053</c:v>
                </c:pt>
                <c:pt idx="557">
                  <c:v>14.77100000010978</c:v>
                </c:pt>
                <c:pt idx="558">
                  <c:v>14.527000000043699</c:v>
                </c:pt>
                <c:pt idx="559">
                  <c:v>15.503000000080647</c:v>
                </c:pt>
                <c:pt idx="560">
                  <c:v>15.137000000095213</c:v>
                </c:pt>
                <c:pt idx="561">
                  <c:v>15.38099999993392</c:v>
                </c:pt>
                <c:pt idx="562">
                  <c:v>16.480000000001382</c:v>
                </c:pt>
                <c:pt idx="563">
                  <c:v>16.602000000148109</c:v>
                </c:pt>
                <c:pt idx="564">
                  <c:v>16.602000000148109</c:v>
                </c:pt>
                <c:pt idx="565">
                  <c:v>16.235999999935302</c:v>
                </c:pt>
                <c:pt idx="566">
                  <c:v>16.602000000148109</c:v>
                </c:pt>
                <c:pt idx="567">
                  <c:v>17.211999999972249</c:v>
                </c:pt>
                <c:pt idx="568">
                  <c:v>3.5399999999299325</c:v>
                </c:pt>
                <c:pt idx="569">
                  <c:v>1.5869999999722495</c:v>
                </c:pt>
                <c:pt idx="570">
                  <c:v>0.61099999993530218</c:v>
                </c:pt>
                <c:pt idx="571">
                  <c:v>0.36599999998543353</c:v>
                </c:pt>
                <c:pt idx="572">
                  <c:v>-0.24400000006608025</c:v>
                </c:pt>
                <c:pt idx="573">
                  <c:v>-0.36599999998543353</c:v>
                </c:pt>
                <c:pt idx="574">
                  <c:v>-0.12199999991935329</c:v>
                </c:pt>
                <c:pt idx="575">
                  <c:v>-0.73199999997086707</c:v>
                </c:pt>
                <c:pt idx="576">
                  <c:v>-0.85399999989022035</c:v>
                </c:pt>
                <c:pt idx="577">
                  <c:v>-0.85399999989022035</c:v>
                </c:pt>
                <c:pt idx="578">
                  <c:v>-0.85399999989022035</c:v>
                </c:pt>
                <c:pt idx="579">
                  <c:v>-1.2199999998756539</c:v>
                </c:pt>
                <c:pt idx="580">
                  <c:v>-1.3429999999061693</c:v>
                </c:pt>
                <c:pt idx="581">
                  <c:v>-1.0979999999563006</c:v>
                </c:pt>
                <c:pt idx="582">
                  <c:v>-1.4650000000528962</c:v>
                </c:pt>
                <c:pt idx="583">
                  <c:v>-1.3429999999061693</c:v>
                </c:pt>
                <c:pt idx="584">
                  <c:v>-1.7089999998916028</c:v>
                </c:pt>
                <c:pt idx="585">
                  <c:v>-1.952999999957683</c:v>
                </c:pt>
                <c:pt idx="586">
                  <c:v>-2.0749999998770363</c:v>
                </c:pt>
                <c:pt idx="587">
                  <c:v>-1.952999999957683</c:v>
                </c:pt>
                <c:pt idx="588">
                  <c:v>-1.952999999957683</c:v>
                </c:pt>
                <c:pt idx="589">
                  <c:v>-1.8310000000383297</c:v>
                </c:pt>
                <c:pt idx="590">
                  <c:v>-1.952999999957683</c:v>
                </c:pt>
                <c:pt idx="591">
                  <c:v>-1.8310000000383297</c:v>
                </c:pt>
                <c:pt idx="592">
                  <c:v>-1.5869999999722495</c:v>
                </c:pt>
                <c:pt idx="593">
                  <c:v>-1.2199999998756539</c:v>
                </c:pt>
                <c:pt idx="594">
                  <c:v>-1.2199999998756539</c:v>
                </c:pt>
                <c:pt idx="595">
                  <c:v>-1.3429999999061693</c:v>
                </c:pt>
                <c:pt idx="596">
                  <c:v>-1.2199999998756539</c:v>
                </c:pt>
                <c:pt idx="597">
                  <c:v>-1.4650000000528962</c:v>
                </c:pt>
                <c:pt idx="598">
                  <c:v>-1.4650000000528962</c:v>
                </c:pt>
                <c:pt idx="599">
                  <c:v>-0.97600000003694731</c:v>
                </c:pt>
                <c:pt idx="600">
                  <c:v>-1.2199999998756539</c:v>
                </c:pt>
                <c:pt idx="601">
                  <c:v>-1.4650000000528962</c:v>
                </c:pt>
                <c:pt idx="602">
                  <c:v>-1.2199999998756539</c:v>
                </c:pt>
                <c:pt idx="603">
                  <c:v>-1.3429999999061693</c:v>
                </c:pt>
                <c:pt idx="604">
                  <c:v>-1.5869999999722495</c:v>
                </c:pt>
                <c:pt idx="605">
                  <c:v>-1.4650000000528962</c:v>
                </c:pt>
                <c:pt idx="606">
                  <c:v>-1.5869999999722495</c:v>
                </c:pt>
                <c:pt idx="607">
                  <c:v>-1.2199999998756539</c:v>
                </c:pt>
                <c:pt idx="608">
                  <c:v>-1.5869999999722495</c:v>
                </c:pt>
                <c:pt idx="609">
                  <c:v>-1.8310000000383297</c:v>
                </c:pt>
                <c:pt idx="610">
                  <c:v>-1.0979999999563006</c:v>
                </c:pt>
                <c:pt idx="611">
                  <c:v>3.296000000091226</c:v>
                </c:pt>
                <c:pt idx="612">
                  <c:v>194.58000000008724</c:v>
                </c:pt>
                <c:pt idx="613">
                  <c:v>238.15899999999601</c:v>
                </c:pt>
                <c:pt idx="614">
                  <c:v>243.77500000014152</c:v>
                </c:pt>
                <c:pt idx="615">
                  <c:v>212.64700000006087</c:v>
                </c:pt>
                <c:pt idx="616">
                  <c:v>172.60800000008203</c:v>
                </c:pt>
                <c:pt idx="617">
                  <c:v>146.72900000005029</c:v>
                </c:pt>
                <c:pt idx="618">
                  <c:v>125.85500000000138</c:v>
                </c:pt>
                <c:pt idx="619">
                  <c:v>101.19699999995646</c:v>
                </c:pt>
                <c:pt idx="620">
                  <c:v>74.096999999937907</c:v>
                </c:pt>
                <c:pt idx="621">
                  <c:v>52.245999999968262</c:v>
                </c:pt>
                <c:pt idx="622">
                  <c:v>31.615999999985434</c:v>
                </c:pt>
                <c:pt idx="623">
                  <c:v>19.653999999945881</c:v>
                </c:pt>
                <c:pt idx="624">
                  <c:v>12.206999999989421</c:v>
                </c:pt>
                <c:pt idx="625">
                  <c:v>9.5220000000608707</c:v>
                </c:pt>
                <c:pt idx="626">
                  <c:v>7.0800000000872387</c:v>
                </c:pt>
                <c:pt idx="627">
                  <c:v>5.3709999999682623</c:v>
                </c:pt>
                <c:pt idx="628">
                  <c:v>5.0049999999828287</c:v>
                </c:pt>
                <c:pt idx="629">
                  <c:v>4.7610000001441222</c:v>
                </c:pt>
                <c:pt idx="630">
                  <c:v>5.6160000001455046</c:v>
                </c:pt>
                <c:pt idx="631">
                  <c:v>5.249000000048909</c:v>
                </c:pt>
                <c:pt idx="632">
                  <c:v>4.7610000001441222</c:v>
                </c:pt>
                <c:pt idx="633">
                  <c:v>5.249000000048909</c:v>
                </c:pt>
                <c:pt idx="634">
                  <c:v>5.6160000001455046</c:v>
                </c:pt>
                <c:pt idx="635">
                  <c:v>5.8599999999842112</c:v>
                </c:pt>
                <c:pt idx="636">
                  <c:v>6.8360000000211585</c:v>
                </c:pt>
                <c:pt idx="637">
                  <c:v>6.7140000001018052</c:v>
                </c:pt>
                <c:pt idx="638">
                  <c:v>8.7889999999788415</c:v>
                </c:pt>
                <c:pt idx="639">
                  <c:v>1.8310000000383297</c:v>
                </c:pt>
                <c:pt idx="640">
                  <c:v>1.0990000000674627</c:v>
                </c:pt>
                <c:pt idx="641">
                  <c:v>0.85500000000138243</c:v>
                </c:pt>
                <c:pt idx="642">
                  <c:v>0.12200000014672696</c:v>
                </c:pt>
                <c:pt idx="643">
                  <c:v>-0.12199999991935329</c:v>
                </c:pt>
                <c:pt idx="644">
                  <c:v>-0.36599999998543353</c:v>
                </c:pt>
                <c:pt idx="645">
                  <c:v>-0.36599999998543353</c:v>
                </c:pt>
                <c:pt idx="646">
                  <c:v>-0.61000000005151378</c:v>
                </c:pt>
                <c:pt idx="647">
                  <c:v>-0.85399999989022035</c:v>
                </c:pt>
                <c:pt idx="648">
                  <c:v>-0.61000000005151378</c:v>
                </c:pt>
                <c:pt idx="649">
                  <c:v>-0.97600000003694731</c:v>
                </c:pt>
                <c:pt idx="650">
                  <c:v>-0.97600000003694731</c:v>
                </c:pt>
                <c:pt idx="651">
                  <c:v>-0.85399999989022035</c:v>
                </c:pt>
                <c:pt idx="652">
                  <c:v>-0.61000000005151378</c:v>
                </c:pt>
                <c:pt idx="653">
                  <c:v>-0.24400000006608025</c:v>
                </c:pt>
                <c:pt idx="654">
                  <c:v>-0.24400000006608025</c:v>
                </c:pt>
                <c:pt idx="655">
                  <c:v>-0.48799999990478682</c:v>
                </c:pt>
                <c:pt idx="656">
                  <c:v>-0.61000000005151378</c:v>
                </c:pt>
                <c:pt idx="657">
                  <c:v>-0.97600000003694731</c:v>
                </c:pt>
                <c:pt idx="658">
                  <c:v>-0.73199999997086707</c:v>
                </c:pt>
                <c:pt idx="659">
                  <c:v>-0.73199999997086707</c:v>
                </c:pt>
                <c:pt idx="660">
                  <c:v>-0.85399999989022035</c:v>
                </c:pt>
                <c:pt idx="661">
                  <c:v>-0.73199999997086707</c:v>
                </c:pt>
                <c:pt idx="662">
                  <c:v>-0.61000000005151378</c:v>
                </c:pt>
                <c:pt idx="663">
                  <c:v>-0.85399999989022035</c:v>
                </c:pt>
                <c:pt idx="664">
                  <c:v>-0.85399999989022035</c:v>
                </c:pt>
                <c:pt idx="665">
                  <c:v>-0.85399999989022035</c:v>
                </c:pt>
                <c:pt idx="666">
                  <c:v>-0.48799999990478682</c:v>
                </c:pt>
                <c:pt idx="667">
                  <c:v>-0.61000000005151378</c:v>
                </c:pt>
                <c:pt idx="668">
                  <c:v>-0.48799999990478682</c:v>
                </c:pt>
                <c:pt idx="669">
                  <c:v>-0.48799999990478682</c:v>
                </c:pt>
                <c:pt idx="670">
                  <c:v>-0.24400000006608025</c:v>
                </c:pt>
                <c:pt idx="671">
                  <c:v>-0.24400000006608025</c:v>
                </c:pt>
                <c:pt idx="672">
                  <c:v>-0.12199999991935329</c:v>
                </c:pt>
                <c:pt idx="673">
                  <c:v>0</c:v>
                </c:pt>
                <c:pt idx="674">
                  <c:v>0.24400000006608025</c:v>
                </c:pt>
                <c:pt idx="675">
                  <c:v>-0.12199999991935329</c:v>
                </c:pt>
                <c:pt idx="676">
                  <c:v>0.24400000006608025</c:v>
                </c:pt>
                <c:pt idx="677">
                  <c:v>0.12200000014672696</c:v>
                </c:pt>
                <c:pt idx="678">
                  <c:v>0.24400000006608025</c:v>
                </c:pt>
                <c:pt idx="679">
                  <c:v>0</c:v>
                </c:pt>
                <c:pt idx="680">
                  <c:v>0.12200000014672696</c:v>
                </c:pt>
                <c:pt idx="681">
                  <c:v>0.24400000006608025</c:v>
                </c:pt>
                <c:pt idx="682">
                  <c:v>0.12200000014672696</c:v>
                </c:pt>
                <c:pt idx="683">
                  <c:v>0</c:v>
                </c:pt>
                <c:pt idx="684">
                  <c:v>0.36599999998543353</c:v>
                </c:pt>
                <c:pt idx="685">
                  <c:v>0.4890000000159489</c:v>
                </c:pt>
                <c:pt idx="686">
                  <c:v>0.4890000000159489</c:v>
                </c:pt>
                <c:pt idx="687">
                  <c:v>0.24400000006608025</c:v>
                </c:pt>
                <c:pt idx="688">
                  <c:v>0.73300000008202915</c:v>
                </c:pt>
                <c:pt idx="689">
                  <c:v>0.36599999998543353</c:v>
                </c:pt>
                <c:pt idx="690">
                  <c:v>0.4890000000159489</c:v>
                </c:pt>
                <c:pt idx="691">
                  <c:v>0.36599999998543353</c:v>
                </c:pt>
                <c:pt idx="692">
                  <c:v>2.3200000000542786</c:v>
                </c:pt>
                <c:pt idx="693">
                  <c:v>162.10999999998421</c:v>
                </c:pt>
                <c:pt idx="694">
                  <c:v>236.08400000011898</c:v>
                </c:pt>
                <c:pt idx="695">
                  <c:v>247.68100000005688</c:v>
                </c:pt>
                <c:pt idx="696">
                  <c:v>248.41300000002775</c:v>
                </c:pt>
                <c:pt idx="697">
                  <c:v>235.59599999998682</c:v>
                </c:pt>
                <c:pt idx="698">
                  <c:v>228.27200000006087</c:v>
                </c:pt>
                <c:pt idx="699">
                  <c:v>212.28100000007544</c:v>
                </c:pt>
                <c:pt idx="700">
                  <c:v>196.41100000012557</c:v>
                </c:pt>
                <c:pt idx="701">
                  <c:v>188.1109999999353</c:v>
                </c:pt>
                <c:pt idx="702">
                  <c:v>174.07300000013493</c:v>
                </c:pt>
                <c:pt idx="703">
                  <c:v>159.05799999995907</c:v>
                </c:pt>
                <c:pt idx="704">
                  <c:v>141.2359999999353</c:v>
                </c:pt>
                <c:pt idx="705">
                  <c:v>119.75099999995109</c:v>
                </c:pt>
                <c:pt idx="706">
                  <c:v>93.262000000095213</c:v>
                </c:pt>
                <c:pt idx="707">
                  <c:v>68.482000000130938</c:v>
                </c:pt>
                <c:pt idx="708">
                  <c:v>44.19000000007145</c:v>
                </c:pt>
                <c:pt idx="709">
                  <c:v>25.879000000031738</c:v>
                </c:pt>
                <c:pt idx="710">
                  <c:v>13.79399999996167</c:v>
                </c:pt>
                <c:pt idx="711">
                  <c:v>7.0800000000872387</c:v>
                </c:pt>
                <c:pt idx="712">
                  <c:v>5.3709999999682623</c:v>
                </c:pt>
                <c:pt idx="713">
                  <c:v>4.2730000000119617</c:v>
                </c:pt>
                <c:pt idx="714">
                  <c:v>4.0289999999458814</c:v>
                </c:pt>
                <c:pt idx="715">
                  <c:v>3.173999999944499</c:v>
                </c:pt>
                <c:pt idx="716">
                  <c:v>3.9070000000265281</c:v>
                </c:pt>
                <c:pt idx="717">
                  <c:v>2.4419999999736319</c:v>
                </c:pt>
                <c:pt idx="718">
                  <c:v>3.173999999944499</c:v>
                </c:pt>
                <c:pt idx="719">
                  <c:v>3.5399999999299325</c:v>
                </c:pt>
                <c:pt idx="720">
                  <c:v>2.9300000001057924</c:v>
                </c:pt>
                <c:pt idx="721">
                  <c:v>3.173999999944499</c:v>
                </c:pt>
                <c:pt idx="722">
                  <c:v>3.7839999999960128</c:v>
                </c:pt>
                <c:pt idx="723">
                  <c:v>3.9070000000265281</c:v>
                </c:pt>
                <c:pt idx="724">
                  <c:v>4.2730000000119617</c:v>
                </c:pt>
                <c:pt idx="725">
                  <c:v>4.6389999999973952</c:v>
                </c:pt>
                <c:pt idx="726">
                  <c:v>5.1270000001295557</c:v>
                </c:pt>
                <c:pt idx="727">
                  <c:v>5.1270000001295557</c:v>
                </c:pt>
                <c:pt idx="728">
                  <c:v>5.3709999999682623</c:v>
                </c:pt>
                <c:pt idx="729">
                  <c:v>6.5919999999550782</c:v>
                </c:pt>
                <c:pt idx="730">
                  <c:v>2.6860000000397122</c:v>
                </c:pt>
                <c:pt idx="731">
                  <c:v>2.6860000000397122</c:v>
                </c:pt>
                <c:pt idx="732">
                  <c:v>2.3200000000542786</c:v>
                </c:pt>
                <c:pt idx="733">
                  <c:v>1.952999999957683</c:v>
                </c:pt>
                <c:pt idx="734">
                  <c:v>1.4650000000528962</c:v>
                </c:pt>
                <c:pt idx="735">
                  <c:v>1.5869999999722495</c:v>
                </c:pt>
                <c:pt idx="736">
                  <c:v>1.5869999999722495</c:v>
                </c:pt>
                <c:pt idx="737">
                  <c:v>0.73300000008202915</c:v>
                </c:pt>
                <c:pt idx="738">
                  <c:v>0.61099999993530218</c:v>
                </c:pt>
                <c:pt idx="739">
                  <c:v>0.24400000006608025</c:v>
                </c:pt>
                <c:pt idx="740">
                  <c:v>0.36599999998543353</c:v>
                </c:pt>
                <c:pt idx="741">
                  <c:v>0.24400000006608025</c:v>
                </c:pt>
                <c:pt idx="742">
                  <c:v>0.36599999998543353</c:v>
                </c:pt>
                <c:pt idx="743">
                  <c:v>0.12200000014672696</c:v>
                </c:pt>
                <c:pt idx="744">
                  <c:v>0</c:v>
                </c:pt>
                <c:pt idx="745">
                  <c:v>-0.12199999991935329</c:v>
                </c:pt>
                <c:pt idx="746">
                  <c:v>-0.24400000006608025</c:v>
                </c:pt>
                <c:pt idx="747">
                  <c:v>0</c:v>
                </c:pt>
                <c:pt idx="748">
                  <c:v>0</c:v>
                </c:pt>
                <c:pt idx="749">
                  <c:v>-0.48799999990478682</c:v>
                </c:pt>
                <c:pt idx="750">
                  <c:v>-0.12199999991935329</c:v>
                </c:pt>
                <c:pt idx="751">
                  <c:v>0</c:v>
                </c:pt>
                <c:pt idx="752">
                  <c:v>0</c:v>
                </c:pt>
                <c:pt idx="753">
                  <c:v>-0.12199999991935329</c:v>
                </c:pt>
                <c:pt idx="754">
                  <c:v>-0.36599999998543353</c:v>
                </c:pt>
                <c:pt idx="755">
                  <c:v>-0.61000000005151378</c:v>
                </c:pt>
                <c:pt idx="756">
                  <c:v>-0.48799999990478682</c:v>
                </c:pt>
                <c:pt idx="757">
                  <c:v>-0.73199999997086707</c:v>
                </c:pt>
                <c:pt idx="758">
                  <c:v>0.12200000014672696</c:v>
                </c:pt>
                <c:pt idx="759">
                  <c:v>0.4890000000159489</c:v>
                </c:pt>
                <c:pt idx="760">
                  <c:v>5.1270000001295557</c:v>
                </c:pt>
                <c:pt idx="761">
                  <c:v>195.31299999994189</c:v>
                </c:pt>
                <c:pt idx="762">
                  <c:v>229.49199999993652</c:v>
                </c:pt>
                <c:pt idx="763">
                  <c:v>229.73700000011377</c:v>
                </c:pt>
                <c:pt idx="764">
                  <c:v>238.64800000001196</c:v>
                </c:pt>
                <c:pt idx="765">
                  <c:v>242.43200000000797</c:v>
                </c:pt>
                <c:pt idx="766">
                  <c:v>250</c:v>
                </c:pt>
                <c:pt idx="767">
                  <c:v>235.96199999997225</c:v>
                </c:pt>
                <c:pt idx="768">
                  <c:v>241.33299999994051</c:v>
                </c:pt>
                <c:pt idx="769">
                  <c:v>222.16800000001058</c:v>
                </c:pt>
                <c:pt idx="770">
                  <c:v>199.58500000007007</c:v>
                </c:pt>
                <c:pt idx="771">
                  <c:v>167.35900000003312</c:v>
                </c:pt>
                <c:pt idx="772">
                  <c:v>138.55000000012296</c:v>
                </c:pt>
                <c:pt idx="773">
                  <c:v>101.80700000000797</c:v>
                </c:pt>
                <c:pt idx="774">
                  <c:v>72.022000000060871</c:v>
                </c:pt>
                <c:pt idx="775">
                  <c:v>43.94600000000537</c:v>
                </c:pt>
                <c:pt idx="776">
                  <c:v>23.926000000074055</c:v>
                </c:pt>
                <c:pt idx="777">
                  <c:v>11.719000000084634</c:v>
                </c:pt>
                <c:pt idx="778">
                  <c:v>6.7140000001018052</c:v>
                </c:pt>
                <c:pt idx="779">
                  <c:v>5.3709999999682623</c:v>
                </c:pt>
                <c:pt idx="780">
                  <c:v>4.5170000000780419</c:v>
                </c:pt>
                <c:pt idx="781">
                  <c:v>2.9300000001057924</c:v>
                </c:pt>
                <c:pt idx="782">
                  <c:v>1.8310000000383297</c:v>
                </c:pt>
                <c:pt idx="783">
                  <c:v>2.6860000000397122</c:v>
                </c:pt>
                <c:pt idx="784">
                  <c:v>1.8310000000383297</c:v>
                </c:pt>
                <c:pt idx="785">
                  <c:v>1.4650000000528962</c:v>
                </c:pt>
                <c:pt idx="786">
                  <c:v>1.3430000001335429</c:v>
                </c:pt>
                <c:pt idx="787">
                  <c:v>1.5869999999722495</c:v>
                </c:pt>
                <c:pt idx="788">
                  <c:v>1.4650000000528962</c:v>
                </c:pt>
                <c:pt idx="789">
                  <c:v>1.5869999999722495</c:v>
                </c:pt>
                <c:pt idx="790">
                  <c:v>3.296000000091226</c:v>
                </c:pt>
                <c:pt idx="791">
                  <c:v>0.24400000006608025</c:v>
                </c:pt>
                <c:pt idx="792">
                  <c:v>0.24400000006608025</c:v>
                </c:pt>
                <c:pt idx="793">
                  <c:v>0.12200000014672696</c:v>
                </c:pt>
                <c:pt idx="794">
                  <c:v>-0.61000000005151378</c:v>
                </c:pt>
                <c:pt idx="795">
                  <c:v>-0.12199999991935329</c:v>
                </c:pt>
                <c:pt idx="796">
                  <c:v>-0.85399999989022035</c:v>
                </c:pt>
                <c:pt idx="797">
                  <c:v>-0.97600000003694731</c:v>
                </c:pt>
                <c:pt idx="798">
                  <c:v>-0.85399999989022035</c:v>
                </c:pt>
                <c:pt idx="799">
                  <c:v>-0.85399999989022035</c:v>
                </c:pt>
                <c:pt idx="800">
                  <c:v>-0.85399999989022035</c:v>
                </c:pt>
                <c:pt idx="801">
                  <c:v>-0.61000000005151378</c:v>
                </c:pt>
                <c:pt idx="802">
                  <c:v>-1.0979999999563006</c:v>
                </c:pt>
                <c:pt idx="803">
                  <c:v>-0.85399999989022035</c:v>
                </c:pt>
                <c:pt idx="804">
                  <c:v>-0.85399999989022035</c:v>
                </c:pt>
                <c:pt idx="805">
                  <c:v>-0.97600000003694731</c:v>
                </c:pt>
                <c:pt idx="806">
                  <c:v>-1.0979999999563006</c:v>
                </c:pt>
                <c:pt idx="807">
                  <c:v>-1.0979999999563006</c:v>
                </c:pt>
                <c:pt idx="808">
                  <c:v>-1.3429999999061693</c:v>
                </c:pt>
                <c:pt idx="809">
                  <c:v>-1.0979999999563006</c:v>
                </c:pt>
                <c:pt idx="810">
                  <c:v>-0.73199999997086707</c:v>
                </c:pt>
                <c:pt idx="811">
                  <c:v>-0.61000000005151378</c:v>
                </c:pt>
                <c:pt idx="812">
                  <c:v>-0.36599999998543353</c:v>
                </c:pt>
                <c:pt idx="813">
                  <c:v>-0.12199999991935329</c:v>
                </c:pt>
                <c:pt idx="814">
                  <c:v>-0.36599999998543353</c:v>
                </c:pt>
                <c:pt idx="815">
                  <c:v>-0.12199999991935329</c:v>
                </c:pt>
                <c:pt idx="816">
                  <c:v>-0.36599999998543353</c:v>
                </c:pt>
                <c:pt idx="817">
                  <c:v>-0.73199999997086707</c:v>
                </c:pt>
                <c:pt idx="818">
                  <c:v>-0.85399999989022035</c:v>
                </c:pt>
                <c:pt idx="819">
                  <c:v>-1.0979999999563006</c:v>
                </c:pt>
                <c:pt idx="820">
                  <c:v>-0.85399999989022035</c:v>
                </c:pt>
                <c:pt idx="821">
                  <c:v>-0.97600000003694731</c:v>
                </c:pt>
                <c:pt idx="822">
                  <c:v>-0.73199999997086707</c:v>
                </c:pt>
                <c:pt idx="823">
                  <c:v>-0.48799999990478682</c:v>
                </c:pt>
                <c:pt idx="824">
                  <c:v>-0.12199999991935329</c:v>
                </c:pt>
                <c:pt idx="825">
                  <c:v>-0.24400000006608025</c:v>
                </c:pt>
                <c:pt idx="826">
                  <c:v>0</c:v>
                </c:pt>
                <c:pt idx="827">
                  <c:v>0.12200000014672696</c:v>
                </c:pt>
                <c:pt idx="828">
                  <c:v>0.12200000014672696</c:v>
                </c:pt>
              </c:numCache>
            </c:numRef>
          </c:yVal>
          <c:smooth val="0"/>
        </c:ser>
        <c:ser>
          <c:idx val="6"/>
          <c:order val="3"/>
          <c:tx>
            <c:v>CO7</c:v>
          </c:tx>
          <c:marker>
            <c:symbol val="none"/>
          </c:marker>
          <c:xVal>
            <c:numRef>
              <c:f>Sheet10!$A$2:$A$831</c:f>
              <c:numCache>
                <c:formatCode>General</c:formatCode>
                <c:ptCount val="830"/>
                <c:pt idx="0">
                  <c:v>0</c:v>
                </c:pt>
                <c:pt idx="1">
                  <c:v>2.7777777777777779E-3</c:v>
                </c:pt>
                <c:pt idx="2">
                  <c:v>5.0000000000000001E-3</c:v>
                </c:pt>
                <c:pt idx="3">
                  <c:v>6.9444444444444441E-3</c:v>
                </c:pt>
                <c:pt idx="4">
                  <c:v>9.1666666666666667E-3</c:v>
                </c:pt>
                <c:pt idx="5">
                  <c:v>1.1388888888888889E-2</c:v>
                </c:pt>
                <c:pt idx="6">
                  <c:v>1.361111111111111E-2</c:v>
                </c:pt>
                <c:pt idx="7">
                  <c:v>0.02</c:v>
                </c:pt>
                <c:pt idx="8">
                  <c:v>2.5833333333333333E-2</c:v>
                </c:pt>
                <c:pt idx="9">
                  <c:v>3.1944444444444442E-2</c:v>
                </c:pt>
                <c:pt idx="10">
                  <c:v>3.8055555555555558E-2</c:v>
                </c:pt>
                <c:pt idx="11">
                  <c:v>4.4166666666666667E-2</c:v>
                </c:pt>
                <c:pt idx="12">
                  <c:v>5.0277777777777775E-2</c:v>
                </c:pt>
                <c:pt idx="13">
                  <c:v>5.6388888888888891E-2</c:v>
                </c:pt>
                <c:pt idx="14">
                  <c:v>6.25E-2</c:v>
                </c:pt>
                <c:pt idx="15">
                  <c:v>6.8333333333333329E-2</c:v>
                </c:pt>
                <c:pt idx="16">
                  <c:v>7.4444444444444438E-2</c:v>
                </c:pt>
                <c:pt idx="17">
                  <c:v>8.0833333333333326E-2</c:v>
                </c:pt>
                <c:pt idx="18">
                  <c:v>8.6944444444444449E-2</c:v>
                </c:pt>
                <c:pt idx="19">
                  <c:v>9.3055555555555558E-2</c:v>
                </c:pt>
                <c:pt idx="20">
                  <c:v>9.9166666666666667E-2</c:v>
                </c:pt>
                <c:pt idx="21">
                  <c:v>0.10527777777777778</c:v>
                </c:pt>
                <c:pt idx="22">
                  <c:v>0.11138888888888888</c:v>
                </c:pt>
                <c:pt idx="23">
                  <c:v>0.11722222222222223</c:v>
                </c:pt>
                <c:pt idx="24">
                  <c:v>0.12333333333333334</c:v>
                </c:pt>
                <c:pt idx="25">
                  <c:v>0.12944444444444445</c:v>
                </c:pt>
                <c:pt idx="26">
                  <c:v>0.13555555555555557</c:v>
                </c:pt>
                <c:pt idx="27">
                  <c:v>0.1416111111111111</c:v>
                </c:pt>
                <c:pt idx="28">
                  <c:v>0.14766666666666667</c:v>
                </c:pt>
                <c:pt idx="29">
                  <c:v>0.1537222222222222</c:v>
                </c:pt>
                <c:pt idx="30">
                  <c:v>0.15977777777777777</c:v>
                </c:pt>
                <c:pt idx="31">
                  <c:v>0.1658333333333333</c:v>
                </c:pt>
                <c:pt idx="32">
                  <c:v>0.17188888888888884</c:v>
                </c:pt>
                <c:pt idx="33">
                  <c:v>0.17794444444444438</c:v>
                </c:pt>
                <c:pt idx="34">
                  <c:v>0.18399999999999994</c:v>
                </c:pt>
                <c:pt idx="35">
                  <c:v>0.19005555555555548</c:v>
                </c:pt>
                <c:pt idx="36">
                  <c:v>0.19611111111111101</c:v>
                </c:pt>
                <c:pt idx="37">
                  <c:v>0.20216666666666655</c:v>
                </c:pt>
                <c:pt idx="38">
                  <c:v>0.20822222222222211</c:v>
                </c:pt>
                <c:pt idx="39">
                  <c:v>0.21427777777777765</c:v>
                </c:pt>
                <c:pt idx="40">
                  <c:v>0.22033333333333319</c:v>
                </c:pt>
                <c:pt idx="41">
                  <c:v>0.22638888888888872</c:v>
                </c:pt>
                <c:pt idx="42">
                  <c:v>0.23244444444444429</c:v>
                </c:pt>
                <c:pt idx="43">
                  <c:v>0.23849999999999982</c:v>
                </c:pt>
                <c:pt idx="44">
                  <c:v>0.24455555555555536</c:v>
                </c:pt>
                <c:pt idx="45">
                  <c:v>0.2506111111111109</c:v>
                </c:pt>
                <c:pt idx="46">
                  <c:v>0.25666666666666643</c:v>
                </c:pt>
                <c:pt idx="47">
                  <c:v>0.26272222222222197</c:v>
                </c:pt>
                <c:pt idx="48">
                  <c:v>0.2687777777777775</c:v>
                </c:pt>
                <c:pt idx="49">
                  <c:v>0.2748333333333331</c:v>
                </c:pt>
                <c:pt idx="50">
                  <c:v>0.28088888888888863</c:v>
                </c:pt>
                <c:pt idx="51">
                  <c:v>0.28694444444444417</c:v>
                </c:pt>
                <c:pt idx="52">
                  <c:v>0.29299999999999976</c:v>
                </c:pt>
                <c:pt idx="53">
                  <c:v>0.2990555555555553</c:v>
                </c:pt>
                <c:pt idx="54">
                  <c:v>0.30511111111111083</c:v>
                </c:pt>
                <c:pt idx="55">
                  <c:v>0.31116666666666637</c:v>
                </c:pt>
                <c:pt idx="56">
                  <c:v>0.31722222222222191</c:v>
                </c:pt>
                <c:pt idx="57">
                  <c:v>0.32327777777777744</c:v>
                </c:pt>
                <c:pt idx="58">
                  <c:v>0.32933333333333298</c:v>
                </c:pt>
                <c:pt idx="59">
                  <c:v>0.33538888888888851</c:v>
                </c:pt>
                <c:pt idx="60">
                  <c:v>0.34144444444444405</c:v>
                </c:pt>
                <c:pt idx="61">
                  <c:v>0.34749999999999964</c:v>
                </c:pt>
                <c:pt idx="62">
                  <c:v>0.35355555555555518</c:v>
                </c:pt>
                <c:pt idx="63">
                  <c:v>0.35961111111111072</c:v>
                </c:pt>
                <c:pt idx="64">
                  <c:v>0.36566666666666625</c:v>
                </c:pt>
                <c:pt idx="65">
                  <c:v>0.37172222222222179</c:v>
                </c:pt>
                <c:pt idx="66">
                  <c:v>0.37777777777777732</c:v>
                </c:pt>
                <c:pt idx="67">
                  <c:v>0.38383333333333286</c:v>
                </c:pt>
                <c:pt idx="68">
                  <c:v>0.3898888888888884</c:v>
                </c:pt>
                <c:pt idx="69">
                  <c:v>0.39594444444444399</c:v>
                </c:pt>
                <c:pt idx="70">
                  <c:v>0.40199999999999952</c:v>
                </c:pt>
                <c:pt idx="71">
                  <c:v>0.40805555555555506</c:v>
                </c:pt>
                <c:pt idx="72">
                  <c:v>0.4141111111111106</c:v>
                </c:pt>
                <c:pt idx="73">
                  <c:v>0.42016666666666613</c:v>
                </c:pt>
                <c:pt idx="74">
                  <c:v>0.42622222222222167</c:v>
                </c:pt>
                <c:pt idx="75">
                  <c:v>0.43227777777777721</c:v>
                </c:pt>
                <c:pt idx="76">
                  <c:v>0.43833333333333274</c:v>
                </c:pt>
                <c:pt idx="77">
                  <c:v>0.44438888888888833</c:v>
                </c:pt>
                <c:pt idx="78">
                  <c:v>0.45044444444444387</c:v>
                </c:pt>
                <c:pt idx="79">
                  <c:v>0.45649999999999941</c:v>
                </c:pt>
                <c:pt idx="80">
                  <c:v>0.46255555555555494</c:v>
                </c:pt>
                <c:pt idx="81">
                  <c:v>0.46861111111111048</c:v>
                </c:pt>
                <c:pt idx="82">
                  <c:v>0.47466666666666602</c:v>
                </c:pt>
                <c:pt idx="83">
                  <c:v>0.48072222222222155</c:v>
                </c:pt>
                <c:pt idx="84">
                  <c:v>0.48677777777777709</c:v>
                </c:pt>
                <c:pt idx="85">
                  <c:v>0.49283333333333262</c:v>
                </c:pt>
                <c:pt idx="86">
                  <c:v>0.49888888888888822</c:v>
                </c:pt>
                <c:pt idx="87">
                  <c:v>0.50494444444444375</c:v>
                </c:pt>
                <c:pt idx="88">
                  <c:v>0.51099999999999923</c:v>
                </c:pt>
                <c:pt idx="89">
                  <c:v>0.51705555555555482</c:v>
                </c:pt>
                <c:pt idx="90">
                  <c:v>0.52311111111111042</c:v>
                </c:pt>
                <c:pt idx="91">
                  <c:v>0.5291666666666659</c:v>
                </c:pt>
                <c:pt idx="92">
                  <c:v>0.53522222222222149</c:v>
                </c:pt>
                <c:pt idx="93">
                  <c:v>0.54127777777777697</c:v>
                </c:pt>
                <c:pt idx="94">
                  <c:v>0.54733333333333256</c:v>
                </c:pt>
                <c:pt idx="95">
                  <c:v>0.55338888888888804</c:v>
                </c:pt>
                <c:pt idx="96">
                  <c:v>0.55944444444444363</c:v>
                </c:pt>
                <c:pt idx="97">
                  <c:v>0.56549999999999911</c:v>
                </c:pt>
                <c:pt idx="98">
                  <c:v>0.57155555555555482</c:v>
                </c:pt>
                <c:pt idx="99">
                  <c:v>0.57761111111111041</c:v>
                </c:pt>
                <c:pt idx="100">
                  <c:v>0.583666666666666</c:v>
                </c:pt>
                <c:pt idx="101">
                  <c:v>0.58972222222222159</c:v>
                </c:pt>
                <c:pt idx="102">
                  <c:v>0.59577777777777718</c:v>
                </c:pt>
                <c:pt idx="103">
                  <c:v>0.60183333333333278</c:v>
                </c:pt>
                <c:pt idx="104">
                  <c:v>0.60788888888888837</c:v>
                </c:pt>
                <c:pt idx="105">
                  <c:v>0.61394444444444396</c:v>
                </c:pt>
                <c:pt idx="106">
                  <c:v>0.61999999999999966</c:v>
                </c:pt>
                <c:pt idx="107">
                  <c:v>0.62605555555555525</c:v>
                </c:pt>
                <c:pt idx="108">
                  <c:v>0.63211111111111085</c:v>
                </c:pt>
                <c:pt idx="109">
                  <c:v>0.63816666666666644</c:v>
                </c:pt>
                <c:pt idx="110">
                  <c:v>0.64422222222222203</c:v>
                </c:pt>
                <c:pt idx="111">
                  <c:v>0.65027777777777762</c:v>
                </c:pt>
                <c:pt idx="112">
                  <c:v>0.65633333333333321</c:v>
                </c:pt>
                <c:pt idx="113">
                  <c:v>0.66238888888888892</c:v>
                </c:pt>
                <c:pt idx="114">
                  <c:v>0.66844444444444451</c:v>
                </c:pt>
                <c:pt idx="115">
                  <c:v>0.6745000000000001</c:v>
                </c:pt>
                <c:pt idx="116">
                  <c:v>0.68055555555555569</c:v>
                </c:pt>
                <c:pt idx="117">
                  <c:v>0.68661111111111128</c:v>
                </c:pt>
                <c:pt idx="118">
                  <c:v>0.69266666666666687</c:v>
                </c:pt>
                <c:pt idx="119">
                  <c:v>0.69872222222222247</c:v>
                </c:pt>
                <c:pt idx="120">
                  <c:v>0.70477777777777806</c:v>
                </c:pt>
                <c:pt idx="121">
                  <c:v>0.71083333333333376</c:v>
                </c:pt>
                <c:pt idx="122">
                  <c:v>0.71688888888888935</c:v>
                </c:pt>
                <c:pt idx="123">
                  <c:v>0.72294444444444494</c:v>
                </c:pt>
                <c:pt idx="124">
                  <c:v>0.72900000000000054</c:v>
                </c:pt>
                <c:pt idx="125">
                  <c:v>0.73505555555555613</c:v>
                </c:pt>
                <c:pt idx="126">
                  <c:v>0.74111111111111172</c:v>
                </c:pt>
                <c:pt idx="127">
                  <c:v>0.74716666666666731</c:v>
                </c:pt>
                <c:pt idx="128">
                  <c:v>0.7532222222222229</c:v>
                </c:pt>
                <c:pt idx="129">
                  <c:v>0.75927777777777861</c:v>
                </c:pt>
                <c:pt idx="130">
                  <c:v>0.7653333333333342</c:v>
                </c:pt>
                <c:pt idx="131">
                  <c:v>0.77138888888888979</c:v>
                </c:pt>
                <c:pt idx="132">
                  <c:v>0.77744444444444538</c:v>
                </c:pt>
                <c:pt idx="133">
                  <c:v>0.78350000000000097</c:v>
                </c:pt>
                <c:pt idx="134">
                  <c:v>0.78955555555555657</c:v>
                </c:pt>
                <c:pt idx="135">
                  <c:v>0.79561111111111216</c:v>
                </c:pt>
                <c:pt idx="136">
                  <c:v>0.80166666666666775</c:v>
                </c:pt>
                <c:pt idx="137">
                  <c:v>0.80772222222222345</c:v>
                </c:pt>
                <c:pt idx="138">
                  <c:v>0.81377777777777904</c:v>
                </c:pt>
                <c:pt idx="139">
                  <c:v>0.81983333333333464</c:v>
                </c:pt>
                <c:pt idx="140">
                  <c:v>0.82588888888889023</c:v>
                </c:pt>
                <c:pt idx="141">
                  <c:v>0.83194444444444582</c:v>
                </c:pt>
                <c:pt idx="142">
                  <c:v>0.83800000000000141</c:v>
                </c:pt>
                <c:pt idx="143">
                  <c:v>0.844055555555557</c:v>
                </c:pt>
                <c:pt idx="144">
                  <c:v>0.8501111111111127</c:v>
                </c:pt>
                <c:pt idx="145">
                  <c:v>0.8561666666666683</c:v>
                </c:pt>
                <c:pt idx="146">
                  <c:v>0.86222222222222389</c:v>
                </c:pt>
                <c:pt idx="147">
                  <c:v>0.86827777777777948</c:v>
                </c:pt>
                <c:pt idx="148">
                  <c:v>0.87433333333333507</c:v>
                </c:pt>
                <c:pt idx="149">
                  <c:v>0.88038888888889066</c:v>
                </c:pt>
                <c:pt idx="150">
                  <c:v>0.88644444444444626</c:v>
                </c:pt>
                <c:pt idx="151">
                  <c:v>0.89250000000000185</c:v>
                </c:pt>
                <c:pt idx="152">
                  <c:v>0.89855555555555755</c:v>
                </c:pt>
                <c:pt idx="153">
                  <c:v>0.90461111111111314</c:v>
                </c:pt>
                <c:pt idx="154">
                  <c:v>0.91066666666666873</c:v>
                </c:pt>
                <c:pt idx="155">
                  <c:v>0.91672222222222433</c:v>
                </c:pt>
                <c:pt idx="156">
                  <c:v>0.92277777777777992</c:v>
                </c:pt>
                <c:pt idx="157">
                  <c:v>0.92883333333333551</c:v>
                </c:pt>
                <c:pt idx="158">
                  <c:v>0.9348888888888911</c:v>
                </c:pt>
                <c:pt idx="159">
                  <c:v>0.94094444444444669</c:v>
                </c:pt>
                <c:pt idx="160">
                  <c:v>0.9470000000000024</c:v>
                </c:pt>
                <c:pt idx="161">
                  <c:v>0.95305555555555799</c:v>
                </c:pt>
                <c:pt idx="162">
                  <c:v>0.95911111111111358</c:v>
                </c:pt>
                <c:pt idx="163">
                  <c:v>0.96516666666666917</c:v>
                </c:pt>
                <c:pt idx="164">
                  <c:v>0.97122222222222476</c:v>
                </c:pt>
                <c:pt idx="165">
                  <c:v>0.97727777777778035</c:v>
                </c:pt>
                <c:pt idx="166">
                  <c:v>0.98333333333333595</c:v>
                </c:pt>
                <c:pt idx="167">
                  <c:v>0.98938888888889154</c:v>
                </c:pt>
                <c:pt idx="168">
                  <c:v>0.99544444444444724</c:v>
                </c:pt>
                <c:pt idx="169">
                  <c:v>1.0015000000000027</c:v>
                </c:pt>
                <c:pt idx="170">
                  <c:v>1.0075555555555584</c:v>
                </c:pt>
                <c:pt idx="171">
                  <c:v>1.0136111111111141</c:v>
                </c:pt>
                <c:pt idx="172">
                  <c:v>1.0196666666666696</c:v>
                </c:pt>
                <c:pt idx="173">
                  <c:v>1.0257222222222253</c:v>
                </c:pt>
                <c:pt idx="174">
                  <c:v>1.0317777777777808</c:v>
                </c:pt>
                <c:pt idx="175">
                  <c:v>1.0378333333333365</c:v>
                </c:pt>
                <c:pt idx="176">
                  <c:v>1.043888888888892</c:v>
                </c:pt>
                <c:pt idx="177">
                  <c:v>1.0499444444444477</c:v>
                </c:pt>
                <c:pt idx="178">
                  <c:v>1.0560000000000032</c:v>
                </c:pt>
                <c:pt idx="179">
                  <c:v>1.0620555555555589</c:v>
                </c:pt>
                <c:pt idx="180">
                  <c:v>1.0681111111111146</c:v>
                </c:pt>
                <c:pt idx="181">
                  <c:v>1.07416666666667</c:v>
                </c:pt>
                <c:pt idx="182">
                  <c:v>1.0802222222222257</c:v>
                </c:pt>
                <c:pt idx="183">
                  <c:v>1.0862777777777812</c:v>
                </c:pt>
                <c:pt idx="184">
                  <c:v>1.0923333333333369</c:v>
                </c:pt>
                <c:pt idx="185">
                  <c:v>1.0983888888888924</c:v>
                </c:pt>
                <c:pt idx="186">
                  <c:v>1.1044444444444481</c:v>
                </c:pt>
                <c:pt idx="187">
                  <c:v>1.1105000000000038</c:v>
                </c:pt>
                <c:pt idx="188">
                  <c:v>1.1165555555555593</c:v>
                </c:pt>
                <c:pt idx="189">
                  <c:v>1.122611111111115</c:v>
                </c:pt>
                <c:pt idx="190">
                  <c:v>1.1286666666666705</c:v>
                </c:pt>
                <c:pt idx="191">
                  <c:v>1.1347222222222262</c:v>
                </c:pt>
                <c:pt idx="192">
                  <c:v>1.1407777777777817</c:v>
                </c:pt>
                <c:pt idx="193">
                  <c:v>1.1468333333333371</c:v>
                </c:pt>
                <c:pt idx="194">
                  <c:v>1.1528888888888928</c:v>
                </c:pt>
                <c:pt idx="195">
                  <c:v>1.1589444444444483</c:v>
                </c:pt>
                <c:pt idx="196">
                  <c:v>1.165000000000004</c:v>
                </c:pt>
                <c:pt idx="197">
                  <c:v>1.1710555555555597</c:v>
                </c:pt>
                <c:pt idx="198">
                  <c:v>1.1771111111111152</c:v>
                </c:pt>
                <c:pt idx="199">
                  <c:v>1.1831666666666709</c:v>
                </c:pt>
                <c:pt idx="200">
                  <c:v>1.1892222222222264</c:v>
                </c:pt>
                <c:pt idx="201">
                  <c:v>1.1952777777777821</c:v>
                </c:pt>
                <c:pt idx="202">
                  <c:v>1.2013333333333376</c:v>
                </c:pt>
                <c:pt idx="203">
                  <c:v>1.2073888888888933</c:v>
                </c:pt>
                <c:pt idx="204">
                  <c:v>1.213444444444449</c:v>
                </c:pt>
                <c:pt idx="205">
                  <c:v>1.2195000000000045</c:v>
                </c:pt>
                <c:pt idx="206">
                  <c:v>1.2255555555555602</c:v>
                </c:pt>
                <c:pt idx="207">
                  <c:v>1.2316111111111157</c:v>
                </c:pt>
                <c:pt idx="208">
                  <c:v>1.2376666666666714</c:v>
                </c:pt>
                <c:pt idx="209">
                  <c:v>1.2437222222222268</c:v>
                </c:pt>
                <c:pt idx="210">
                  <c:v>1.2497777777777825</c:v>
                </c:pt>
                <c:pt idx="211">
                  <c:v>1.2558333333333382</c:v>
                </c:pt>
                <c:pt idx="212">
                  <c:v>1.2618888888888937</c:v>
                </c:pt>
                <c:pt idx="213">
                  <c:v>1.2679444444444494</c:v>
                </c:pt>
                <c:pt idx="214">
                  <c:v>1.2740000000000049</c:v>
                </c:pt>
                <c:pt idx="215">
                  <c:v>1.2800555555555606</c:v>
                </c:pt>
                <c:pt idx="216">
                  <c:v>1.2861111111111161</c:v>
                </c:pt>
                <c:pt idx="217">
                  <c:v>1.2921666666666718</c:v>
                </c:pt>
                <c:pt idx="218">
                  <c:v>1.2982222222222273</c:v>
                </c:pt>
                <c:pt idx="219">
                  <c:v>1.304277777777783</c:v>
                </c:pt>
                <c:pt idx="220">
                  <c:v>1.3103333333333387</c:v>
                </c:pt>
                <c:pt idx="221">
                  <c:v>1.3163888888888942</c:v>
                </c:pt>
                <c:pt idx="222">
                  <c:v>1.3224444444444499</c:v>
                </c:pt>
                <c:pt idx="223">
                  <c:v>1.3285000000000053</c:v>
                </c:pt>
                <c:pt idx="224">
                  <c:v>1.334555555555561</c:v>
                </c:pt>
                <c:pt idx="225">
                  <c:v>1.3406111111111165</c:v>
                </c:pt>
                <c:pt idx="226">
                  <c:v>1.3466666666666722</c:v>
                </c:pt>
                <c:pt idx="227">
                  <c:v>1.3527222222222279</c:v>
                </c:pt>
                <c:pt idx="228">
                  <c:v>1.3587777777777834</c:v>
                </c:pt>
                <c:pt idx="229">
                  <c:v>1.3648333333333391</c:v>
                </c:pt>
                <c:pt idx="230">
                  <c:v>1.3708888888888946</c:v>
                </c:pt>
                <c:pt idx="231">
                  <c:v>1.3769444444444503</c:v>
                </c:pt>
                <c:pt idx="232">
                  <c:v>1.3830000000000058</c:v>
                </c:pt>
                <c:pt idx="233">
                  <c:v>1.3890555555555615</c:v>
                </c:pt>
                <c:pt idx="234">
                  <c:v>1.395111111111117</c:v>
                </c:pt>
                <c:pt idx="235">
                  <c:v>1.4011666666666727</c:v>
                </c:pt>
                <c:pt idx="236">
                  <c:v>1.4072222222222284</c:v>
                </c:pt>
                <c:pt idx="237">
                  <c:v>1.4132777777777839</c:v>
                </c:pt>
                <c:pt idx="238">
                  <c:v>1.4193333333333396</c:v>
                </c:pt>
                <c:pt idx="239">
                  <c:v>1.425388888888895</c:v>
                </c:pt>
                <c:pt idx="240">
                  <c:v>1.4314444444444507</c:v>
                </c:pt>
                <c:pt idx="241">
                  <c:v>1.4375000000000062</c:v>
                </c:pt>
                <c:pt idx="242">
                  <c:v>1.4435555555555619</c:v>
                </c:pt>
                <c:pt idx="243">
                  <c:v>1.4496111111111176</c:v>
                </c:pt>
                <c:pt idx="244">
                  <c:v>1.4556666666666731</c:v>
                </c:pt>
                <c:pt idx="245">
                  <c:v>1.4617222222222288</c:v>
                </c:pt>
                <c:pt idx="246">
                  <c:v>1.4677777777777843</c:v>
                </c:pt>
                <c:pt idx="247">
                  <c:v>1.47383333333334</c:v>
                </c:pt>
                <c:pt idx="248">
                  <c:v>1.4798888888888955</c:v>
                </c:pt>
                <c:pt idx="249">
                  <c:v>1.4859444444444512</c:v>
                </c:pt>
                <c:pt idx="250">
                  <c:v>1.4920000000000069</c:v>
                </c:pt>
                <c:pt idx="251">
                  <c:v>1.4980555555555624</c:v>
                </c:pt>
                <c:pt idx="252">
                  <c:v>1.5041111111111181</c:v>
                </c:pt>
                <c:pt idx="253">
                  <c:v>1.5101666666666735</c:v>
                </c:pt>
                <c:pt idx="254">
                  <c:v>1.5162222222222292</c:v>
                </c:pt>
                <c:pt idx="255">
                  <c:v>1.5222777777777847</c:v>
                </c:pt>
                <c:pt idx="256">
                  <c:v>1.5283333333333404</c:v>
                </c:pt>
                <c:pt idx="257">
                  <c:v>1.5343888888888959</c:v>
                </c:pt>
                <c:pt idx="258">
                  <c:v>1.5404444444444516</c:v>
                </c:pt>
                <c:pt idx="259">
                  <c:v>1.5465000000000073</c:v>
                </c:pt>
                <c:pt idx="260">
                  <c:v>1.5525555555555628</c:v>
                </c:pt>
                <c:pt idx="261">
                  <c:v>1.5586111111111185</c:v>
                </c:pt>
                <c:pt idx="262">
                  <c:v>1.564666666666674</c:v>
                </c:pt>
                <c:pt idx="263">
                  <c:v>1.5707222222222297</c:v>
                </c:pt>
                <c:pt idx="264">
                  <c:v>1.5767777777777852</c:v>
                </c:pt>
                <c:pt idx="265">
                  <c:v>1.5828333333333409</c:v>
                </c:pt>
                <c:pt idx="266">
                  <c:v>1.5888888888888966</c:v>
                </c:pt>
                <c:pt idx="267">
                  <c:v>1.594944444444452</c:v>
                </c:pt>
                <c:pt idx="268">
                  <c:v>1.6010000000000078</c:v>
                </c:pt>
                <c:pt idx="269">
                  <c:v>1.6070555555555632</c:v>
                </c:pt>
                <c:pt idx="270">
                  <c:v>1.6131111111111189</c:v>
                </c:pt>
                <c:pt idx="271">
                  <c:v>1.6191666666666744</c:v>
                </c:pt>
                <c:pt idx="272">
                  <c:v>1.6252222222222301</c:v>
                </c:pt>
                <c:pt idx="273">
                  <c:v>1.6312777777777858</c:v>
                </c:pt>
                <c:pt idx="274">
                  <c:v>1.6373333333333413</c:v>
                </c:pt>
                <c:pt idx="275">
                  <c:v>1.643388888888897</c:v>
                </c:pt>
                <c:pt idx="276">
                  <c:v>1.6494444444444525</c:v>
                </c:pt>
                <c:pt idx="277">
                  <c:v>1.6555000000000082</c:v>
                </c:pt>
                <c:pt idx="278">
                  <c:v>1.6615555555555637</c:v>
                </c:pt>
                <c:pt idx="279">
                  <c:v>1.6676111111111194</c:v>
                </c:pt>
                <c:pt idx="280">
                  <c:v>1.6736666666666749</c:v>
                </c:pt>
                <c:pt idx="281">
                  <c:v>1.6797222222222306</c:v>
                </c:pt>
                <c:pt idx="282">
                  <c:v>1.6857777777777863</c:v>
                </c:pt>
                <c:pt idx="283">
                  <c:v>1.6918333333333417</c:v>
                </c:pt>
                <c:pt idx="284">
                  <c:v>1.6978888888888974</c:v>
                </c:pt>
                <c:pt idx="285">
                  <c:v>1.7039444444444529</c:v>
                </c:pt>
                <c:pt idx="286">
                  <c:v>1.7100000000000086</c:v>
                </c:pt>
                <c:pt idx="287">
                  <c:v>1.7160555555555641</c:v>
                </c:pt>
                <c:pt idx="288">
                  <c:v>1.7221111111111198</c:v>
                </c:pt>
                <c:pt idx="289">
                  <c:v>1.7281666666666755</c:v>
                </c:pt>
                <c:pt idx="290">
                  <c:v>1.734222222222231</c:v>
                </c:pt>
                <c:pt idx="291">
                  <c:v>1.7402777777777867</c:v>
                </c:pt>
                <c:pt idx="292">
                  <c:v>1.7463333333333422</c:v>
                </c:pt>
                <c:pt idx="293">
                  <c:v>1.7523888888888979</c:v>
                </c:pt>
                <c:pt idx="294">
                  <c:v>1.7584444444444534</c:v>
                </c:pt>
                <c:pt idx="295">
                  <c:v>1.7645000000000091</c:v>
                </c:pt>
                <c:pt idx="296">
                  <c:v>1.7705555555555645</c:v>
                </c:pt>
                <c:pt idx="297">
                  <c:v>1.7766111111111202</c:v>
                </c:pt>
                <c:pt idx="298">
                  <c:v>1.7826666666666759</c:v>
                </c:pt>
                <c:pt idx="299">
                  <c:v>1.7887222222222314</c:v>
                </c:pt>
                <c:pt idx="300">
                  <c:v>1.7947777777777871</c:v>
                </c:pt>
                <c:pt idx="301">
                  <c:v>1.8008333333333426</c:v>
                </c:pt>
                <c:pt idx="302">
                  <c:v>1.8068888888888983</c:v>
                </c:pt>
                <c:pt idx="303">
                  <c:v>1.8129444444444538</c:v>
                </c:pt>
                <c:pt idx="304">
                  <c:v>1.8190000000000095</c:v>
                </c:pt>
                <c:pt idx="305">
                  <c:v>1.8250555555555652</c:v>
                </c:pt>
                <c:pt idx="306">
                  <c:v>1.8311111111111207</c:v>
                </c:pt>
                <c:pt idx="307">
                  <c:v>1.8371666666666764</c:v>
                </c:pt>
                <c:pt idx="308">
                  <c:v>1.8432222222222319</c:v>
                </c:pt>
                <c:pt idx="309">
                  <c:v>1.8492777777777876</c:v>
                </c:pt>
                <c:pt idx="310">
                  <c:v>1.855333333333343</c:v>
                </c:pt>
                <c:pt idx="311">
                  <c:v>1.8613888888888988</c:v>
                </c:pt>
                <c:pt idx="312">
                  <c:v>1.8674444444444545</c:v>
                </c:pt>
                <c:pt idx="313">
                  <c:v>1.8735000000000099</c:v>
                </c:pt>
                <c:pt idx="314">
                  <c:v>1.8795555555555656</c:v>
                </c:pt>
                <c:pt idx="315">
                  <c:v>1.8856111111111211</c:v>
                </c:pt>
                <c:pt idx="316">
                  <c:v>1.8916666666666768</c:v>
                </c:pt>
                <c:pt idx="317">
                  <c:v>1.8977222222222323</c:v>
                </c:pt>
                <c:pt idx="318">
                  <c:v>1.903777777777788</c:v>
                </c:pt>
                <c:pt idx="319">
                  <c:v>1.9098333333333435</c:v>
                </c:pt>
                <c:pt idx="320">
                  <c:v>1.9158888888888992</c:v>
                </c:pt>
                <c:pt idx="321">
                  <c:v>1.9219444444444549</c:v>
                </c:pt>
                <c:pt idx="322">
                  <c:v>1.9280000000000104</c:v>
                </c:pt>
                <c:pt idx="323">
                  <c:v>1.9340555555555661</c:v>
                </c:pt>
                <c:pt idx="324">
                  <c:v>1.9401111111111216</c:v>
                </c:pt>
                <c:pt idx="325">
                  <c:v>1.9461666666666773</c:v>
                </c:pt>
                <c:pt idx="326">
                  <c:v>1.9522222222222327</c:v>
                </c:pt>
                <c:pt idx="327">
                  <c:v>1.9582777777777884</c:v>
                </c:pt>
                <c:pt idx="328">
                  <c:v>1.9643333333333441</c:v>
                </c:pt>
                <c:pt idx="329">
                  <c:v>1.9703888888888996</c:v>
                </c:pt>
                <c:pt idx="330">
                  <c:v>1.9764444444444553</c:v>
                </c:pt>
                <c:pt idx="331">
                  <c:v>1.9825000000000108</c:v>
                </c:pt>
                <c:pt idx="332">
                  <c:v>1.9885555555555665</c:v>
                </c:pt>
                <c:pt idx="333">
                  <c:v>1.994611111111122</c:v>
                </c:pt>
                <c:pt idx="334">
                  <c:v>2.0006666666666777</c:v>
                </c:pt>
                <c:pt idx="335">
                  <c:v>2.0067222222222334</c:v>
                </c:pt>
                <c:pt idx="336">
                  <c:v>2.0127777777777891</c:v>
                </c:pt>
                <c:pt idx="337">
                  <c:v>2.0188333333333444</c:v>
                </c:pt>
                <c:pt idx="338">
                  <c:v>2.0248888888889001</c:v>
                </c:pt>
                <c:pt idx="339">
                  <c:v>2.0309444444444558</c:v>
                </c:pt>
                <c:pt idx="340">
                  <c:v>2.0370000000000115</c:v>
                </c:pt>
                <c:pt idx="341">
                  <c:v>2.0430555555555667</c:v>
                </c:pt>
                <c:pt idx="342">
                  <c:v>2.0491111111111224</c:v>
                </c:pt>
                <c:pt idx="343">
                  <c:v>2.0551666666666781</c:v>
                </c:pt>
                <c:pt idx="344">
                  <c:v>2.0612222222222338</c:v>
                </c:pt>
                <c:pt idx="345">
                  <c:v>2.0672777777777895</c:v>
                </c:pt>
                <c:pt idx="346">
                  <c:v>2.0733333333333448</c:v>
                </c:pt>
                <c:pt idx="347">
                  <c:v>2.0793888888889005</c:v>
                </c:pt>
                <c:pt idx="348">
                  <c:v>2.0854444444444562</c:v>
                </c:pt>
                <c:pt idx="349">
                  <c:v>2.0915000000000119</c:v>
                </c:pt>
                <c:pt idx="350">
                  <c:v>2.0975555555555672</c:v>
                </c:pt>
                <c:pt idx="351">
                  <c:v>2.1036111111111229</c:v>
                </c:pt>
                <c:pt idx="352">
                  <c:v>2.1096666666666786</c:v>
                </c:pt>
                <c:pt idx="353">
                  <c:v>2.1157222222222343</c:v>
                </c:pt>
                <c:pt idx="354">
                  <c:v>2.12177777777779</c:v>
                </c:pt>
                <c:pt idx="355">
                  <c:v>2.1278333333333452</c:v>
                </c:pt>
                <c:pt idx="356">
                  <c:v>2.1338888888889009</c:v>
                </c:pt>
                <c:pt idx="357">
                  <c:v>2.1399444444444566</c:v>
                </c:pt>
                <c:pt idx="358">
                  <c:v>2.1460000000000123</c:v>
                </c:pt>
                <c:pt idx="359">
                  <c:v>2.152055555555568</c:v>
                </c:pt>
                <c:pt idx="360">
                  <c:v>2.1581111111111233</c:v>
                </c:pt>
                <c:pt idx="361">
                  <c:v>2.164166666666679</c:v>
                </c:pt>
                <c:pt idx="362">
                  <c:v>2.1702222222222347</c:v>
                </c:pt>
                <c:pt idx="363">
                  <c:v>2.1762777777777904</c:v>
                </c:pt>
                <c:pt idx="364">
                  <c:v>2.1823333333333457</c:v>
                </c:pt>
                <c:pt idx="365">
                  <c:v>2.1883888888889014</c:v>
                </c:pt>
                <c:pt idx="366">
                  <c:v>2.1944444444444571</c:v>
                </c:pt>
                <c:pt idx="367">
                  <c:v>2.2005000000000128</c:v>
                </c:pt>
                <c:pt idx="368">
                  <c:v>2.2065555555555685</c:v>
                </c:pt>
                <c:pt idx="369">
                  <c:v>2.2126111111111237</c:v>
                </c:pt>
                <c:pt idx="370">
                  <c:v>2.2186666666666794</c:v>
                </c:pt>
                <c:pt idx="371">
                  <c:v>2.2247222222222351</c:v>
                </c:pt>
                <c:pt idx="372">
                  <c:v>2.2307777777777908</c:v>
                </c:pt>
                <c:pt idx="373">
                  <c:v>2.2368333333333461</c:v>
                </c:pt>
                <c:pt idx="374">
                  <c:v>2.2428888888889018</c:v>
                </c:pt>
                <c:pt idx="375">
                  <c:v>2.2489444444444575</c:v>
                </c:pt>
                <c:pt idx="376">
                  <c:v>2.2550000000000132</c:v>
                </c:pt>
                <c:pt idx="377">
                  <c:v>2.2610555555555689</c:v>
                </c:pt>
                <c:pt idx="378">
                  <c:v>2.2671111111111242</c:v>
                </c:pt>
                <c:pt idx="379">
                  <c:v>2.2731666666666799</c:v>
                </c:pt>
                <c:pt idx="380">
                  <c:v>2.2792222222222356</c:v>
                </c:pt>
                <c:pt idx="381">
                  <c:v>2.2852777777777908</c:v>
                </c:pt>
                <c:pt idx="382">
                  <c:v>2.2913333333333461</c:v>
                </c:pt>
                <c:pt idx="383">
                  <c:v>2.2973888888889018</c:v>
                </c:pt>
                <c:pt idx="384">
                  <c:v>2.3034444444444571</c:v>
                </c:pt>
                <c:pt idx="385">
                  <c:v>2.3095000000000123</c:v>
                </c:pt>
                <c:pt idx="386">
                  <c:v>2.3155555555555676</c:v>
                </c:pt>
                <c:pt idx="387">
                  <c:v>2.3216111111111228</c:v>
                </c:pt>
                <c:pt idx="388">
                  <c:v>2.3276666666666785</c:v>
                </c:pt>
                <c:pt idx="389">
                  <c:v>2.3337222222222338</c:v>
                </c:pt>
                <c:pt idx="390">
                  <c:v>2.3397777777777891</c:v>
                </c:pt>
                <c:pt idx="391">
                  <c:v>2.3458333333333443</c:v>
                </c:pt>
                <c:pt idx="392">
                  <c:v>2.3518888888889</c:v>
                </c:pt>
                <c:pt idx="393">
                  <c:v>2.3579444444444553</c:v>
                </c:pt>
                <c:pt idx="394">
                  <c:v>2.3640000000000105</c:v>
                </c:pt>
                <c:pt idx="395">
                  <c:v>2.3700555555555658</c:v>
                </c:pt>
                <c:pt idx="396">
                  <c:v>2.3761111111111211</c:v>
                </c:pt>
                <c:pt idx="397">
                  <c:v>2.3821666666666768</c:v>
                </c:pt>
                <c:pt idx="398">
                  <c:v>2.388222222222232</c:v>
                </c:pt>
                <c:pt idx="399">
                  <c:v>2.3942777777777873</c:v>
                </c:pt>
                <c:pt idx="400">
                  <c:v>2.4003333333333425</c:v>
                </c:pt>
                <c:pt idx="401">
                  <c:v>2.4063888888888978</c:v>
                </c:pt>
                <c:pt idx="402">
                  <c:v>2.4124444444444535</c:v>
                </c:pt>
                <c:pt idx="403">
                  <c:v>2.4185000000000088</c:v>
                </c:pt>
                <c:pt idx="404">
                  <c:v>2.424555555555564</c:v>
                </c:pt>
                <c:pt idx="405">
                  <c:v>2.4306111111111193</c:v>
                </c:pt>
                <c:pt idx="406">
                  <c:v>2.4366666666666745</c:v>
                </c:pt>
                <c:pt idx="407">
                  <c:v>2.4427222222222302</c:v>
                </c:pt>
                <c:pt idx="408">
                  <c:v>2.4487777777777855</c:v>
                </c:pt>
                <c:pt idx="409">
                  <c:v>2.4548333333333408</c:v>
                </c:pt>
                <c:pt idx="410">
                  <c:v>2.460888888888896</c:v>
                </c:pt>
                <c:pt idx="411">
                  <c:v>2.4669444444444517</c:v>
                </c:pt>
                <c:pt idx="412">
                  <c:v>2.473000000000007</c:v>
                </c:pt>
                <c:pt idx="413">
                  <c:v>2.4790555555555622</c:v>
                </c:pt>
                <c:pt idx="414">
                  <c:v>2.4851111111111175</c:v>
                </c:pt>
                <c:pt idx="415">
                  <c:v>2.4911666666666727</c:v>
                </c:pt>
                <c:pt idx="416">
                  <c:v>2.4972222222222284</c:v>
                </c:pt>
                <c:pt idx="417">
                  <c:v>2.5032777777777837</c:v>
                </c:pt>
                <c:pt idx="418">
                  <c:v>2.509333333333339</c:v>
                </c:pt>
                <c:pt idx="419">
                  <c:v>2.5153888888888942</c:v>
                </c:pt>
                <c:pt idx="420">
                  <c:v>2.5214444444444495</c:v>
                </c:pt>
                <c:pt idx="421">
                  <c:v>2.5275000000000052</c:v>
                </c:pt>
                <c:pt idx="422">
                  <c:v>2.5335555555555604</c:v>
                </c:pt>
                <c:pt idx="423">
                  <c:v>2.5396111111111157</c:v>
                </c:pt>
                <c:pt idx="424">
                  <c:v>2.545666666666671</c:v>
                </c:pt>
                <c:pt idx="425">
                  <c:v>2.5517222222222267</c:v>
                </c:pt>
                <c:pt idx="426">
                  <c:v>2.5577777777777819</c:v>
                </c:pt>
                <c:pt idx="427">
                  <c:v>2.5638333333333372</c:v>
                </c:pt>
                <c:pt idx="428">
                  <c:v>2.5698888888888924</c:v>
                </c:pt>
                <c:pt idx="429">
                  <c:v>2.5759444444444477</c:v>
                </c:pt>
                <c:pt idx="430">
                  <c:v>2.5820000000000034</c:v>
                </c:pt>
                <c:pt idx="431">
                  <c:v>2.5880555555555587</c:v>
                </c:pt>
                <c:pt idx="432">
                  <c:v>2.5941111111111139</c:v>
                </c:pt>
                <c:pt idx="433">
                  <c:v>2.6001666666666692</c:v>
                </c:pt>
                <c:pt idx="434">
                  <c:v>2.6062222222222244</c:v>
                </c:pt>
                <c:pt idx="435">
                  <c:v>2.6122777777777801</c:v>
                </c:pt>
                <c:pt idx="436">
                  <c:v>2.6183333333333354</c:v>
                </c:pt>
                <c:pt idx="437">
                  <c:v>2.6243888888888907</c:v>
                </c:pt>
                <c:pt idx="438">
                  <c:v>2.6304444444444459</c:v>
                </c:pt>
                <c:pt idx="439">
                  <c:v>2.6365000000000016</c:v>
                </c:pt>
                <c:pt idx="440">
                  <c:v>2.6425555555555569</c:v>
                </c:pt>
                <c:pt idx="441">
                  <c:v>2.6486111111111121</c:v>
                </c:pt>
                <c:pt idx="442">
                  <c:v>2.6546666666666674</c:v>
                </c:pt>
                <c:pt idx="443">
                  <c:v>2.6607222222222227</c:v>
                </c:pt>
                <c:pt idx="444">
                  <c:v>2.6667777777777784</c:v>
                </c:pt>
                <c:pt idx="445">
                  <c:v>2.6728333333333336</c:v>
                </c:pt>
                <c:pt idx="446">
                  <c:v>2.6788888888888889</c:v>
                </c:pt>
                <c:pt idx="447">
                  <c:v>2.6849444444444441</c:v>
                </c:pt>
                <c:pt idx="448">
                  <c:v>2.6909999999999994</c:v>
                </c:pt>
                <c:pt idx="449">
                  <c:v>2.6970555555555551</c:v>
                </c:pt>
                <c:pt idx="450">
                  <c:v>2.7031111111111104</c:v>
                </c:pt>
                <c:pt idx="451">
                  <c:v>2.7091666666666656</c:v>
                </c:pt>
                <c:pt idx="452">
                  <c:v>2.7152222222222209</c:v>
                </c:pt>
                <c:pt idx="453">
                  <c:v>2.7212777777777766</c:v>
                </c:pt>
                <c:pt idx="454">
                  <c:v>2.7273333333333318</c:v>
                </c:pt>
                <c:pt idx="455">
                  <c:v>2.7333888888888871</c:v>
                </c:pt>
                <c:pt idx="456">
                  <c:v>2.7394444444444424</c:v>
                </c:pt>
                <c:pt idx="457">
                  <c:v>2.7454999999999976</c:v>
                </c:pt>
                <c:pt idx="458">
                  <c:v>2.7515555555555533</c:v>
                </c:pt>
                <c:pt idx="459">
                  <c:v>2.7576111111111086</c:v>
                </c:pt>
                <c:pt idx="460">
                  <c:v>2.7636666666666638</c:v>
                </c:pt>
                <c:pt idx="461">
                  <c:v>2.7697222222222191</c:v>
                </c:pt>
                <c:pt idx="462">
                  <c:v>2.7757777777777743</c:v>
                </c:pt>
                <c:pt idx="463">
                  <c:v>2.78183333333333</c:v>
                </c:pt>
                <c:pt idx="464">
                  <c:v>2.7878888888888853</c:v>
                </c:pt>
                <c:pt idx="465">
                  <c:v>2.7939444444444406</c:v>
                </c:pt>
                <c:pt idx="466">
                  <c:v>2.7999999999999958</c:v>
                </c:pt>
                <c:pt idx="467">
                  <c:v>2.8060555555555515</c:v>
                </c:pt>
                <c:pt idx="468">
                  <c:v>2.8121111111111068</c:v>
                </c:pt>
                <c:pt idx="469">
                  <c:v>2.818166666666662</c:v>
                </c:pt>
                <c:pt idx="470">
                  <c:v>2.8242222222222173</c:v>
                </c:pt>
                <c:pt idx="471">
                  <c:v>2.8302777777777726</c:v>
                </c:pt>
                <c:pt idx="472">
                  <c:v>2.8363333333333283</c:v>
                </c:pt>
                <c:pt idx="473">
                  <c:v>2.8423888888888835</c:v>
                </c:pt>
                <c:pt idx="474">
                  <c:v>2.8484444444444388</c:v>
                </c:pt>
                <c:pt idx="475">
                  <c:v>2.854499999999994</c:v>
                </c:pt>
                <c:pt idx="476">
                  <c:v>2.8605555555555493</c:v>
                </c:pt>
                <c:pt idx="477">
                  <c:v>2.866611111111105</c:v>
                </c:pt>
                <c:pt idx="478">
                  <c:v>2.8726666666666603</c:v>
                </c:pt>
                <c:pt idx="479">
                  <c:v>2.8787222222222155</c:v>
                </c:pt>
                <c:pt idx="480">
                  <c:v>2.8847777777777708</c:v>
                </c:pt>
                <c:pt idx="481">
                  <c:v>2.890833333333326</c:v>
                </c:pt>
                <c:pt idx="482">
                  <c:v>2.8968888888888817</c:v>
                </c:pt>
                <c:pt idx="483">
                  <c:v>2.902944444444437</c:v>
                </c:pt>
                <c:pt idx="484">
                  <c:v>2.9089999999999923</c:v>
                </c:pt>
                <c:pt idx="485">
                  <c:v>2.9150555555555475</c:v>
                </c:pt>
                <c:pt idx="486">
                  <c:v>2.9211111111111032</c:v>
                </c:pt>
                <c:pt idx="487">
                  <c:v>2.9271666666666585</c:v>
                </c:pt>
                <c:pt idx="488">
                  <c:v>2.9332222222222137</c:v>
                </c:pt>
                <c:pt idx="489">
                  <c:v>2.939277777777769</c:v>
                </c:pt>
                <c:pt idx="490">
                  <c:v>2.9453333333333243</c:v>
                </c:pt>
                <c:pt idx="491">
                  <c:v>2.95138888888888</c:v>
                </c:pt>
                <c:pt idx="492">
                  <c:v>2.9574444444444352</c:v>
                </c:pt>
                <c:pt idx="493">
                  <c:v>2.9634999999999905</c:v>
                </c:pt>
                <c:pt idx="494">
                  <c:v>2.9695555555555457</c:v>
                </c:pt>
                <c:pt idx="495">
                  <c:v>2.975611111111101</c:v>
                </c:pt>
                <c:pt idx="496">
                  <c:v>2.9816666666666567</c:v>
                </c:pt>
                <c:pt idx="497">
                  <c:v>2.987722222222212</c:v>
                </c:pt>
                <c:pt idx="498">
                  <c:v>2.9937777777777672</c:v>
                </c:pt>
                <c:pt idx="499">
                  <c:v>2.9998333333333225</c:v>
                </c:pt>
                <c:pt idx="500">
                  <c:v>3.0058888888888782</c:v>
                </c:pt>
                <c:pt idx="501">
                  <c:v>3.0119444444444334</c:v>
                </c:pt>
                <c:pt idx="502">
                  <c:v>3.0179999999999887</c:v>
                </c:pt>
                <c:pt idx="503">
                  <c:v>3.024055555555544</c:v>
                </c:pt>
                <c:pt idx="504">
                  <c:v>3.0301111111110992</c:v>
                </c:pt>
                <c:pt idx="505">
                  <c:v>3.0361666666666549</c:v>
                </c:pt>
                <c:pt idx="506">
                  <c:v>3.0422222222222102</c:v>
                </c:pt>
                <c:pt idx="507">
                  <c:v>3.0482777777777654</c:v>
                </c:pt>
                <c:pt idx="508">
                  <c:v>3.0543333333333207</c:v>
                </c:pt>
                <c:pt idx="509">
                  <c:v>3.0603888888888759</c:v>
                </c:pt>
                <c:pt idx="510">
                  <c:v>3.0664444444444316</c:v>
                </c:pt>
                <c:pt idx="511">
                  <c:v>3.0724999999999869</c:v>
                </c:pt>
                <c:pt idx="512">
                  <c:v>3.0785555555555422</c:v>
                </c:pt>
                <c:pt idx="513">
                  <c:v>3.0846111111110974</c:v>
                </c:pt>
                <c:pt idx="514">
                  <c:v>3.0906666666666531</c:v>
                </c:pt>
                <c:pt idx="515">
                  <c:v>3.0967222222222084</c:v>
                </c:pt>
                <c:pt idx="516">
                  <c:v>3.1027777777777636</c:v>
                </c:pt>
                <c:pt idx="517">
                  <c:v>3.1088333333333189</c:v>
                </c:pt>
                <c:pt idx="518">
                  <c:v>3.1148888888888742</c:v>
                </c:pt>
                <c:pt idx="519">
                  <c:v>3.1209444444444299</c:v>
                </c:pt>
                <c:pt idx="520">
                  <c:v>3.1269999999999851</c:v>
                </c:pt>
                <c:pt idx="521">
                  <c:v>3.1330555555555404</c:v>
                </c:pt>
                <c:pt idx="522">
                  <c:v>3.1391111111110956</c:v>
                </c:pt>
                <c:pt idx="523">
                  <c:v>3.1451666666666509</c:v>
                </c:pt>
                <c:pt idx="524">
                  <c:v>3.1512222222222066</c:v>
                </c:pt>
                <c:pt idx="525">
                  <c:v>3.1572777777777619</c:v>
                </c:pt>
                <c:pt idx="526">
                  <c:v>3.1633333333333171</c:v>
                </c:pt>
                <c:pt idx="527">
                  <c:v>3.1693888888888724</c:v>
                </c:pt>
                <c:pt idx="528">
                  <c:v>3.1754444444444281</c:v>
                </c:pt>
                <c:pt idx="529">
                  <c:v>3.1814999999999833</c:v>
                </c:pt>
                <c:pt idx="530">
                  <c:v>3.1875555555555386</c:v>
                </c:pt>
                <c:pt idx="531">
                  <c:v>3.1936111111110939</c:v>
                </c:pt>
                <c:pt idx="532">
                  <c:v>3.1996666666666491</c:v>
                </c:pt>
                <c:pt idx="533">
                  <c:v>3.2057222222222048</c:v>
                </c:pt>
                <c:pt idx="534">
                  <c:v>3.2117777777777601</c:v>
                </c:pt>
                <c:pt idx="535">
                  <c:v>3.2178333333333153</c:v>
                </c:pt>
                <c:pt idx="536">
                  <c:v>3.2238888888888706</c:v>
                </c:pt>
                <c:pt idx="537">
                  <c:v>3.2299444444444259</c:v>
                </c:pt>
                <c:pt idx="538">
                  <c:v>3.2359999999999816</c:v>
                </c:pt>
                <c:pt idx="539">
                  <c:v>3.2420555555555368</c:v>
                </c:pt>
                <c:pt idx="540">
                  <c:v>3.2481111111110921</c:v>
                </c:pt>
                <c:pt idx="541">
                  <c:v>3.2541666666666473</c:v>
                </c:pt>
                <c:pt idx="542">
                  <c:v>3.260222222222203</c:v>
                </c:pt>
                <c:pt idx="543">
                  <c:v>3.2662777777777583</c:v>
                </c:pt>
                <c:pt idx="544">
                  <c:v>3.2723333333333136</c:v>
                </c:pt>
                <c:pt idx="545">
                  <c:v>3.2783888888888688</c:v>
                </c:pt>
                <c:pt idx="546">
                  <c:v>3.2844444444444241</c:v>
                </c:pt>
                <c:pt idx="547">
                  <c:v>3.2904999999999798</c:v>
                </c:pt>
                <c:pt idx="548">
                  <c:v>3.296555555555535</c:v>
                </c:pt>
                <c:pt idx="549">
                  <c:v>3.3026111111110903</c:v>
                </c:pt>
                <c:pt idx="550">
                  <c:v>3.3086666666666456</c:v>
                </c:pt>
                <c:pt idx="551">
                  <c:v>3.3147222222222008</c:v>
                </c:pt>
                <c:pt idx="552">
                  <c:v>3.3207777777777565</c:v>
                </c:pt>
                <c:pt idx="553">
                  <c:v>3.3268333333333118</c:v>
                </c:pt>
                <c:pt idx="554">
                  <c:v>3.332888888888867</c:v>
                </c:pt>
                <c:pt idx="555">
                  <c:v>3.3389444444444223</c:v>
                </c:pt>
                <c:pt idx="556">
                  <c:v>3.3449999999999775</c:v>
                </c:pt>
                <c:pt idx="557">
                  <c:v>3.3510555555555332</c:v>
                </c:pt>
                <c:pt idx="558">
                  <c:v>3.3571111111110885</c:v>
                </c:pt>
                <c:pt idx="559">
                  <c:v>3.3631666666666438</c:v>
                </c:pt>
                <c:pt idx="560">
                  <c:v>3.369222222222199</c:v>
                </c:pt>
                <c:pt idx="561">
                  <c:v>3.3752777777777547</c:v>
                </c:pt>
                <c:pt idx="562">
                  <c:v>3.38133333333331</c:v>
                </c:pt>
                <c:pt idx="563">
                  <c:v>3.3873888888888652</c:v>
                </c:pt>
                <c:pt idx="564">
                  <c:v>3.3934444444444205</c:v>
                </c:pt>
                <c:pt idx="565">
                  <c:v>3.3994999999999758</c:v>
                </c:pt>
                <c:pt idx="566">
                  <c:v>3.4055555555555315</c:v>
                </c:pt>
                <c:pt idx="567">
                  <c:v>3.4116111111110867</c:v>
                </c:pt>
                <c:pt idx="568">
                  <c:v>3.417666666666642</c:v>
                </c:pt>
                <c:pt idx="569">
                  <c:v>3.4237222222221972</c:v>
                </c:pt>
                <c:pt idx="570">
                  <c:v>3.4297777777777525</c:v>
                </c:pt>
                <c:pt idx="571">
                  <c:v>3.4358333333333082</c:v>
                </c:pt>
                <c:pt idx="572">
                  <c:v>3.4418888888888635</c:v>
                </c:pt>
                <c:pt idx="573">
                  <c:v>3.4479444444444187</c:v>
                </c:pt>
                <c:pt idx="574">
                  <c:v>3.453999999999974</c:v>
                </c:pt>
                <c:pt idx="575">
                  <c:v>3.4600555555555297</c:v>
                </c:pt>
                <c:pt idx="576">
                  <c:v>3.4661111111110849</c:v>
                </c:pt>
                <c:pt idx="577">
                  <c:v>3.4721666666666402</c:v>
                </c:pt>
                <c:pt idx="578">
                  <c:v>3.4782222222221955</c:v>
                </c:pt>
                <c:pt idx="579">
                  <c:v>3.4842777777777507</c:v>
                </c:pt>
                <c:pt idx="580">
                  <c:v>3.4903333333333064</c:v>
                </c:pt>
                <c:pt idx="581">
                  <c:v>3.4963888888888617</c:v>
                </c:pt>
                <c:pt idx="582">
                  <c:v>3.5024444444444169</c:v>
                </c:pt>
                <c:pt idx="583">
                  <c:v>3.5084999999999722</c:v>
                </c:pt>
                <c:pt idx="584">
                  <c:v>3.5145555555555275</c:v>
                </c:pt>
                <c:pt idx="585">
                  <c:v>3.5206111111110832</c:v>
                </c:pt>
                <c:pt idx="586">
                  <c:v>3.5266666666666384</c:v>
                </c:pt>
                <c:pt idx="587">
                  <c:v>3.5327222222221937</c:v>
                </c:pt>
                <c:pt idx="588">
                  <c:v>3.5387777777777489</c:v>
                </c:pt>
                <c:pt idx="589">
                  <c:v>3.5448333333333046</c:v>
                </c:pt>
                <c:pt idx="590">
                  <c:v>3.5508888888888599</c:v>
                </c:pt>
                <c:pt idx="591">
                  <c:v>3.5569444444444152</c:v>
                </c:pt>
                <c:pt idx="592">
                  <c:v>3.5629999999999704</c:v>
                </c:pt>
                <c:pt idx="593">
                  <c:v>3.5690555555555257</c:v>
                </c:pt>
                <c:pt idx="594">
                  <c:v>3.5751111111110814</c:v>
                </c:pt>
                <c:pt idx="595">
                  <c:v>3.5811666666666366</c:v>
                </c:pt>
                <c:pt idx="596">
                  <c:v>3.5872222222221919</c:v>
                </c:pt>
                <c:pt idx="597">
                  <c:v>3.5932777777777472</c:v>
                </c:pt>
                <c:pt idx="598">
                  <c:v>3.5993333333333024</c:v>
                </c:pt>
                <c:pt idx="599">
                  <c:v>3.6053888888888581</c:v>
                </c:pt>
                <c:pt idx="600">
                  <c:v>3.6114444444444134</c:v>
                </c:pt>
                <c:pt idx="601">
                  <c:v>3.6174999999999686</c:v>
                </c:pt>
                <c:pt idx="602">
                  <c:v>3.6235555555555239</c:v>
                </c:pt>
                <c:pt idx="603">
                  <c:v>3.6296111111110796</c:v>
                </c:pt>
                <c:pt idx="604">
                  <c:v>3.6356666666666348</c:v>
                </c:pt>
                <c:pt idx="605">
                  <c:v>3.6417222222221901</c:v>
                </c:pt>
                <c:pt idx="606">
                  <c:v>3.6477777777777454</c:v>
                </c:pt>
                <c:pt idx="607">
                  <c:v>3.6538333333333006</c:v>
                </c:pt>
                <c:pt idx="608">
                  <c:v>3.6598888888888563</c:v>
                </c:pt>
                <c:pt idx="609">
                  <c:v>3.6659444444444116</c:v>
                </c:pt>
                <c:pt idx="610">
                  <c:v>3.6719999999999668</c:v>
                </c:pt>
                <c:pt idx="611">
                  <c:v>3.6780555555555221</c:v>
                </c:pt>
                <c:pt idx="612">
                  <c:v>3.6841111111110774</c:v>
                </c:pt>
                <c:pt idx="613">
                  <c:v>3.6901666666666331</c:v>
                </c:pt>
                <c:pt idx="614">
                  <c:v>3.6962222222221883</c:v>
                </c:pt>
                <c:pt idx="615">
                  <c:v>3.7022777777777436</c:v>
                </c:pt>
                <c:pt idx="616">
                  <c:v>3.7083333333332988</c:v>
                </c:pt>
                <c:pt idx="617">
                  <c:v>3.7143888888888545</c:v>
                </c:pt>
                <c:pt idx="618">
                  <c:v>3.7204444444444098</c:v>
                </c:pt>
                <c:pt idx="619">
                  <c:v>3.7264999999999651</c:v>
                </c:pt>
                <c:pt idx="620">
                  <c:v>3.7325555555555203</c:v>
                </c:pt>
                <c:pt idx="621">
                  <c:v>3.7386111111110756</c:v>
                </c:pt>
                <c:pt idx="622">
                  <c:v>3.7446666666666313</c:v>
                </c:pt>
                <c:pt idx="623">
                  <c:v>3.7507222222221865</c:v>
                </c:pt>
                <c:pt idx="624">
                  <c:v>3.7567777777777418</c:v>
                </c:pt>
                <c:pt idx="625">
                  <c:v>3.7628333333332971</c:v>
                </c:pt>
                <c:pt idx="626">
                  <c:v>3.7688888888888523</c:v>
                </c:pt>
                <c:pt idx="627">
                  <c:v>3.774944444444408</c:v>
                </c:pt>
                <c:pt idx="628">
                  <c:v>3.7809999999999633</c:v>
                </c:pt>
                <c:pt idx="629">
                  <c:v>3.7870555555555185</c:v>
                </c:pt>
                <c:pt idx="630">
                  <c:v>3.7931111111110738</c:v>
                </c:pt>
                <c:pt idx="631">
                  <c:v>3.7991666666666291</c:v>
                </c:pt>
                <c:pt idx="632">
                  <c:v>3.8052222222221848</c:v>
                </c:pt>
                <c:pt idx="633">
                  <c:v>3.81127777777774</c:v>
                </c:pt>
                <c:pt idx="634">
                  <c:v>3.8173333333332953</c:v>
                </c:pt>
                <c:pt idx="635">
                  <c:v>3.8233888888888505</c:v>
                </c:pt>
                <c:pt idx="636">
                  <c:v>3.8294444444444062</c:v>
                </c:pt>
                <c:pt idx="637">
                  <c:v>3.8354999999999615</c:v>
                </c:pt>
                <c:pt idx="638">
                  <c:v>3.8415555555555168</c:v>
                </c:pt>
                <c:pt idx="639">
                  <c:v>3.847611111111072</c:v>
                </c:pt>
                <c:pt idx="640">
                  <c:v>3.8536666666666273</c:v>
                </c:pt>
                <c:pt idx="641">
                  <c:v>3.859722222222183</c:v>
                </c:pt>
                <c:pt idx="642">
                  <c:v>3.8657777777777382</c:v>
                </c:pt>
                <c:pt idx="643">
                  <c:v>3.8718333333332935</c:v>
                </c:pt>
                <c:pt idx="644">
                  <c:v>3.8778888888888488</c:v>
                </c:pt>
                <c:pt idx="645">
                  <c:v>3.883944444444404</c:v>
                </c:pt>
                <c:pt idx="646">
                  <c:v>3.8899999999999597</c:v>
                </c:pt>
                <c:pt idx="647">
                  <c:v>3.896055555555515</c:v>
                </c:pt>
                <c:pt idx="648">
                  <c:v>3.9021111111110702</c:v>
                </c:pt>
                <c:pt idx="649">
                  <c:v>3.9081666666666255</c:v>
                </c:pt>
                <c:pt idx="650">
                  <c:v>3.9142222222221812</c:v>
                </c:pt>
                <c:pt idx="651">
                  <c:v>3.9202777777777364</c:v>
                </c:pt>
                <c:pt idx="652">
                  <c:v>3.9263333333332917</c:v>
                </c:pt>
                <c:pt idx="653">
                  <c:v>3.932388888888847</c:v>
                </c:pt>
                <c:pt idx="654">
                  <c:v>3.9384444444444022</c:v>
                </c:pt>
                <c:pt idx="655">
                  <c:v>3.9444999999999579</c:v>
                </c:pt>
                <c:pt idx="656">
                  <c:v>3.9505555555555132</c:v>
                </c:pt>
                <c:pt idx="657">
                  <c:v>3.9566111111110684</c:v>
                </c:pt>
                <c:pt idx="658">
                  <c:v>3.9626666666666237</c:v>
                </c:pt>
                <c:pt idx="659">
                  <c:v>3.968722222222179</c:v>
                </c:pt>
                <c:pt idx="660">
                  <c:v>3.9747777777777347</c:v>
                </c:pt>
                <c:pt idx="661">
                  <c:v>3.9808333333332899</c:v>
                </c:pt>
                <c:pt idx="662">
                  <c:v>3.9868888888888452</c:v>
                </c:pt>
                <c:pt idx="663">
                  <c:v>3.9929444444444004</c:v>
                </c:pt>
                <c:pt idx="664">
                  <c:v>3.9989999999999561</c:v>
                </c:pt>
                <c:pt idx="665">
                  <c:v>4.0050555555555114</c:v>
                </c:pt>
                <c:pt idx="666">
                  <c:v>4.0111111111110667</c:v>
                </c:pt>
                <c:pt idx="667">
                  <c:v>4.0171666666666219</c:v>
                </c:pt>
                <c:pt idx="668">
                  <c:v>4.0232222222221772</c:v>
                </c:pt>
                <c:pt idx="669">
                  <c:v>4.0292777777777324</c:v>
                </c:pt>
                <c:pt idx="670">
                  <c:v>4.0353333333332877</c:v>
                </c:pt>
                <c:pt idx="671">
                  <c:v>4.0413888888888438</c:v>
                </c:pt>
                <c:pt idx="672">
                  <c:v>4.0474444444443991</c:v>
                </c:pt>
                <c:pt idx="673">
                  <c:v>4.0534999999999544</c:v>
                </c:pt>
                <c:pt idx="674">
                  <c:v>4.0595555555555096</c:v>
                </c:pt>
                <c:pt idx="675">
                  <c:v>4.0656111111110649</c:v>
                </c:pt>
                <c:pt idx="676">
                  <c:v>4.0716666666666201</c:v>
                </c:pt>
                <c:pt idx="677">
                  <c:v>4.0777222222221754</c:v>
                </c:pt>
                <c:pt idx="678">
                  <c:v>4.0837777777777307</c:v>
                </c:pt>
                <c:pt idx="679">
                  <c:v>4.0898333333332859</c:v>
                </c:pt>
                <c:pt idx="680">
                  <c:v>4.0958888888888412</c:v>
                </c:pt>
                <c:pt idx="681">
                  <c:v>4.1019444444443973</c:v>
                </c:pt>
                <c:pt idx="682">
                  <c:v>4.1079999999999526</c:v>
                </c:pt>
                <c:pt idx="683">
                  <c:v>4.1140555555555078</c:v>
                </c:pt>
                <c:pt idx="684">
                  <c:v>4.1201111111110631</c:v>
                </c:pt>
                <c:pt idx="685">
                  <c:v>4.1261666666666184</c:v>
                </c:pt>
                <c:pt idx="686">
                  <c:v>4.1322222222221736</c:v>
                </c:pt>
                <c:pt idx="687">
                  <c:v>4.1382777777777289</c:v>
                </c:pt>
                <c:pt idx="688">
                  <c:v>4.1443333333332841</c:v>
                </c:pt>
                <c:pt idx="689">
                  <c:v>4.1503888888888394</c:v>
                </c:pt>
                <c:pt idx="690">
                  <c:v>4.1564444444443955</c:v>
                </c:pt>
                <c:pt idx="691">
                  <c:v>4.1624999999999508</c:v>
                </c:pt>
                <c:pt idx="692">
                  <c:v>4.1685555555555061</c:v>
                </c:pt>
                <c:pt idx="693">
                  <c:v>4.1746111111110613</c:v>
                </c:pt>
                <c:pt idx="694">
                  <c:v>4.1806666666666166</c:v>
                </c:pt>
                <c:pt idx="695">
                  <c:v>4.1867222222221718</c:v>
                </c:pt>
                <c:pt idx="696">
                  <c:v>4.1927777777777271</c:v>
                </c:pt>
                <c:pt idx="697">
                  <c:v>4.1988333333332823</c:v>
                </c:pt>
                <c:pt idx="698">
                  <c:v>4.2048888888888376</c:v>
                </c:pt>
                <c:pt idx="699">
                  <c:v>4.2109444444443938</c:v>
                </c:pt>
                <c:pt idx="700">
                  <c:v>4.216999999999949</c:v>
                </c:pt>
                <c:pt idx="701">
                  <c:v>4.2230555555555043</c:v>
                </c:pt>
                <c:pt idx="702">
                  <c:v>4.2291111111110595</c:v>
                </c:pt>
                <c:pt idx="703">
                  <c:v>4.2351666666666148</c:v>
                </c:pt>
                <c:pt idx="704">
                  <c:v>4.24122222222217</c:v>
                </c:pt>
                <c:pt idx="705">
                  <c:v>4.2472777777777253</c:v>
                </c:pt>
                <c:pt idx="706">
                  <c:v>4.2533333333332806</c:v>
                </c:pt>
                <c:pt idx="707">
                  <c:v>4.2593888888888358</c:v>
                </c:pt>
                <c:pt idx="708">
                  <c:v>4.2654444444443911</c:v>
                </c:pt>
                <c:pt idx="709">
                  <c:v>4.2714999999999472</c:v>
                </c:pt>
                <c:pt idx="710">
                  <c:v>4.2775555555555025</c:v>
                </c:pt>
                <c:pt idx="711">
                  <c:v>4.2836111111110577</c:v>
                </c:pt>
                <c:pt idx="712">
                  <c:v>4.289666666666613</c:v>
                </c:pt>
                <c:pt idx="713">
                  <c:v>4.2957222222221683</c:v>
                </c:pt>
                <c:pt idx="714">
                  <c:v>4.3017777777777235</c:v>
                </c:pt>
                <c:pt idx="715">
                  <c:v>4.3078333333332788</c:v>
                </c:pt>
                <c:pt idx="716">
                  <c:v>4.313888888888834</c:v>
                </c:pt>
                <c:pt idx="717">
                  <c:v>4.3199444444443893</c:v>
                </c:pt>
                <c:pt idx="718">
                  <c:v>4.3259999999999454</c:v>
                </c:pt>
                <c:pt idx="719">
                  <c:v>4.3320555555555007</c:v>
                </c:pt>
                <c:pt idx="720">
                  <c:v>4.338111111111056</c:v>
                </c:pt>
                <c:pt idx="721">
                  <c:v>4.3441666666666112</c:v>
                </c:pt>
                <c:pt idx="722">
                  <c:v>4.3502222222221665</c:v>
                </c:pt>
                <c:pt idx="723">
                  <c:v>4.3562777777777217</c:v>
                </c:pt>
                <c:pt idx="724">
                  <c:v>4.362333333333277</c:v>
                </c:pt>
                <c:pt idx="725">
                  <c:v>4.3683888888888323</c:v>
                </c:pt>
                <c:pt idx="726">
                  <c:v>4.3744444444443875</c:v>
                </c:pt>
                <c:pt idx="727">
                  <c:v>4.3804999999999428</c:v>
                </c:pt>
                <c:pt idx="728">
                  <c:v>4.3865555555554989</c:v>
                </c:pt>
                <c:pt idx="729">
                  <c:v>4.3926111111110542</c:v>
                </c:pt>
                <c:pt idx="730">
                  <c:v>4.3986666666666094</c:v>
                </c:pt>
                <c:pt idx="731">
                  <c:v>4.4047222222221647</c:v>
                </c:pt>
                <c:pt idx="732">
                  <c:v>4.41077777777772</c:v>
                </c:pt>
                <c:pt idx="733">
                  <c:v>4.4168333333332752</c:v>
                </c:pt>
                <c:pt idx="734">
                  <c:v>4.4228888888888305</c:v>
                </c:pt>
                <c:pt idx="735">
                  <c:v>4.4289444444443857</c:v>
                </c:pt>
                <c:pt idx="736">
                  <c:v>4.434999999999941</c:v>
                </c:pt>
                <c:pt idx="737">
                  <c:v>4.4410555555554971</c:v>
                </c:pt>
                <c:pt idx="738">
                  <c:v>4.4471111111110524</c:v>
                </c:pt>
                <c:pt idx="739">
                  <c:v>4.4531666666666077</c:v>
                </c:pt>
                <c:pt idx="740">
                  <c:v>4.4592222222221629</c:v>
                </c:pt>
                <c:pt idx="741">
                  <c:v>4.4652777777777182</c:v>
                </c:pt>
                <c:pt idx="742">
                  <c:v>4.4713333333332734</c:v>
                </c:pt>
                <c:pt idx="743">
                  <c:v>4.4773888888888287</c:v>
                </c:pt>
                <c:pt idx="744">
                  <c:v>4.4834444444443839</c:v>
                </c:pt>
                <c:pt idx="745">
                  <c:v>4.4894999999999392</c:v>
                </c:pt>
                <c:pt idx="746">
                  <c:v>4.4955555555554954</c:v>
                </c:pt>
                <c:pt idx="747">
                  <c:v>4.5016111111110506</c:v>
                </c:pt>
                <c:pt idx="748">
                  <c:v>4.5076666666666059</c:v>
                </c:pt>
                <c:pt idx="749">
                  <c:v>4.5137222222221611</c:v>
                </c:pt>
                <c:pt idx="750">
                  <c:v>4.5197777777777164</c:v>
                </c:pt>
                <c:pt idx="751">
                  <c:v>4.5258333333332716</c:v>
                </c:pt>
                <c:pt idx="752">
                  <c:v>4.5318888888888269</c:v>
                </c:pt>
                <c:pt idx="753">
                  <c:v>4.5379444444443822</c:v>
                </c:pt>
                <c:pt idx="754">
                  <c:v>4.5439999999999374</c:v>
                </c:pt>
                <c:pt idx="755">
                  <c:v>4.5500555555554927</c:v>
                </c:pt>
                <c:pt idx="756">
                  <c:v>4.5561111111110488</c:v>
                </c:pt>
                <c:pt idx="757">
                  <c:v>4.5621666666666041</c:v>
                </c:pt>
                <c:pt idx="758">
                  <c:v>4.5682222222221593</c:v>
                </c:pt>
                <c:pt idx="759">
                  <c:v>4.5742777777777146</c:v>
                </c:pt>
                <c:pt idx="760">
                  <c:v>4.5803333333332699</c:v>
                </c:pt>
                <c:pt idx="761">
                  <c:v>4.5863888888888251</c:v>
                </c:pt>
                <c:pt idx="762">
                  <c:v>4.5924444444443804</c:v>
                </c:pt>
                <c:pt idx="763">
                  <c:v>4.5984999999999356</c:v>
                </c:pt>
                <c:pt idx="764">
                  <c:v>4.6045555555554909</c:v>
                </c:pt>
                <c:pt idx="765">
                  <c:v>4.610611111111047</c:v>
                </c:pt>
                <c:pt idx="766">
                  <c:v>4.6166666666666023</c:v>
                </c:pt>
                <c:pt idx="767">
                  <c:v>4.6227222222221576</c:v>
                </c:pt>
                <c:pt idx="768">
                  <c:v>4.6287777777777128</c:v>
                </c:pt>
                <c:pt idx="769">
                  <c:v>4.6348333333332681</c:v>
                </c:pt>
                <c:pt idx="770">
                  <c:v>4.6408888888888233</c:v>
                </c:pt>
                <c:pt idx="771">
                  <c:v>4.6469444444443786</c:v>
                </c:pt>
                <c:pt idx="772">
                  <c:v>4.6529999999999339</c:v>
                </c:pt>
                <c:pt idx="773">
                  <c:v>4.6590555555554891</c:v>
                </c:pt>
                <c:pt idx="774">
                  <c:v>4.6651111111110453</c:v>
                </c:pt>
                <c:pt idx="775">
                  <c:v>4.6711666666666005</c:v>
                </c:pt>
                <c:pt idx="776">
                  <c:v>4.6772222222221558</c:v>
                </c:pt>
                <c:pt idx="777">
                  <c:v>4.683277777777711</c:v>
                </c:pt>
                <c:pt idx="778">
                  <c:v>4.6893333333332663</c:v>
                </c:pt>
                <c:pt idx="779">
                  <c:v>4.6953888888888216</c:v>
                </c:pt>
                <c:pt idx="780">
                  <c:v>4.7014444444443768</c:v>
                </c:pt>
                <c:pt idx="781">
                  <c:v>4.7074999999999321</c:v>
                </c:pt>
                <c:pt idx="782">
                  <c:v>4.7135555555554873</c:v>
                </c:pt>
                <c:pt idx="783">
                  <c:v>4.7196111111110426</c:v>
                </c:pt>
                <c:pt idx="784">
                  <c:v>4.7256666666665987</c:v>
                </c:pt>
                <c:pt idx="785">
                  <c:v>4.731722222222154</c:v>
                </c:pt>
                <c:pt idx="786">
                  <c:v>4.7377777777777093</c:v>
                </c:pt>
                <c:pt idx="787">
                  <c:v>4.7438333333332645</c:v>
                </c:pt>
                <c:pt idx="788">
                  <c:v>4.7498888888888198</c:v>
                </c:pt>
                <c:pt idx="789">
                  <c:v>4.755944444444375</c:v>
                </c:pt>
                <c:pt idx="790">
                  <c:v>4.7619999999999303</c:v>
                </c:pt>
                <c:pt idx="791">
                  <c:v>4.7680555555554855</c:v>
                </c:pt>
                <c:pt idx="792">
                  <c:v>4.7741111111110408</c:v>
                </c:pt>
                <c:pt idx="793">
                  <c:v>4.780166666666597</c:v>
                </c:pt>
                <c:pt idx="794">
                  <c:v>4.7862222222221522</c:v>
                </c:pt>
                <c:pt idx="795">
                  <c:v>4.7922777777777075</c:v>
                </c:pt>
                <c:pt idx="796">
                  <c:v>4.7983333333332627</c:v>
                </c:pt>
                <c:pt idx="797">
                  <c:v>4.804388888888818</c:v>
                </c:pt>
                <c:pt idx="798">
                  <c:v>4.8104444444443732</c:v>
                </c:pt>
                <c:pt idx="799">
                  <c:v>4.8164999999999285</c:v>
                </c:pt>
                <c:pt idx="800">
                  <c:v>4.8225555555554838</c:v>
                </c:pt>
                <c:pt idx="801">
                  <c:v>4.828611111111039</c:v>
                </c:pt>
                <c:pt idx="802">
                  <c:v>4.8346666666665943</c:v>
                </c:pt>
                <c:pt idx="803">
                  <c:v>4.8407222222221504</c:v>
                </c:pt>
                <c:pt idx="804">
                  <c:v>4.8467777777777057</c:v>
                </c:pt>
                <c:pt idx="805">
                  <c:v>4.8528333333332609</c:v>
                </c:pt>
                <c:pt idx="806">
                  <c:v>4.8588888888888162</c:v>
                </c:pt>
                <c:pt idx="807">
                  <c:v>4.8649444444443715</c:v>
                </c:pt>
                <c:pt idx="808">
                  <c:v>4.8709999999999267</c:v>
                </c:pt>
                <c:pt idx="809">
                  <c:v>4.877055555555482</c:v>
                </c:pt>
                <c:pt idx="810">
                  <c:v>4.8831111111110372</c:v>
                </c:pt>
                <c:pt idx="811">
                  <c:v>4.8891666666665925</c:v>
                </c:pt>
                <c:pt idx="812">
                  <c:v>4.8952222222221486</c:v>
                </c:pt>
                <c:pt idx="813">
                  <c:v>4.9012777777777039</c:v>
                </c:pt>
                <c:pt idx="814">
                  <c:v>4.9073333333332592</c:v>
                </c:pt>
                <c:pt idx="815">
                  <c:v>4.9133888888888144</c:v>
                </c:pt>
                <c:pt idx="816">
                  <c:v>4.9194444444443697</c:v>
                </c:pt>
                <c:pt idx="817">
                  <c:v>4.9254999999999249</c:v>
                </c:pt>
                <c:pt idx="818">
                  <c:v>4.9315555555554802</c:v>
                </c:pt>
                <c:pt idx="819">
                  <c:v>4.9376111111110355</c:v>
                </c:pt>
                <c:pt idx="820">
                  <c:v>4.9436666666665907</c:v>
                </c:pt>
                <c:pt idx="821">
                  <c:v>4.9497222222221469</c:v>
                </c:pt>
                <c:pt idx="822">
                  <c:v>4.9557777777777021</c:v>
                </c:pt>
                <c:pt idx="823">
                  <c:v>4.9618333333332574</c:v>
                </c:pt>
                <c:pt idx="824">
                  <c:v>4.9678888888888126</c:v>
                </c:pt>
                <c:pt idx="825">
                  <c:v>4.9739444444443679</c:v>
                </c:pt>
                <c:pt idx="826">
                  <c:v>4.9799999999999232</c:v>
                </c:pt>
                <c:pt idx="827">
                  <c:v>4.9860555555554784</c:v>
                </c:pt>
                <c:pt idx="828">
                  <c:v>4.9921111111110337</c:v>
                </c:pt>
                <c:pt idx="829">
                  <c:v>4.9981666666665889</c:v>
                </c:pt>
              </c:numCache>
            </c:numRef>
          </c:xVal>
          <c:yVal>
            <c:numRef>
              <c:f>Sheet10!$E$2:$E$830</c:f>
              <c:numCache>
                <c:formatCode>General</c:formatCode>
                <c:ptCount val="8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0.36599999998543353</c:v>
                </c:pt>
                <c:pt idx="9">
                  <c:v>0.12199999991935329</c:v>
                </c:pt>
                <c:pt idx="10">
                  <c:v>0</c:v>
                </c:pt>
                <c:pt idx="11">
                  <c:v>0.48799999990478682</c:v>
                </c:pt>
                <c:pt idx="12">
                  <c:v>0.24400000006608025</c:v>
                </c:pt>
                <c:pt idx="13">
                  <c:v>0.24400000006608025</c:v>
                </c:pt>
                <c:pt idx="14">
                  <c:v>1.0990000000674627</c:v>
                </c:pt>
                <c:pt idx="15">
                  <c:v>10.254000000031738</c:v>
                </c:pt>
                <c:pt idx="16">
                  <c:v>17.943999999943117</c:v>
                </c:pt>
                <c:pt idx="17">
                  <c:v>22.216999999955078</c:v>
                </c:pt>
                <c:pt idx="18">
                  <c:v>25.145999999949709</c:v>
                </c:pt>
                <c:pt idx="19">
                  <c:v>23.803999999927328</c:v>
                </c:pt>
                <c:pt idx="20">
                  <c:v>20.142000000078042</c:v>
                </c:pt>
                <c:pt idx="21">
                  <c:v>17.090000000052896</c:v>
                </c:pt>
                <c:pt idx="22">
                  <c:v>15.990999999985434</c:v>
                </c:pt>
                <c:pt idx="23">
                  <c:v>14.525999999932537</c:v>
                </c:pt>
                <c:pt idx="24">
                  <c:v>12.938999999960288</c:v>
                </c:pt>
                <c:pt idx="25">
                  <c:v>10.132000000112384</c:v>
                </c:pt>
                <c:pt idx="26">
                  <c:v>7.3239999999259453</c:v>
                </c:pt>
                <c:pt idx="27">
                  <c:v>5.3709999999682623</c:v>
                </c:pt>
                <c:pt idx="28">
                  <c:v>3.5399999999299325</c:v>
                </c:pt>
                <c:pt idx="29">
                  <c:v>0.73199999997086707</c:v>
                </c:pt>
                <c:pt idx="30">
                  <c:v>-1.7089999998916028</c:v>
                </c:pt>
                <c:pt idx="31">
                  <c:v>-2.3189999999431166</c:v>
                </c:pt>
                <c:pt idx="32">
                  <c:v>-3.296000000091226</c:v>
                </c:pt>
                <c:pt idx="33">
                  <c:v>-2.8079999999590655</c:v>
                </c:pt>
                <c:pt idx="34">
                  <c:v>-4.028000000062093</c:v>
                </c:pt>
                <c:pt idx="35">
                  <c:v>-4.028000000062093</c:v>
                </c:pt>
                <c:pt idx="36">
                  <c:v>-3.4180000000105792</c:v>
                </c:pt>
                <c:pt idx="37">
                  <c:v>-2.4410000000898435</c:v>
                </c:pt>
                <c:pt idx="38">
                  <c:v>-1.0990000000674627</c:v>
                </c:pt>
                <c:pt idx="39">
                  <c:v>-0.97699999992073572</c:v>
                </c:pt>
                <c:pt idx="40">
                  <c:v>-1.0990000000674627</c:v>
                </c:pt>
                <c:pt idx="41">
                  <c:v>-0.85399999989022035</c:v>
                </c:pt>
                <c:pt idx="42">
                  <c:v>-0.36599999998543353</c:v>
                </c:pt>
                <c:pt idx="43">
                  <c:v>-0.97699999992073572</c:v>
                </c:pt>
                <c:pt idx="44">
                  <c:v>-1.220999999986816</c:v>
                </c:pt>
                <c:pt idx="45">
                  <c:v>-1.4650000000528962</c:v>
                </c:pt>
                <c:pt idx="46">
                  <c:v>-2.07500000010441</c:v>
                </c:pt>
                <c:pt idx="47">
                  <c:v>-2.07500000010441</c:v>
                </c:pt>
                <c:pt idx="48">
                  <c:v>-1.5869999999722495</c:v>
                </c:pt>
                <c:pt idx="49">
                  <c:v>-1.8310000000383297</c:v>
                </c:pt>
                <c:pt idx="50">
                  <c:v>-2.5630000000091968</c:v>
                </c:pt>
                <c:pt idx="51">
                  <c:v>-2.07500000010441</c:v>
                </c:pt>
                <c:pt idx="52">
                  <c:v>-1.952999999957683</c:v>
                </c:pt>
                <c:pt idx="53">
                  <c:v>-2.8079999999590655</c:v>
                </c:pt>
                <c:pt idx="54">
                  <c:v>0.24400000006608025</c:v>
                </c:pt>
                <c:pt idx="55">
                  <c:v>4.6389999999973952</c:v>
                </c:pt>
                <c:pt idx="56">
                  <c:v>5.3709999999682623</c:v>
                </c:pt>
                <c:pt idx="57">
                  <c:v>7.0800000000872387</c:v>
                </c:pt>
                <c:pt idx="58">
                  <c:v>7.8120000000581058</c:v>
                </c:pt>
                <c:pt idx="59">
                  <c:v>10.132000000112384</c:v>
                </c:pt>
                <c:pt idx="60">
                  <c:v>9.8880000000463042</c:v>
                </c:pt>
                <c:pt idx="61">
                  <c:v>10.375999999951091</c:v>
                </c:pt>
                <c:pt idx="62">
                  <c:v>9.6439999999802239</c:v>
                </c:pt>
                <c:pt idx="63">
                  <c:v>8.6670000000594882</c:v>
                </c:pt>
                <c:pt idx="64">
                  <c:v>8.0570000000079744</c:v>
                </c:pt>
                <c:pt idx="65">
                  <c:v>8.422999999993408</c:v>
                </c:pt>
                <c:pt idx="66">
                  <c:v>6.9579999999405118</c:v>
                </c:pt>
                <c:pt idx="67">
                  <c:v>6.9579999999405118</c:v>
                </c:pt>
                <c:pt idx="68">
                  <c:v>6.2259999999696447</c:v>
                </c:pt>
                <c:pt idx="69">
                  <c:v>5.249000000048909</c:v>
                </c:pt>
                <c:pt idx="70">
                  <c:v>4.028000000062093</c:v>
                </c:pt>
                <c:pt idx="71">
                  <c:v>4.1499999999814463</c:v>
                </c:pt>
                <c:pt idx="72">
                  <c:v>4.6389999999973952</c:v>
                </c:pt>
                <c:pt idx="73">
                  <c:v>2.1970000000237633</c:v>
                </c:pt>
                <c:pt idx="74">
                  <c:v>0.85399999989022035</c:v>
                </c:pt>
                <c:pt idx="75">
                  <c:v>-0.36599999998543353</c:v>
                </c:pt>
                <c:pt idx="76">
                  <c:v>-2.07500000010441</c:v>
                </c:pt>
                <c:pt idx="77">
                  <c:v>-1.0990000000674627</c:v>
                </c:pt>
                <c:pt idx="78">
                  <c:v>-2.9300000001057924</c:v>
                </c:pt>
                <c:pt idx="79">
                  <c:v>-2.9300000001057924</c:v>
                </c:pt>
                <c:pt idx="80">
                  <c:v>-2.6860000000397122</c:v>
                </c:pt>
                <c:pt idx="81">
                  <c:v>-2.1970000000237633</c:v>
                </c:pt>
                <c:pt idx="82">
                  <c:v>-3.173999999944499</c:v>
                </c:pt>
                <c:pt idx="83">
                  <c:v>-2.9300000001057924</c:v>
                </c:pt>
                <c:pt idx="84">
                  <c:v>-2.5630000000091968</c:v>
                </c:pt>
                <c:pt idx="85">
                  <c:v>-2.8079999999590655</c:v>
                </c:pt>
                <c:pt idx="86">
                  <c:v>-1.952999999957683</c:v>
                </c:pt>
                <c:pt idx="87">
                  <c:v>-2.07500000010441</c:v>
                </c:pt>
                <c:pt idx="88">
                  <c:v>-1.220999999986816</c:v>
                </c:pt>
                <c:pt idx="89">
                  <c:v>-0.85399999989022035</c:v>
                </c:pt>
                <c:pt idx="90">
                  <c:v>-1.7089999998916028</c:v>
                </c:pt>
                <c:pt idx="91">
                  <c:v>-1.3429999999061693</c:v>
                </c:pt>
                <c:pt idx="92">
                  <c:v>-1.4650000000528962</c:v>
                </c:pt>
                <c:pt idx="93">
                  <c:v>-2.4410000000898435</c:v>
                </c:pt>
                <c:pt idx="94">
                  <c:v>-2.4410000000898435</c:v>
                </c:pt>
                <c:pt idx="95">
                  <c:v>-2.6860000000397122</c:v>
                </c:pt>
                <c:pt idx="96">
                  <c:v>-2.07500000010441</c:v>
                </c:pt>
                <c:pt idx="97">
                  <c:v>-1.952999999957683</c:v>
                </c:pt>
                <c:pt idx="98">
                  <c:v>-2.07500000010441</c:v>
                </c:pt>
                <c:pt idx="99">
                  <c:v>-3.296000000091226</c:v>
                </c:pt>
                <c:pt idx="100">
                  <c:v>-3.0520000000251457</c:v>
                </c:pt>
                <c:pt idx="101">
                  <c:v>-3.173999999944499</c:v>
                </c:pt>
                <c:pt idx="102">
                  <c:v>-2.6860000000397122</c:v>
                </c:pt>
                <c:pt idx="103">
                  <c:v>-2.3189999999431166</c:v>
                </c:pt>
                <c:pt idx="104">
                  <c:v>-3.173999999944499</c:v>
                </c:pt>
                <c:pt idx="105">
                  <c:v>-1.952999999957683</c:v>
                </c:pt>
                <c:pt idx="106">
                  <c:v>-2.8079999999590655</c:v>
                </c:pt>
                <c:pt idx="107">
                  <c:v>-2.6860000000397122</c:v>
                </c:pt>
                <c:pt idx="108">
                  <c:v>-2.07500000010441</c:v>
                </c:pt>
                <c:pt idx="109">
                  <c:v>-2.5630000000091968</c:v>
                </c:pt>
                <c:pt idx="110">
                  <c:v>-2.1970000000237633</c:v>
                </c:pt>
                <c:pt idx="111">
                  <c:v>-2.3189999999431166</c:v>
                </c:pt>
                <c:pt idx="112">
                  <c:v>-2.5630000000091968</c:v>
                </c:pt>
                <c:pt idx="113">
                  <c:v>-1.5869999999722495</c:v>
                </c:pt>
                <c:pt idx="114">
                  <c:v>-2.07500000010441</c:v>
                </c:pt>
                <c:pt idx="115">
                  <c:v>-2.4410000000898435</c:v>
                </c:pt>
                <c:pt idx="116">
                  <c:v>-1.952999999957683</c:v>
                </c:pt>
                <c:pt idx="117">
                  <c:v>-1.8310000000383297</c:v>
                </c:pt>
                <c:pt idx="118">
                  <c:v>-1.8310000000383297</c:v>
                </c:pt>
                <c:pt idx="119">
                  <c:v>-1.8310000000383297</c:v>
                </c:pt>
                <c:pt idx="120">
                  <c:v>-2.3189999999431166</c:v>
                </c:pt>
                <c:pt idx="121">
                  <c:v>-2.07500000010441</c:v>
                </c:pt>
                <c:pt idx="122">
                  <c:v>-1.5869999999722495</c:v>
                </c:pt>
                <c:pt idx="123">
                  <c:v>-0.61000000005151378</c:v>
                </c:pt>
                <c:pt idx="124">
                  <c:v>6.5919999999550782</c:v>
                </c:pt>
                <c:pt idx="125">
                  <c:v>11.962999999923341</c:v>
                </c:pt>
                <c:pt idx="126">
                  <c:v>15.014999999948486</c:v>
                </c:pt>
                <c:pt idx="127">
                  <c:v>17.090000000052896</c:v>
                </c:pt>
                <c:pt idx="128">
                  <c:v>18.066000000089844</c:v>
                </c:pt>
                <c:pt idx="129">
                  <c:v>17.822000000023763</c:v>
                </c:pt>
                <c:pt idx="130">
                  <c:v>16.47899999989022</c:v>
                </c:pt>
                <c:pt idx="131">
                  <c:v>17.211999999972249</c:v>
                </c:pt>
                <c:pt idx="132">
                  <c:v>13.79399999996167</c:v>
                </c:pt>
                <c:pt idx="133">
                  <c:v>9.3990000000303553</c:v>
                </c:pt>
                <c:pt idx="134">
                  <c:v>7.3239999999259453</c:v>
                </c:pt>
                <c:pt idx="135">
                  <c:v>4.8830000000634755</c:v>
                </c:pt>
                <c:pt idx="136">
                  <c:v>3.9059999999153661</c:v>
                </c:pt>
                <c:pt idx="137">
                  <c:v>0.73199999997086707</c:v>
                </c:pt>
                <c:pt idx="138">
                  <c:v>-0.73199999997086707</c:v>
                </c:pt>
                <c:pt idx="139">
                  <c:v>-2.5630000000091968</c:v>
                </c:pt>
                <c:pt idx="140">
                  <c:v>-3.6620000000766595</c:v>
                </c:pt>
                <c:pt idx="141">
                  <c:v>-4.394999999931315</c:v>
                </c:pt>
                <c:pt idx="142">
                  <c:v>-4.028000000062093</c:v>
                </c:pt>
                <c:pt idx="143">
                  <c:v>-4.1499999999814463</c:v>
                </c:pt>
                <c:pt idx="144">
                  <c:v>-3.296000000091226</c:v>
                </c:pt>
                <c:pt idx="145">
                  <c:v>-3.4180000000105792</c:v>
                </c:pt>
                <c:pt idx="146">
                  <c:v>-3.296000000091226</c:v>
                </c:pt>
                <c:pt idx="147">
                  <c:v>-2.4410000000898435</c:v>
                </c:pt>
                <c:pt idx="148">
                  <c:v>-1.8310000000383297</c:v>
                </c:pt>
                <c:pt idx="149">
                  <c:v>-2.5630000000091968</c:v>
                </c:pt>
                <c:pt idx="150">
                  <c:v>-1.4650000000528962</c:v>
                </c:pt>
                <c:pt idx="151">
                  <c:v>-0.73199999997086707</c:v>
                </c:pt>
                <c:pt idx="152">
                  <c:v>-0.73199999997086707</c:v>
                </c:pt>
                <c:pt idx="153">
                  <c:v>-0.48799999990478682</c:v>
                </c:pt>
                <c:pt idx="154">
                  <c:v>0.12199999991935329</c:v>
                </c:pt>
                <c:pt idx="155">
                  <c:v>0.85399999989022035</c:v>
                </c:pt>
                <c:pt idx="156">
                  <c:v>0.61000000005151378</c:v>
                </c:pt>
                <c:pt idx="157">
                  <c:v>1.220999999986816</c:v>
                </c:pt>
                <c:pt idx="158">
                  <c:v>0.48799999990478682</c:v>
                </c:pt>
                <c:pt idx="159">
                  <c:v>0.24400000006608025</c:v>
                </c:pt>
                <c:pt idx="160">
                  <c:v>0.85399999989022035</c:v>
                </c:pt>
                <c:pt idx="161">
                  <c:v>0.85399999989022035</c:v>
                </c:pt>
                <c:pt idx="162">
                  <c:v>0</c:v>
                </c:pt>
                <c:pt idx="163">
                  <c:v>0</c:v>
                </c:pt>
                <c:pt idx="164">
                  <c:v>0.36599999998543353</c:v>
                </c:pt>
                <c:pt idx="165">
                  <c:v>0.48799999990478682</c:v>
                </c:pt>
                <c:pt idx="166">
                  <c:v>-0.24400000006608025</c:v>
                </c:pt>
                <c:pt idx="167">
                  <c:v>-0.36599999998543353</c:v>
                </c:pt>
                <c:pt idx="168">
                  <c:v>0.36599999998543353</c:v>
                </c:pt>
                <c:pt idx="169">
                  <c:v>0.24400000006608025</c:v>
                </c:pt>
                <c:pt idx="170">
                  <c:v>-0.24400000006608025</c:v>
                </c:pt>
                <c:pt idx="171">
                  <c:v>-0.73199999997086707</c:v>
                </c:pt>
                <c:pt idx="172">
                  <c:v>-0.85399999989022035</c:v>
                </c:pt>
                <c:pt idx="173">
                  <c:v>-0.85399999989022035</c:v>
                </c:pt>
                <c:pt idx="174">
                  <c:v>-0.36599999998543353</c:v>
                </c:pt>
                <c:pt idx="175">
                  <c:v>-0.73199999997086707</c:v>
                </c:pt>
                <c:pt idx="176">
                  <c:v>-1.0990000000674627</c:v>
                </c:pt>
                <c:pt idx="177">
                  <c:v>-1.4650000000528962</c:v>
                </c:pt>
                <c:pt idx="178">
                  <c:v>-0.85399999989022035</c:v>
                </c:pt>
                <c:pt idx="179">
                  <c:v>-1.4650000000528962</c:v>
                </c:pt>
                <c:pt idx="180">
                  <c:v>-1.5869999999722495</c:v>
                </c:pt>
                <c:pt idx="181">
                  <c:v>-0.61000000005151378</c:v>
                </c:pt>
                <c:pt idx="182">
                  <c:v>-1.220999999986816</c:v>
                </c:pt>
                <c:pt idx="183">
                  <c:v>-0.97699999992073572</c:v>
                </c:pt>
                <c:pt idx="184">
                  <c:v>-1.0990000000674627</c:v>
                </c:pt>
                <c:pt idx="185">
                  <c:v>-1.8310000000383297</c:v>
                </c:pt>
                <c:pt idx="186">
                  <c:v>-0.61000000005151378</c:v>
                </c:pt>
                <c:pt idx="187">
                  <c:v>-1.3429999999061693</c:v>
                </c:pt>
                <c:pt idx="188">
                  <c:v>-0.12199999991935329</c:v>
                </c:pt>
                <c:pt idx="189">
                  <c:v>-1.0990000000674627</c:v>
                </c:pt>
                <c:pt idx="190">
                  <c:v>-0.97699999992073572</c:v>
                </c:pt>
                <c:pt idx="191">
                  <c:v>-0.61000000005151378</c:v>
                </c:pt>
                <c:pt idx="192">
                  <c:v>-0.24400000006608025</c:v>
                </c:pt>
                <c:pt idx="193">
                  <c:v>0.36599999998543353</c:v>
                </c:pt>
                <c:pt idx="194">
                  <c:v>0</c:v>
                </c:pt>
                <c:pt idx="195">
                  <c:v>-0.85399999989022035</c:v>
                </c:pt>
                <c:pt idx="196">
                  <c:v>0.24400000006608025</c:v>
                </c:pt>
                <c:pt idx="197">
                  <c:v>1.0990000000674627</c:v>
                </c:pt>
                <c:pt idx="198">
                  <c:v>0.24400000006608025</c:v>
                </c:pt>
                <c:pt idx="199">
                  <c:v>0.12199999991935329</c:v>
                </c:pt>
                <c:pt idx="200">
                  <c:v>-0.48799999990478682</c:v>
                </c:pt>
                <c:pt idx="201">
                  <c:v>0</c:v>
                </c:pt>
                <c:pt idx="202">
                  <c:v>1.0990000000674627</c:v>
                </c:pt>
                <c:pt idx="203">
                  <c:v>-0.36599999998543353</c:v>
                </c:pt>
                <c:pt idx="204">
                  <c:v>0.24400000006608025</c:v>
                </c:pt>
                <c:pt idx="205">
                  <c:v>0.97699999992073572</c:v>
                </c:pt>
                <c:pt idx="206">
                  <c:v>0.85399999989022035</c:v>
                </c:pt>
                <c:pt idx="207">
                  <c:v>0.36599999998543353</c:v>
                </c:pt>
                <c:pt idx="208">
                  <c:v>1.220999999986816</c:v>
                </c:pt>
                <c:pt idx="209">
                  <c:v>0.85399999989022035</c:v>
                </c:pt>
                <c:pt idx="210">
                  <c:v>0.85399999989022035</c:v>
                </c:pt>
                <c:pt idx="211">
                  <c:v>0.97699999992073572</c:v>
                </c:pt>
                <c:pt idx="212">
                  <c:v>0.12199999991935329</c:v>
                </c:pt>
                <c:pt idx="213">
                  <c:v>0.12199999991935329</c:v>
                </c:pt>
                <c:pt idx="214">
                  <c:v>0.12199999991935329</c:v>
                </c:pt>
                <c:pt idx="215">
                  <c:v>0.48799999990478682</c:v>
                </c:pt>
                <c:pt idx="216">
                  <c:v>0.73199999997086707</c:v>
                </c:pt>
                <c:pt idx="217">
                  <c:v>-0.12199999991935329</c:v>
                </c:pt>
                <c:pt idx="218">
                  <c:v>0</c:v>
                </c:pt>
                <c:pt idx="219">
                  <c:v>0.24400000006608025</c:v>
                </c:pt>
                <c:pt idx="220">
                  <c:v>0.36599999998543353</c:v>
                </c:pt>
                <c:pt idx="221">
                  <c:v>0.48799999990478682</c:v>
                </c:pt>
                <c:pt idx="222">
                  <c:v>0.12199999991935329</c:v>
                </c:pt>
                <c:pt idx="223">
                  <c:v>0.73199999997086707</c:v>
                </c:pt>
                <c:pt idx="224">
                  <c:v>0.61000000005151378</c:v>
                </c:pt>
                <c:pt idx="225">
                  <c:v>0.48799999990478682</c:v>
                </c:pt>
                <c:pt idx="226">
                  <c:v>0.73199999997086707</c:v>
                </c:pt>
                <c:pt idx="227">
                  <c:v>1.3429999999061693</c:v>
                </c:pt>
                <c:pt idx="228">
                  <c:v>0.73199999997086707</c:v>
                </c:pt>
                <c:pt idx="229">
                  <c:v>1.220999999986816</c:v>
                </c:pt>
                <c:pt idx="230">
                  <c:v>0.48799999990478682</c:v>
                </c:pt>
                <c:pt idx="231">
                  <c:v>1.5869999999722495</c:v>
                </c:pt>
                <c:pt idx="232">
                  <c:v>1.4650000000528962</c:v>
                </c:pt>
                <c:pt idx="233">
                  <c:v>0.97699999992073572</c:v>
                </c:pt>
                <c:pt idx="234">
                  <c:v>1.8310000000383297</c:v>
                </c:pt>
                <c:pt idx="235">
                  <c:v>1.3429999999061693</c:v>
                </c:pt>
                <c:pt idx="236">
                  <c:v>2.07500000010441</c:v>
                </c:pt>
                <c:pt idx="237">
                  <c:v>1.952999999957683</c:v>
                </c:pt>
                <c:pt idx="238">
                  <c:v>1.0990000000674627</c:v>
                </c:pt>
                <c:pt idx="239">
                  <c:v>1.8310000000383297</c:v>
                </c:pt>
                <c:pt idx="240">
                  <c:v>1.0990000000674627</c:v>
                </c:pt>
                <c:pt idx="241">
                  <c:v>1.7089999998916028</c:v>
                </c:pt>
                <c:pt idx="242">
                  <c:v>1.220999999986816</c:v>
                </c:pt>
                <c:pt idx="243">
                  <c:v>2.1970000000237633</c:v>
                </c:pt>
                <c:pt idx="244">
                  <c:v>1.3429999999061693</c:v>
                </c:pt>
                <c:pt idx="245">
                  <c:v>2.07500000010441</c:v>
                </c:pt>
                <c:pt idx="246">
                  <c:v>1.220999999986816</c:v>
                </c:pt>
                <c:pt idx="247">
                  <c:v>0.61000000005151378</c:v>
                </c:pt>
                <c:pt idx="248">
                  <c:v>1.5869999999722495</c:v>
                </c:pt>
                <c:pt idx="249">
                  <c:v>1.8310000000383297</c:v>
                </c:pt>
                <c:pt idx="250">
                  <c:v>1.8310000000383297</c:v>
                </c:pt>
                <c:pt idx="251">
                  <c:v>0.97699999992073572</c:v>
                </c:pt>
                <c:pt idx="252">
                  <c:v>1.5869999999722495</c:v>
                </c:pt>
                <c:pt idx="253">
                  <c:v>1.8310000000383297</c:v>
                </c:pt>
                <c:pt idx="254">
                  <c:v>1.952999999957683</c:v>
                </c:pt>
                <c:pt idx="255">
                  <c:v>1.7089999998916028</c:v>
                </c:pt>
                <c:pt idx="256">
                  <c:v>2.07500000010441</c:v>
                </c:pt>
                <c:pt idx="257">
                  <c:v>2.1970000000237633</c:v>
                </c:pt>
                <c:pt idx="258">
                  <c:v>1.7089999998916028</c:v>
                </c:pt>
                <c:pt idx="259">
                  <c:v>1.952999999957683</c:v>
                </c:pt>
                <c:pt idx="260">
                  <c:v>1.952999999957683</c:v>
                </c:pt>
                <c:pt idx="261">
                  <c:v>1.4650000000528962</c:v>
                </c:pt>
                <c:pt idx="262">
                  <c:v>1.0990000000674627</c:v>
                </c:pt>
                <c:pt idx="263">
                  <c:v>1.220999999986816</c:v>
                </c:pt>
                <c:pt idx="264">
                  <c:v>1.5869999999722495</c:v>
                </c:pt>
                <c:pt idx="265">
                  <c:v>1.7089999998916028</c:v>
                </c:pt>
                <c:pt idx="266">
                  <c:v>1.8310000000383297</c:v>
                </c:pt>
                <c:pt idx="267">
                  <c:v>1.8310000000383297</c:v>
                </c:pt>
                <c:pt idx="268">
                  <c:v>1.5869999999722495</c:v>
                </c:pt>
                <c:pt idx="269">
                  <c:v>1.952999999957683</c:v>
                </c:pt>
                <c:pt idx="270">
                  <c:v>1.8310000000383297</c:v>
                </c:pt>
                <c:pt idx="271">
                  <c:v>1.0990000000674627</c:v>
                </c:pt>
                <c:pt idx="272">
                  <c:v>1.3429999999061693</c:v>
                </c:pt>
                <c:pt idx="273">
                  <c:v>1.220999999986816</c:v>
                </c:pt>
                <c:pt idx="274">
                  <c:v>1.220999999986816</c:v>
                </c:pt>
                <c:pt idx="275">
                  <c:v>1.0990000000674627</c:v>
                </c:pt>
                <c:pt idx="276">
                  <c:v>0.73199999997086707</c:v>
                </c:pt>
                <c:pt idx="277">
                  <c:v>0.61000000005151378</c:v>
                </c:pt>
                <c:pt idx="278">
                  <c:v>0.48799999990478682</c:v>
                </c:pt>
                <c:pt idx="279">
                  <c:v>1.3429999999061693</c:v>
                </c:pt>
                <c:pt idx="280">
                  <c:v>0.73199999997086707</c:v>
                </c:pt>
                <c:pt idx="281">
                  <c:v>0.48799999990478682</c:v>
                </c:pt>
                <c:pt idx="282">
                  <c:v>1.0990000000674627</c:v>
                </c:pt>
                <c:pt idx="283">
                  <c:v>0.24400000006608025</c:v>
                </c:pt>
                <c:pt idx="284">
                  <c:v>0.36599999998543353</c:v>
                </c:pt>
                <c:pt idx="285">
                  <c:v>0.85399999989022035</c:v>
                </c:pt>
                <c:pt idx="286">
                  <c:v>0.61000000005151378</c:v>
                </c:pt>
                <c:pt idx="287">
                  <c:v>0.61000000005151378</c:v>
                </c:pt>
                <c:pt idx="288">
                  <c:v>0.48799999990478682</c:v>
                </c:pt>
                <c:pt idx="289">
                  <c:v>0.85399999989022035</c:v>
                </c:pt>
                <c:pt idx="290">
                  <c:v>-0.12199999991935329</c:v>
                </c:pt>
                <c:pt idx="291">
                  <c:v>0.12199999991935329</c:v>
                </c:pt>
                <c:pt idx="292">
                  <c:v>0.36599999998543353</c:v>
                </c:pt>
                <c:pt idx="293">
                  <c:v>-0.36599999998543353</c:v>
                </c:pt>
                <c:pt idx="294">
                  <c:v>-0.36599999998543353</c:v>
                </c:pt>
                <c:pt idx="295">
                  <c:v>-0.12199999991935329</c:v>
                </c:pt>
                <c:pt idx="296">
                  <c:v>-0.12199999991935329</c:v>
                </c:pt>
                <c:pt idx="297">
                  <c:v>-0.12199999991935329</c:v>
                </c:pt>
                <c:pt idx="298">
                  <c:v>0.12199999991935329</c:v>
                </c:pt>
                <c:pt idx="299">
                  <c:v>-0.48799999990478682</c:v>
                </c:pt>
                <c:pt idx="300">
                  <c:v>-0.85399999989022035</c:v>
                </c:pt>
                <c:pt idx="301">
                  <c:v>-0.61000000005151378</c:v>
                </c:pt>
                <c:pt idx="302">
                  <c:v>-0.48799999990478682</c:v>
                </c:pt>
                <c:pt idx="303">
                  <c:v>-0.73199999997086707</c:v>
                </c:pt>
                <c:pt idx="304">
                  <c:v>-0.48799999990478682</c:v>
                </c:pt>
                <c:pt idx="305">
                  <c:v>-0.61000000005151378</c:v>
                </c:pt>
                <c:pt idx="306">
                  <c:v>-0.36599999998543353</c:v>
                </c:pt>
                <c:pt idx="307">
                  <c:v>-0.36599999998543353</c:v>
                </c:pt>
                <c:pt idx="308">
                  <c:v>-0.36599999998543353</c:v>
                </c:pt>
                <c:pt idx="309">
                  <c:v>0.12199999991935329</c:v>
                </c:pt>
                <c:pt idx="310">
                  <c:v>0.61000000005151378</c:v>
                </c:pt>
                <c:pt idx="311">
                  <c:v>0.36599999998543353</c:v>
                </c:pt>
                <c:pt idx="312">
                  <c:v>0.48799999990478682</c:v>
                </c:pt>
                <c:pt idx="313">
                  <c:v>1.0990000000674627</c:v>
                </c:pt>
                <c:pt idx="314">
                  <c:v>0.61000000005151378</c:v>
                </c:pt>
                <c:pt idx="315">
                  <c:v>1.5869999999722495</c:v>
                </c:pt>
                <c:pt idx="316">
                  <c:v>1.0990000000674627</c:v>
                </c:pt>
                <c:pt idx="317">
                  <c:v>1.7089999998916028</c:v>
                </c:pt>
                <c:pt idx="318">
                  <c:v>1.7089999998916028</c:v>
                </c:pt>
                <c:pt idx="319">
                  <c:v>1.8310000000383297</c:v>
                </c:pt>
                <c:pt idx="320">
                  <c:v>1.3429999999061693</c:v>
                </c:pt>
                <c:pt idx="321">
                  <c:v>1.8310000000383297</c:v>
                </c:pt>
                <c:pt idx="322">
                  <c:v>1.8310000000383297</c:v>
                </c:pt>
                <c:pt idx="323">
                  <c:v>1.5869999999722495</c:v>
                </c:pt>
                <c:pt idx="324">
                  <c:v>1.5869999999722495</c:v>
                </c:pt>
                <c:pt idx="325">
                  <c:v>1.7089999998916028</c:v>
                </c:pt>
                <c:pt idx="326">
                  <c:v>1.8310000000383297</c:v>
                </c:pt>
                <c:pt idx="327">
                  <c:v>2.5630000000091968</c:v>
                </c:pt>
                <c:pt idx="328">
                  <c:v>2.3189999999431166</c:v>
                </c:pt>
                <c:pt idx="329">
                  <c:v>1.952999999957683</c:v>
                </c:pt>
                <c:pt idx="330">
                  <c:v>1.952999999957683</c:v>
                </c:pt>
                <c:pt idx="331">
                  <c:v>1.8310000000383297</c:v>
                </c:pt>
                <c:pt idx="332">
                  <c:v>3.173999999944499</c:v>
                </c:pt>
                <c:pt idx="333">
                  <c:v>2.5630000000091968</c:v>
                </c:pt>
                <c:pt idx="334">
                  <c:v>2.3189999999431166</c:v>
                </c:pt>
                <c:pt idx="335">
                  <c:v>1.952999999957683</c:v>
                </c:pt>
                <c:pt idx="336">
                  <c:v>1.3429999999061693</c:v>
                </c:pt>
                <c:pt idx="337">
                  <c:v>2.1970000000237633</c:v>
                </c:pt>
                <c:pt idx="338">
                  <c:v>1.3429999999061693</c:v>
                </c:pt>
                <c:pt idx="339">
                  <c:v>2.07500000010441</c:v>
                </c:pt>
                <c:pt idx="340">
                  <c:v>1.8310000000383297</c:v>
                </c:pt>
                <c:pt idx="341">
                  <c:v>1.952999999957683</c:v>
                </c:pt>
                <c:pt idx="342">
                  <c:v>1.4650000000528962</c:v>
                </c:pt>
                <c:pt idx="343">
                  <c:v>1.220999999986816</c:v>
                </c:pt>
                <c:pt idx="344">
                  <c:v>1.220999999986816</c:v>
                </c:pt>
                <c:pt idx="345">
                  <c:v>1.220999999986816</c:v>
                </c:pt>
                <c:pt idx="346">
                  <c:v>1.8310000000383297</c:v>
                </c:pt>
                <c:pt idx="347">
                  <c:v>2.07500000010441</c:v>
                </c:pt>
                <c:pt idx="348">
                  <c:v>1.3429999999061693</c:v>
                </c:pt>
                <c:pt idx="349">
                  <c:v>1.7089999998916028</c:v>
                </c:pt>
                <c:pt idx="350">
                  <c:v>0.48799999990478682</c:v>
                </c:pt>
                <c:pt idx="351">
                  <c:v>1.7089999998916028</c:v>
                </c:pt>
                <c:pt idx="352">
                  <c:v>1.5869999999722495</c:v>
                </c:pt>
                <c:pt idx="353">
                  <c:v>1.5869999999722495</c:v>
                </c:pt>
                <c:pt idx="354">
                  <c:v>0.61000000005151378</c:v>
                </c:pt>
                <c:pt idx="355">
                  <c:v>1.4650000000528962</c:v>
                </c:pt>
                <c:pt idx="356">
                  <c:v>1.4650000000528962</c:v>
                </c:pt>
                <c:pt idx="357">
                  <c:v>1.7089999998916028</c:v>
                </c:pt>
                <c:pt idx="358">
                  <c:v>1.0990000000674627</c:v>
                </c:pt>
                <c:pt idx="359">
                  <c:v>2.07500000010441</c:v>
                </c:pt>
                <c:pt idx="360">
                  <c:v>3.173999999944499</c:v>
                </c:pt>
                <c:pt idx="361">
                  <c:v>1.3429999999061693</c:v>
                </c:pt>
                <c:pt idx="362">
                  <c:v>1.7089999998916028</c:v>
                </c:pt>
                <c:pt idx="363">
                  <c:v>1.8310000000383297</c:v>
                </c:pt>
                <c:pt idx="364">
                  <c:v>2.3189999999431166</c:v>
                </c:pt>
                <c:pt idx="365">
                  <c:v>3.173999999944499</c:v>
                </c:pt>
                <c:pt idx="366">
                  <c:v>3.0520000000251457</c:v>
                </c:pt>
                <c:pt idx="367">
                  <c:v>5.9810000000197761</c:v>
                </c:pt>
                <c:pt idx="368">
                  <c:v>16.235000000051514</c:v>
                </c:pt>
                <c:pt idx="369">
                  <c:v>22.827000000006592</c:v>
                </c:pt>
                <c:pt idx="370">
                  <c:v>28.808999999910156</c:v>
                </c:pt>
                <c:pt idx="371">
                  <c:v>31.981999999970867</c:v>
                </c:pt>
                <c:pt idx="372">
                  <c:v>32.836999999972249</c:v>
                </c:pt>
                <c:pt idx="373">
                  <c:v>33.447000000023763</c:v>
                </c:pt>
                <c:pt idx="374">
                  <c:v>32.470999999986816</c:v>
                </c:pt>
                <c:pt idx="375">
                  <c:v>28.686999999990803</c:v>
                </c:pt>
                <c:pt idx="376">
                  <c:v>22.705000000087239</c:v>
                </c:pt>
                <c:pt idx="377">
                  <c:v>15.38099999993392</c:v>
                </c:pt>
                <c:pt idx="378">
                  <c:v>8.0570000000079744</c:v>
                </c:pt>
                <c:pt idx="379">
                  <c:v>4.8830000000634755</c:v>
                </c:pt>
                <c:pt idx="380">
                  <c:v>2.3189999999431166</c:v>
                </c:pt>
                <c:pt idx="381">
                  <c:v>0.85399999989022035</c:v>
                </c:pt>
                <c:pt idx="382">
                  <c:v>-0.48799999990478682</c:v>
                </c:pt>
                <c:pt idx="383">
                  <c:v>-1.3429999999061693</c:v>
                </c:pt>
                <c:pt idx="384">
                  <c:v>-1.0990000000674627</c:v>
                </c:pt>
                <c:pt idx="385">
                  <c:v>-1.5869999999722495</c:v>
                </c:pt>
                <c:pt idx="386">
                  <c:v>-1.952999999957683</c:v>
                </c:pt>
                <c:pt idx="387">
                  <c:v>-0.85399999989022035</c:v>
                </c:pt>
                <c:pt idx="388">
                  <c:v>0</c:v>
                </c:pt>
                <c:pt idx="389">
                  <c:v>-0.24400000006608025</c:v>
                </c:pt>
                <c:pt idx="390">
                  <c:v>0.85399999989022035</c:v>
                </c:pt>
                <c:pt idx="391">
                  <c:v>0.85399999989022035</c:v>
                </c:pt>
                <c:pt idx="392">
                  <c:v>2.1970000000237633</c:v>
                </c:pt>
                <c:pt idx="393">
                  <c:v>2.07500000010441</c:v>
                </c:pt>
                <c:pt idx="394">
                  <c:v>1.4650000000528962</c:v>
                </c:pt>
                <c:pt idx="395">
                  <c:v>2.9300000001057924</c:v>
                </c:pt>
                <c:pt idx="396">
                  <c:v>3.0520000000251457</c:v>
                </c:pt>
                <c:pt idx="397">
                  <c:v>2.6860000000397122</c:v>
                </c:pt>
                <c:pt idx="398">
                  <c:v>2.5630000000091968</c:v>
                </c:pt>
                <c:pt idx="399">
                  <c:v>2.6860000000397122</c:v>
                </c:pt>
                <c:pt idx="400">
                  <c:v>2.4410000000898435</c:v>
                </c:pt>
                <c:pt idx="401">
                  <c:v>3.296000000091226</c:v>
                </c:pt>
                <c:pt idx="402">
                  <c:v>3.173999999944499</c:v>
                </c:pt>
                <c:pt idx="403">
                  <c:v>3.173999999944499</c:v>
                </c:pt>
                <c:pt idx="404">
                  <c:v>2.4410000000898435</c:v>
                </c:pt>
                <c:pt idx="405">
                  <c:v>3.4180000000105792</c:v>
                </c:pt>
                <c:pt idx="406">
                  <c:v>2.4410000000898435</c:v>
                </c:pt>
                <c:pt idx="407">
                  <c:v>2.5630000000091968</c:v>
                </c:pt>
                <c:pt idx="408">
                  <c:v>2.8079999999590655</c:v>
                </c:pt>
                <c:pt idx="409">
                  <c:v>3.4180000000105792</c:v>
                </c:pt>
                <c:pt idx="410">
                  <c:v>2.4410000000898435</c:v>
                </c:pt>
                <c:pt idx="411">
                  <c:v>3.4180000000105792</c:v>
                </c:pt>
                <c:pt idx="412">
                  <c:v>3.296000000091226</c:v>
                </c:pt>
                <c:pt idx="413">
                  <c:v>3.7839999999960128</c:v>
                </c:pt>
                <c:pt idx="414">
                  <c:v>3.7839999999960128</c:v>
                </c:pt>
                <c:pt idx="415">
                  <c:v>3.6620000000766595</c:v>
                </c:pt>
                <c:pt idx="416">
                  <c:v>3.6620000000766595</c:v>
                </c:pt>
                <c:pt idx="417">
                  <c:v>3.9059999999153661</c:v>
                </c:pt>
                <c:pt idx="418">
                  <c:v>3.7839999999960128</c:v>
                </c:pt>
                <c:pt idx="419">
                  <c:v>3.0520000000251457</c:v>
                </c:pt>
                <c:pt idx="420">
                  <c:v>3.173999999944499</c:v>
                </c:pt>
                <c:pt idx="421">
                  <c:v>4.1499999999814463</c:v>
                </c:pt>
                <c:pt idx="422">
                  <c:v>3.4180000000105792</c:v>
                </c:pt>
                <c:pt idx="423">
                  <c:v>3.6620000000766595</c:v>
                </c:pt>
                <c:pt idx="424">
                  <c:v>3.5399999999299325</c:v>
                </c:pt>
                <c:pt idx="425">
                  <c:v>3.6620000000766595</c:v>
                </c:pt>
                <c:pt idx="426">
                  <c:v>3.296000000091226</c:v>
                </c:pt>
                <c:pt idx="427">
                  <c:v>3.0520000000251457</c:v>
                </c:pt>
                <c:pt idx="428">
                  <c:v>3.173999999944499</c:v>
                </c:pt>
                <c:pt idx="429">
                  <c:v>3.5399999999299325</c:v>
                </c:pt>
                <c:pt idx="430">
                  <c:v>3.6620000000766595</c:v>
                </c:pt>
                <c:pt idx="431">
                  <c:v>3.0520000000251457</c:v>
                </c:pt>
                <c:pt idx="432">
                  <c:v>3.5399999999299325</c:v>
                </c:pt>
                <c:pt idx="433">
                  <c:v>3.0520000000251457</c:v>
                </c:pt>
                <c:pt idx="434">
                  <c:v>3.4180000000105792</c:v>
                </c:pt>
                <c:pt idx="435">
                  <c:v>4.028000000062093</c:v>
                </c:pt>
                <c:pt idx="436">
                  <c:v>3.4180000000105792</c:v>
                </c:pt>
                <c:pt idx="437">
                  <c:v>3.296000000091226</c:v>
                </c:pt>
                <c:pt idx="438">
                  <c:v>3.6620000000766595</c:v>
                </c:pt>
                <c:pt idx="439">
                  <c:v>3.173999999944499</c:v>
                </c:pt>
                <c:pt idx="440">
                  <c:v>3.4180000000105792</c:v>
                </c:pt>
                <c:pt idx="441">
                  <c:v>3.9059999999153661</c:v>
                </c:pt>
                <c:pt idx="442">
                  <c:v>3.6620000000766595</c:v>
                </c:pt>
                <c:pt idx="443">
                  <c:v>4.5170000000780419</c:v>
                </c:pt>
                <c:pt idx="444">
                  <c:v>3.9059999999153661</c:v>
                </c:pt>
                <c:pt idx="445">
                  <c:v>4.2719999999007996</c:v>
                </c:pt>
                <c:pt idx="446">
                  <c:v>3.9059999999153661</c:v>
                </c:pt>
                <c:pt idx="447">
                  <c:v>3.9059999999153661</c:v>
                </c:pt>
                <c:pt idx="448">
                  <c:v>3.6620000000766595</c:v>
                </c:pt>
                <c:pt idx="449">
                  <c:v>3.7839999999960128</c:v>
                </c:pt>
                <c:pt idx="450">
                  <c:v>3.7839999999960128</c:v>
                </c:pt>
                <c:pt idx="451">
                  <c:v>3.6620000000766595</c:v>
                </c:pt>
                <c:pt idx="452">
                  <c:v>3.4180000000105792</c:v>
                </c:pt>
                <c:pt idx="453">
                  <c:v>4.028000000062093</c:v>
                </c:pt>
                <c:pt idx="454">
                  <c:v>2.9300000001057924</c:v>
                </c:pt>
                <c:pt idx="455">
                  <c:v>2.9300000001057924</c:v>
                </c:pt>
                <c:pt idx="456">
                  <c:v>2.9300000001057924</c:v>
                </c:pt>
                <c:pt idx="457">
                  <c:v>3.0520000000251457</c:v>
                </c:pt>
                <c:pt idx="458">
                  <c:v>3.296000000091226</c:v>
                </c:pt>
                <c:pt idx="459">
                  <c:v>4.028000000062093</c:v>
                </c:pt>
                <c:pt idx="460">
                  <c:v>3.5399999999299325</c:v>
                </c:pt>
                <c:pt idx="461">
                  <c:v>3.6620000000766595</c:v>
                </c:pt>
                <c:pt idx="462">
                  <c:v>3.173999999944499</c:v>
                </c:pt>
                <c:pt idx="463">
                  <c:v>4.028000000062093</c:v>
                </c:pt>
                <c:pt idx="464">
                  <c:v>4.2719999999007996</c:v>
                </c:pt>
                <c:pt idx="465">
                  <c:v>4.1499999999814463</c:v>
                </c:pt>
                <c:pt idx="466">
                  <c:v>4.5170000000780419</c:v>
                </c:pt>
                <c:pt idx="467">
                  <c:v>3.4180000000105792</c:v>
                </c:pt>
                <c:pt idx="468">
                  <c:v>4.2719999999007996</c:v>
                </c:pt>
                <c:pt idx="469">
                  <c:v>3.6620000000766595</c:v>
                </c:pt>
                <c:pt idx="470">
                  <c:v>2.6860000000397122</c:v>
                </c:pt>
                <c:pt idx="471">
                  <c:v>3.173999999944499</c:v>
                </c:pt>
                <c:pt idx="472">
                  <c:v>3.6620000000766595</c:v>
                </c:pt>
                <c:pt idx="473">
                  <c:v>3.296000000091226</c:v>
                </c:pt>
                <c:pt idx="474">
                  <c:v>3.5399999999299325</c:v>
                </c:pt>
                <c:pt idx="475">
                  <c:v>3.0520000000251457</c:v>
                </c:pt>
                <c:pt idx="476">
                  <c:v>3.296000000091226</c:v>
                </c:pt>
                <c:pt idx="477">
                  <c:v>4.1499999999814463</c:v>
                </c:pt>
                <c:pt idx="478">
                  <c:v>4.5170000000780419</c:v>
                </c:pt>
                <c:pt idx="479">
                  <c:v>12.085000000070067</c:v>
                </c:pt>
                <c:pt idx="480">
                  <c:v>19.164999999929933</c:v>
                </c:pt>
                <c:pt idx="481">
                  <c:v>22.095000000035725</c:v>
                </c:pt>
                <c:pt idx="482">
                  <c:v>25.145999999949709</c:v>
                </c:pt>
                <c:pt idx="483">
                  <c:v>23.926000000074055</c:v>
                </c:pt>
                <c:pt idx="484">
                  <c:v>25.390999999899577</c:v>
                </c:pt>
                <c:pt idx="485">
                  <c:v>27.710000000070067</c:v>
                </c:pt>
                <c:pt idx="486">
                  <c:v>30.639999999948486</c:v>
                </c:pt>
                <c:pt idx="487">
                  <c:v>32.715000000052896</c:v>
                </c:pt>
                <c:pt idx="488">
                  <c:v>31.981999999970867</c:v>
                </c:pt>
                <c:pt idx="489">
                  <c:v>29.541000000108397</c:v>
                </c:pt>
                <c:pt idx="490">
                  <c:v>23.682000000007974</c:v>
                </c:pt>
                <c:pt idx="491">
                  <c:v>17.943999999943117</c:v>
                </c:pt>
                <c:pt idx="492">
                  <c:v>13.306000000056883</c:v>
                </c:pt>
                <c:pt idx="493">
                  <c:v>10.375999999951091</c:v>
                </c:pt>
                <c:pt idx="494">
                  <c:v>7.5679999999920256</c:v>
                </c:pt>
                <c:pt idx="495">
                  <c:v>5.3709999999682623</c:v>
                </c:pt>
                <c:pt idx="496">
                  <c:v>4.8830000000634755</c:v>
                </c:pt>
                <c:pt idx="497">
                  <c:v>2.9300000001057924</c:v>
                </c:pt>
                <c:pt idx="498">
                  <c:v>2.8079999999590655</c:v>
                </c:pt>
                <c:pt idx="499">
                  <c:v>2.9300000001057924</c:v>
                </c:pt>
                <c:pt idx="500">
                  <c:v>2.6860000000397122</c:v>
                </c:pt>
                <c:pt idx="501">
                  <c:v>2.4410000000898435</c:v>
                </c:pt>
                <c:pt idx="502">
                  <c:v>4.028000000062093</c:v>
                </c:pt>
                <c:pt idx="503">
                  <c:v>3.5399999999299325</c:v>
                </c:pt>
                <c:pt idx="504">
                  <c:v>4.2719999999007996</c:v>
                </c:pt>
                <c:pt idx="505">
                  <c:v>3.9059999999153661</c:v>
                </c:pt>
                <c:pt idx="506">
                  <c:v>5.7369999999536958</c:v>
                </c:pt>
                <c:pt idx="507">
                  <c:v>4.8830000000634755</c:v>
                </c:pt>
                <c:pt idx="508">
                  <c:v>4.5170000000780419</c:v>
                </c:pt>
                <c:pt idx="509">
                  <c:v>5.6150000000343425</c:v>
                </c:pt>
                <c:pt idx="510">
                  <c:v>5.4929999998876156</c:v>
                </c:pt>
                <c:pt idx="511">
                  <c:v>5.9810000000197761</c:v>
                </c:pt>
                <c:pt idx="512">
                  <c:v>5.4929999998876156</c:v>
                </c:pt>
                <c:pt idx="513">
                  <c:v>5.126999999902182</c:v>
                </c:pt>
                <c:pt idx="514">
                  <c:v>5.3709999999682623</c:v>
                </c:pt>
                <c:pt idx="515">
                  <c:v>5.126999999902182</c:v>
                </c:pt>
                <c:pt idx="516">
                  <c:v>3.9059999999153661</c:v>
                </c:pt>
                <c:pt idx="517">
                  <c:v>4.1499999999814463</c:v>
                </c:pt>
                <c:pt idx="518">
                  <c:v>3.7839999999960128</c:v>
                </c:pt>
                <c:pt idx="519">
                  <c:v>4.394999999931315</c:v>
                </c:pt>
                <c:pt idx="520">
                  <c:v>3.9059999999153661</c:v>
                </c:pt>
                <c:pt idx="521">
                  <c:v>3.5399999999299325</c:v>
                </c:pt>
                <c:pt idx="522">
                  <c:v>4.1499999999814463</c:v>
                </c:pt>
                <c:pt idx="523">
                  <c:v>3.7839999999960128</c:v>
                </c:pt>
                <c:pt idx="524">
                  <c:v>3.173999999944499</c:v>
                </c:pt>
                <c:pt idx="525">
                  <c:v>2.9300000001057924</c:v>
                </c:pt>
                <c:pt idx="526">
                  <c:v>3.5399999999299325</c:v>
                </c:pt>
                <c:pt idx="527">
                  <c:v>3.173999999944499</c:v>
                </c:pt>
                <c:pt idx="528">
                  <c:v>2.8079999999590655</c:v>
                </c:pt>
                <c:pt idx="529">
                  <c:v>3.9059999999153661</c:v>
                </c:pt>
                <c:pt idx="530">
                  <c:v>2.9300000001057924</c:v>
                </c:pt>
                <c:pt idx="531">
                  <c:v>2.5630000000091968</c:v>
                </c:pt>
                <c:pt idx="532">
                  <c:v>3.173999999944499</c:v>
                </c:pt>
                <c:pt idx="533">
                  <c:v>4.8830000000634755</c:v>
                </c:pt>
                <c:pt idx="534">
                  <c:v>14.159999999947104</c:v>
                </c:pt>
                <c:pt idx="535">
                  <c:v>19.164999999929933</c:v>
                </c:pt>
                <c:pt idx="536">
                  <c:v>21.850999999969645</c:v>
                </c:pt>
                <c:pt idx="537">
                  <c:v>24.292000000059488</c:v>
                </c:pt>
                <c:pt idx="538">
                  <c:v>24.047999999993408</c:v>
                </c:pt>
                <c:pt idx="539">
                  <c:v>25.513000000046304</c:v>
                </c:pt>
                <c:pt idx="540">
                  <c:v>25.145999999949709</c:v>
                </c:pt>
                <c:pt idx="541">
                  <c:v>25.757000000112384</c:v>
                </c:pt>
                <c:pt idx="542">
                  <c:v>24.413999999978842</c:v>
                </c:pt>
                <c:pt idx="543">
                  <c:v>22.339000000101805</c:v>
                </c:pt>
                <c:pt idx="544">
                  <c:v>21.240000000034343</c:v>
                </c:pt>
                <c:pt idx="545">
                  <c:v>18.798999999944499</c:v>
                </c:pt>
                <c:pt idx="546">
                  <c:v>17.70000000010441</c:v>
                </c:pt>
                <c:pt idx="547">
                  <c:v>12.451000000055501</c:v>
                </c:pt>
                <c:pt idx="548">
                  <c:v>9.6439999999802239</c:v>
                </c:pt>
                <c:pt idx="549">
                  <c:v>6.1040000000502914</c:v>
                </c:pt>
                <c:pt idx="550">
                  <c:v>3.5399999999299325</c:v>
                </c:pt>
                <c:pt idx="551">
                  <c:v>2.5630000000091968</c:v>
                </c:pt>
                <c:pt idx="552">
                  <c:v>-0.48799999990478682</c:v>
                </c:pt>
                <c:pt idx="553">
                  <c:v>-0.61000000005151378</c:v>
                </c:pt>
                <c:pt idx="554">
                  <c:v>-2.07500000010441</c:v>
                </c:pt>
                <c:pt idx="555">
                  <c:v>-3.296000000091226</c:v>
                </c:pt>
                <c:pt idx="556">
                  <c:v>-2.3189999999431166</c:v>
                </c:pt>
                <c:pt idx="557">
                  <c:v>-1.0990000000674627</c:v>
                </c:pt>
                <c:pt idx="558">
                  <c:v>-1.952999999957683</c:v>
                </c:pt>
                <c:pt idx="559">
                  <c:v>-2.07500000010441</c:v>
                </c:pt>
                <c:pt idx="560">
                  <c:v>-1.8310000000383297</c:v>
                </c:pt>
                <c:pt idx="561">
                  <c:v>-1.952999999957683</c:v>
                </c:pt>
                <c:pt idx="562">
                  <c:v>-1.3429999999061693</c:v>
                </c:pt>
                <c:pt idx="563">
                  <c:v>-1.5869999999722495</c:v>
                </c:pt>
                <c:pt idx="564">
                  <c:v>-0.48799999990478682</c:v>
                </c:pt>
                <c:pt idx="565">
                  <c:v>-0.48799999990478682</c:v>
                </c:pt>
                <c:pt idx="566">
                  <c:v>-0.12199999991935329</c:v>
                </c:pt>
                <c:pt idx="567">
                  <c:v>-0.36599999998543353</c:v>
                </c:pt>
                <c:pt idx="568">
                  <c:v>-0.48799999990478682</c:v>
                </c:pt>
                <c:pt idx="569">
                  <c:v>-0.85399999989022035</c:v>
                </c:pt>
                <c:pt idx="570">
                  <c:v>0.12199999991935329</c:v>
                </c:pt>
                <c:pt idx="571">
                  <c:v>0.73199999997086707</c:v>
                </c:pt>
                <c:pt idx="572">
                  <c:v>0.85399999989022035</c:v>
                </c:pt>
                <c:pt idx="573">
                  <c:v>1.4650000000528962</c:v>
                </c:pt>
                <c:pt idx="574">
                  <c:v>1.4650000000528962</c:v>
                </c:pt>
                <c:pt idx="575">
                  <c:v>0.24400000006608025</c:v>
                </c:pt>
                <c:pt idx="576">
                  <c:v>0.97699999992073572</c:v>
                </c:pt>
                <c:pt idx="577">
                  <c:v>0.85399999989022035</c:v>
                </c:pt>
                <c:pt idx="578">
                  <c:v>0.48799999990478682</c:v>
                </c:pt>
                <c:pt idx="579">
                  <c:v>0.24400000006608025</c:v>
                </c:pt>
                <c:pt idx="580">
                  <c:v>0.36599999998543353</c:v>
                </c:pt>
                <c:pt idx="581">
                  <c:v>0</c:v>
                </c:pt>
                <c:pt idx="582">
                  <c:v>0.61000000005151378</c:v>
                </c:pt>
                <c:pt idx="583">
                  <c:v>0.61000000005151378</c:v>
                </c:pt>
                <c:pt idx="584">
                  <c:v>0</c:v>
                </c:pt>
                <c:pt idx="585">
                  <c:v>-0.36599999998543353</c:v>
                </c:pt>
                <c:pt idx="586">
                  <c:v>-0.24400000006608025</c:v>
                </c:pt>
                <c:pt idx="587">
                  <c:v>-0.73199999997086707</c:v>
                </c:pt>
                <c:pt idx="588">
                  <c:v>0.12199999991935329</c:v>
                </c:pt>
                <c:pt idx="589">
                  <c:v>0.36599999998543353</c:v>
                </c:pt>
                <c:pt idx="590">
                  <c:v>0.36599999998543353</c:v>
                </c:pt>
                <c:pt idx="591">
                  <c:v>0.12199999991935329</c:v>
                </c:pt>
                <c:pt idx="592">
                  <c:v>0.36599999998543353</c:v>
                </c:pt>
                <c:pt idx="593">
                  <c:v>0.24400000006608025</c:v>
                </c:pt>
                <c:pt idx="594">
                  <c:v>1.3429999999061693</c:v>
                </c:pt>
                <c:pt idx="595">
                  <c:v>1.0990000000674627</c:v>
                </c:pt>
                <c:pt idx="596">
                  <c:v>1.4650000000528962</c:v>
                </c:pt>
                <c:pt idx="597">
                  <c:v>0.85399999989022035</c:v>
                </c:pt>
                <c:pt idx="598">
                  <c:v>0.85399999989022035</c:v>
                </c:pt>
                <c:pt idx="599">
                  <c:v>1.4650000000528962</c:v>
                </c:pt>
                <c:pt idx="600">
                  <c:v>1.0990000000674627</c:v>
                </c:pt>
                <c:pt idx="601">
                  <c:v>0.85399999989022035</c:v>
                </c:pt>
                <c:pt idx="602">
                  <c:v>0.61000000005151378</c:v>
                </c:pt>
                <c:pt idx="603">
                  <c:v>1.7089999998916028</c:v>
                </c:pt>
                <c:pt idx="604">
                  <c:v>1.0990000000674627</c:v>
                </c:pt>
                <c:pt idx="605">
                  <c:v>1.7089999998916028</c:v>
                </c:pt>
                <c:pt idx="606">
                  <c:v>1.3429999999061693</c:v>
                </c:pt>
                <c:pt idx="607">
                  <c:v>0</c:v>
                </c:pt>
                <c:pt idx="608">
                  <c:v>0.48799999990478682</c:v>
                </c:pt>
                <c:pt idx="609">
                  <c:v>0.61000000005151378</c:v>
                </c:pt>
                <c:pt idx="610">
                  <c:v>1.7089999998916028</c:v>
                </c:pt>
                <c:pt idx="611">
                  <c:v>3.4180000000105792</c:v>
                </c:pt>
                <c:pt idx="612">
                  <c:v>12.694999999894208</c:v>
                </c:pt>
                <c:pt idx="613">
                  <c:v>17.211999999972249</c:v>
                </c:pt>
                <c:pt idx="614">
                  <c:v>20.508000000063475</c:v>
                </c:pt>
                <c:pt idx="615">
                  <c:v>20.874000000048909</c:v>
                </c:pt>
                <c:pt idx="616">
                  <c:v>19.774999999981446</c:v>
                </c:pt>
                <c:pt idx="617">
                  <c:v>17.090000000052896</c:v>
                </c:pt>
                <c:pt idx="618">
                  <c:v>14.525999999932537</c:v>
                </c:pt>
                <c:pt idx="619">
                  <c:v>12.938999999960288</c:v>
                </c:pt>
                <c:pt idx="620">
                  <c:v>11.107999999921958</c:v>
                </c:pt>
                <c:pt idx="621">
                  <c:v>7.6899999999113788</c:v>
                </c:pt>
                <c:pt idx="622">
                  <c:v>5.126999999902182</c:v>
                </c:pt>
                <c:pt idx="623">
                  <c:v>2.6860000000397122</c:v>
                </c:pt>
                <c:pt idx="624">
                  <c:v>0.36599999998543353</c:v>
                </c:pt>
                <c:pt idx="625">
                  <c:v>-0.73199999997086707</c:v>
                </c:pt>
                <c:pt idx="626">
                  <c:v>-2.07500000010441</c:v>
                </c:pt>
                <c:pt idx="627">
                  <c:v>-1.7089999998916028</c:v>
                </c:pt>
                <c:pt idx="628">
                  <c:v>-2.4410000000898435</c:v>
                </c:pt>
                <c:pt idx="629">
                  <c:v>-2.9300000001057924</c:v>
                </c:pt>
                <c:pt idx="630">
                  <c:v>-2.1970000000237633</c:v>
                </c:pt>
                <c:pt idx="631">
                  <c:v>-2.07500000010441</c:v>
                </c:pt>
                <c:pt idx="632">
                  <c:v>-1.5869999999722495</c:v>
                </c:pt>
                <c:pt idx="633">
                  <c:v>-1.5869999999722495</c:v>
                </c:pt>
                <c:pt idx="634">
                  <c:v>-1.0990000000674627</c:v>
                </c:pt>
                <c:pt idx="635">
                  <c:v>-0.73199999997086707</c:v>
                </c:pt>
                <c:pt idx="636">
                  <c:v>-0.61000000005151378</c:v>
                </c:pt>
                <c:pt idx="637">
                  <c:v>0.61000000005151378</c:v>
                </c:pt>
                <c:pt idx="638">
                  <c:v>0.61000000005151378</c:v>
                </c:pt>
                <c:pt idx="639">
                  <c:v>-0.85399999989022035</c:v>
                </c:pt>
                <c:pt idx="640">
                  <c:v>0.24400000006608025</c:v>
                </c:pt>
                <c:pt idx="641">
                  <c:v>0.97699999992073572</c:v>
                </c:pt>
                <c:pt idx="642">
                  <c:v>1.0990000000674627</c:v>
                </c:pt>
                <c:pt idx="643">
                  <c:v>0.48799999990478682</c:v>
                </c:pt>
                <c:pt idx="644">
                  <c:v>0.97699999992073572</c:v>
                </c:pt>
                <c:pt idx="645">
                  <c:v>1.4650000000528962</c:v>
                </c:pt>
                <c:pt idx="646">
                  <c:v>2.07500000010441</c:v>
                </c:pt>
                <c:pt idx="647">
                  <c:v>1.8310000000383297</c:v>
                </c:pt>
                <c:pt idx="648">
                  <c:v>1.3429999999061693</c:v>
                </c:pt>
                <c:pt idx="649">
                  <c:v>1.3429999999061693</c:v>
                </c:pt>
                <c:pt idx="650">
                  <c:v>1.952999999957683</c:v>
                </c:pt>
                <c:pt idx="651">
                  <c:v>1.7089999998916028</c:v>
                </c:pt>
                <c:pt idx="652">
                  <c:v>1.7089999998916028</c:v>
                </c:pt>
                <c:pt idx="653">
                  <c:v>1.3429999999061693</c:v>
                </c:pt>
                <c:pt idx="654">
                  <c:v>2.5630000000091968</c:v>
                </c:pt>
                <c:pt idx="655">
                  <c:v>2.4410000000898435</c:v>
                </c:pt>
                <c:pt idx="656">
                  <c:v>2.4410000000898435</c:v>
                </c:pt>
                <c:pt idx="657">
                  <c:v>2.07500000010441</c:v>
                </c:pt>
                <c:pt idx="658">
                  <c:v>1.4650000000528962</c:v>
                </c:pt>
                <c:pt idx="659">
                  <c:v>1.8310000000383297</c:v>
                </c:pt>
                <c:pt idx="660">
                  <c:v>2.07500000010441</c:v>
                </c:pt>
                <c:pt idx="661">
                  <c:v>2.4410000000898435</c:v>
                </c:pt>
                <c:pt idx="662">
                  <c:v>1.4650000000528962</c:v>
                </c:pt>
                <c:pt idx="663">
                  <c:v>1.3429999999061693</c:v>
                </c:pt>
                <c:pt idx="664">
                  <c:v>2.1970000000237633</c:v>
                </c:pt>
                <c:pt idx="665">
                  <c:v>1.220999999986816</c:v>
                </c:pt>
                <c:pt idx="666">
                  <c:v>1.3429999999061693</c:v>
                </c:pt>
                <c:pt idx="667">
                  <c:v>2.07500000010441</c:v>
                </c:pt>
                <c:pt idx="668">
                  <c:v>2.07500000010441</c:v>
                </c:pt>
                <c:pt idx="669">
                  <c:v>1.952999999957683</c:v>
                </c:pt>
                <c:pt idx="670">
                  <c:v>2.07500000010441</c:v>
                </c:pt>
                <c:pt idx="671">
                  <c:v>2.5630000000091968</c:v>
                </c:pt>
                <c:pt idx="672">
                  <c:v>2.5630000000091968</c:v>
                </c:pt>
                <c:pt idx="673">
                  <c:v>2.9300000001057924</c:v>
                </c:pt>
                <c:pt idx="674">
                  <c:v>2.4410000000898435</c:v>
                </c:pt>
                <c:pt idx="675">
                  <c:v>2.9300000001057924</c:v>
                </c:pt>
                <c:pt idx="676">
                  <c:v>2.5630000000091968</c:v>
                </c:pt>
                <c:pt idx="677">
                  <c:v>2.8079999999590655</c:v>
                </c:pt>
                <c:pt idx="678">
                  <c:v>2.9300000001057924</c:v>
                </c:pt>
                <c:pt idx="679">
                  <c:v>3.296000000091226</c:v>
                </c:pt>
                <c:pt idx="680">
                  <c:v>3.296000000091226</c:v>
                </c:pt>
                <c:pt idx="681">
                  <c:v>2.5630000000091968</c:v>
                </c:pt>
                <c:pt idx="682">
                  <c:v>3.173999999944499</c:v>
                </c:pt>
                <c:pt idx="683">
                  <c:v>3.296000000091226</c:v>
                </c:pt>
                <c:pt idx="684">
                  <c:v>3.296000000091226</c:v>
                </c:pt>
                <c:pt idx="685">
                  <c:v>2.4410000000898435</c:v>
                </c:pt>
                <c:pt idx="686">
                  <c:v>2.9300000001057924</c:v>
                </c:pt>
                <c:pt idx="687">
                  <c:v>3.0520000000251457</c:v>
                </c:pt>
                <c:pt idx="688">
                  <c:v>3.9059999999153661</c:v>
                </c:pt>
                <c:pt idx="689">
                  <c:v>3.0520000000251457</c:v>
                </c:pt>
                <c:pt idx="690">
                  <c:v>4.028000000062093</c:v>
                </c:pt>
                <c:pt idx="691">
                  <c:v>2.8079999999590655</c:v>
                </c:pt>
                <c:pt idx="692">
                  <c:v>5.6150000000343425</c:v>
                </c:pt>
                <c:pt idx="693">
                  <c:v>13.916000000108397</c:v>
                </c:pt>
                <c:pt idx="694">
                  <c:v>19.408999999996013</c:v>
                </c:pt>
                <c:pt idx="695">
                  <c:v>22.827000000006592</c:v>
                </c:pt>
                <c:pt idx="696">
                  <c:v>24.658000000044922</c:v>
                </c:pt>
                <c:pt idx="697">
                  <c:v>24.292000000059488</c:v>
                </c:pt>
                <c:pt idx="698">
                  <c:v>23.437000000058106</c:v>
                </c:pt>
                <c:pt idx="699">
                  <c:v>23.803999999927328</c:v>
                </c:pt>
                <c:pt idx="700">
                  <c:v>21.972999999888998</c:v>
                </c:pt>
                <c:pt idx="701">
                  <c:v>20.995999999968262</c:v>
                </c:pt>
                <c:pt idx="702">
                  <c:v>18.677000000025146</c:v>
                </c:pt>
                <c:pt idx="703">
                  <c:v>16.601999999920736</c:v>
                </c:pt>
                <c:pt idx="704">
                  <c:v>14.038000000027751</c:v>
                </c:pt>
                <c:pt idx="705">
                  <c:v>11.3530000000992</c:v>
                </c:pt>
                <c:pt idx="706">
                  <c:v>9.5209999999497086</c:v>
                </c:pt>
                <c:pt idx="707">
                  <c:v>7.9350000000886212</c:v>
                </c:pt>
                <c:pt idx="708">
                  <c:v>3.9059999999153661</c:v>
                </c:pt>
                <c:pt idx="709">
                  <c:v>1.8310000000383297</c:v>
                </c:pt>
                <c:pt idx="710">
                  <c:v>-0.61000000005151378</c:v>
                </c:pt>
                <c:pt idx="711">
                  <c:v>-1.8310000000383297</c:v>
                </c:pt>
                <c:pt idx="712">
                  <c:v>-3.296000000091226</c:v>
                </c:pt>
                <c:pt idx="713">
                  <c:v>-3.5399999999299325</c:v>
                </c:pt>
                <c:pt idx="714">
                  <c:v>-3.7839999999960128</c:v>
                </c:pt>
                <c:pt idx="715">
                  <c:v>-3.7839999999960128</c:v>
                </c:pt>
                <c:pt idx="716">
                  <c:v>-4.028000000062093</c:v>
                </c:pt>
                <c:pt idx="717">
                  <c:v>-3.9059999999153661</c:v>
                </c:pt>
                <c:pt idx="718">
                  <c:v>-3.4180000000105792</c:v>
                </c:pt>
                <c:pt idx="719">
                  <c:v>-2.9300000001057924</c:v>
                </c:pt>
                <c:pt idx="720">
                  <c:v>-3.173999999944499</c:v>
                </c:pt>
                <c:pt idx="721">
                  <c:v>-2.6860000000397122</c:v>
                </c:pt>
                <c:pt idx="722">
                  <c:v>-2.07500000010441</c:v>
                </c:pt>
                <c:pt idx="723">
                  <c:v>-1.3429999999061693</c:v>
                </c:pt>
                <c:pt idx="724">
                  <c:v>-1.220999999986816</c:v>
                </c:pt>
                <c:pt idx="725">
                  <c:v>-0.73199999997086707</c:v>
                </c:pt>
                <c:pt idx="726">
                  <c:v>-0.85399999989022035</c:v>
                </c:pt>
                <c:pt idx="727">
                  <c:v>-0.61000000005151378</c:v>
                </c:pt>
                <c:pt idx="728">
                  <c:v>-0.36599999998543353</c:v>
                </c:pt>
                <c:pt idx="729">
                  <c:v>-0.24400000006608025</c:v>
                </c:pt>
                <c:pt idx="730">
                  <c:v>0.73199999997086707</c:v>
                </c:pt>
                <c:pt idx="731">
                  <c:v>1.4650000000528962</c:v>
                </c:pt>
                <c:pt idx="732">
                  <c:v>2.1970000000237633</c:v>
                </c:pt>
                <c:pt idx="733">
                  <c:v>1.5869999999722495</c:v>
                </c:pt>
                <c:pt idx="734">
                  <c:v>1.8310000000383297</c:v>
                </c:pt>
                <c:pt idx="735">
                  <c:v>1.952999999957683</c:v>
                </c:pt>
                <c:pt idx="736">
                  <c:v>1.952999999957683</c:v>
                </c:pt>
                <c:pt idx="737">
                  <c:v>1.952999999957683</c:v>
                </c:pt>
                <c:pt idx="738">
                  <c:v>2.3189999999431166</c:v>
                </c:pt>
                <c:pt idx="739">
                  <c:v>2.4410000000898435</c:v>
                </c:pt>
                <c:pt idx="740">
                  <c:v>1.3429999999061693</c:v>
                </c:pt>
                <c:pt idx="741">
                  <c:v>1.4650000000528962</c:v>
                </c:pt>
                <c:pt idx="742">
                  <c:v>2.07500000010441</c:v>
                </c:pt>
                <c:pt idx="743">
                  <c:v>1.0990000000674627</c:v>
                </c:pt>
                <c:pt idx="744">
                  <c:v>1.3429999999061693</c:v>
                </c:pt>
                <c:pt idx="745">
                  <c:v>1.8310000000383297</c:v>
                </c:pt>
                <c:pt idx="746">
                  <c:v>1.8310000000383297</c:v>
                </c:pt>
                <c:pt idx="747">
                  <c:v>1.3429999999061693</c:v>
                </c:pt>
                <c:pt idx="748">
                  <c:v>1.7089999998916028</c:v>
                </c:pt>
                <c:pt idx="749">
                  <c:v>1.220999999986816</c:v>
                </c:pt>
                <c:pt idx="750">
                  <c:v>1.0990000000674627</c:v>
                </c:pt>
                <c:pt idx="751">
                  <c:v>1.4650000000528962</c:v>
                </c:pt>
                <c:pt idx="752">
                  <c:v>1.220999999986816</c:v>
                </c:pt>
                <c:pt idx="753">
                  <c:v>1.0990000000674627</c:v>
                </c:pt>
                <c:pt idx="754">
                  <c:v>1.220999999986816</c:v>
                </c:pt>
                <c:pt idx="755">
                  <c:v>0.85399999989022035</c:v>
                </c:pt>
                <c:pt idx="756">
                  <c:v>0.85399999989022035</c:v>
                </c:pt>
                <c:pt idx="757">
                  <c:v>0.73199999997086707</c:v>
                </c:pt>
                <c:pt idx="758">
                  <c:v>1.952999999957683</c:v>
                </c:pt>
                <c:pt idx="759">
                  <c:v>2.5630000000091968</c:v>
                </c:pt>
                <c:pt idx="760">
                  <c:v>4.5170000000780419</c:v>
                </c:pt>
                <c:pt idx="761">
                  <c:v>14.648000000079264</c:v>
                </c:pt>
                <c:pt idx="762">
                  <c:v>18.555000000105792</c:v>
                </c:pt>
                <c:pt idx="763">
                  <c:v>20.508000000063475</c:v>
                </c:pt>
                <c:pt idx="764">
                  <c:v>21.484000000100423</c:v>
                </c:pt>
                <c:pt idx="765">
                  <c:v>24.169999999912761</c:v>
                </c:pt>
                <c:pt idx="766">
                  <c:v>24.047999999993408</c:v>
                </c:pt>
                <c:pt idx="767">
                  <c:v>24.413999999978842</c:v>
                </c:pt>
                <c:pt idx="768">
                  <c:v>24.413999999978842</c:v>
                </c:pt>
                <c:pt idx="769">
                  <c:v>23.926000000074055</c:v>
                </c:pt>
                <c:pt idx="770">
                  <c:v>21.729000000050291</c:v>
                </c:pt>
                <c:pt idx="771">
                  <c:v>18.921000000091226</c:v>
                </c:pt>
                <c:pt idx="772">
                  <c:v>15.38099999993392</c:v>
                </c:pt>
                <c:pt idx="773">
                  <c:v>12.451000000055501</c:v>
                </c:pt>
                <c:pt idx="774">
                  <c:v>8.0570000000079744</c:v>
                </c:pt>
                <c:pt idx="775">
                  <c:v>3.5399999999299325</c:v>
                </c:pt>
                <c:pt idx="776">
                  <c:v>0.24400000006608025</c:v>
                </c:pt>
                <c:pt idx="777">
                  <c:v>-2.5630000000091968</c:v>
                </c:pt>
                <c:pt idx="778">
                  <c:v>-3.173999999944499</c:v>
                </c:pt>
                <c:pt idx="779">
                  <c:v>-4.394999999931315</c:v>
                </c:pt>
                <c:pt idx="780">
                  <c:v>-5.7369999999536958</c:v>
                </c:pt>
                <c:pt idx="781">
                  <c:v>-6.8360000000211585</c:v>
                </c:pt>
                <c:pt idx="782">
                  <c:v>-6.9579999999405118</c:v>
                </c:pt>
                <c:pt idx="783">
                  <c:v>-6.347999999888998</c:v>
                </c:pt>
                <c:pt idx="784">
                  <c:v>-5.9810000000197761</c:v>
                </c:pt>
                <c:pt idx="785">
                  <c:v>-6.8360000000211585</c:v>
                </c:pt>
                <c:pt idx="786">
                  <c:v>-5.7369999999536958</c:v>
                </c:pt>
                <c:pt idx="787">
                  <c:v>-5.9810000000197761</c:v>
                </c:pt>
                <c:pt idx="788">
                  <c:v>-5.8590000001004228</c:v>
                </c:pt>
                <c:pt idx="789">
                  <c:v>-5.249000000048909</c:v>
                </c:pt>
                <c:pt idx="790">
                  <c:v>-5.249000000048909</c:v>
                </c:pt>
                <c:pt idx="791">
                  <c:v>-4.1499999999814463</c:v>
                </c:pt>
                <c:pt idx="792">
                  <c:v>-3.173999999944499</c:v>
                </c:pt>
                <c:pt idx="793">
                  <c:v>-2.1970000000237633</c:v>
                </c:pt>
                <c:pt idx="794">
                  <c:v>-2.3189999999431166</c:v>
                </c:pt>
                <c:pt idx="795">
                  <c:v>-1.5869999999722495</c:v>
                </c:pt>
                <c:pt idx="796">
                  <c:v>-1.5869999999722495</c:v>
                </c:pt>
                <c:pt idx="797">
                  <c:v>-0.73199999997086707</c:v>
                </c:pt>
                <c:pt idx="798">
                  <c:v>-1.8310000000383297</c:v>
                </c:pt>
                <c:pt idx="799">
                  <c:v>-0.97699999992073572</c:v>
                </c:pt>
                <c:pt idx="800">
                  <c:v>-1.220999999986816</c:v>
                </c:pt>
                <c:pt idx="801">
                  <c:v>-1.7089999998916028</c:v>
                </c:pt>
                <c:pt idx="802">
                  <c:v>-1.0990000000674627</c:v>
                </c:pt>
                <c:pt idx="803">
                  <c:v>-0.97699999992073572</c:v>
                </c:pt>
                <c:pt idx="804">
                  <c:v>-1.3429999999061693</c:v>
                </c:pt>
                <c:pt idx="805">
                  <c:v>-0.12199999991935329</c:v>
                </c:pt>
                <c:pt idx="806">
                  <c:v>-1.220999999986816</c:v>
                </c:pt>
                <c:pt idx="807">
                  <c:v>-1.3429999999061693</c:v>
                </c:pt>
                <c:pt idx="808">
                  <c:v>-0.73199999997086707</c:v>
                </c:pt>
                <c:pt idx="809">
                  <c:v>-1.220999999986816</c:v>
                </c:pt>
                <c:pt idx="810">
                  <c:v>-0.85399999989022035</c:v>
                </c:pt>
                <c:pt idx="811">
                  <c:v>-1.0990000000674627</c:v>
                </c:pt>
                <c:pt idx="812">
                  <c:v>-1.3429999999061693</c:v>
                </c:pt>
                <c:pt idx="813">
                  <c:v>-1.4650000000528962</c:v>
                </c:pt>
                <c:pt idx="814">
                  <c:v>-0.85399999989022035</c:v>
                </c:pt>
                <c:pt idx="815">
                  <c:v>-0.61000000005151378</c:v>
                </c:pt>
                <c:pt idx="816">
                  <c:v>-0.61000000005151378</c:v>
                </c:pt>
                <c:pt idx="817">
                  <c:v>-0.97699999992073572</c:v>
                </c:pt>
                <c:pt idx="818">
                  <c:v>-0.85399999989022035</c:v>
                </c:pt>
                <c:pt idx="819">
                  <c:v>-1.0990000000674627</c:v>
                </c:pt>
                <c:pt idx="820">
                  <c:v>-1.4650000000528962</c:v>
                </c:pt>
                <c:pt idx="821">
                  <c:v>-1.4650000000528962</c:v>
                </c:pt>
                <c:pt idx="822">
                  <c:v>-1.5869999999722495</c:v>
                </c:pt>
                <c:pt idx="823">
                  <c:v>-1.0990000000674627</c:v>
                </c:pt>
                <c:pt idx="824">
                  <c:v>-0.61000000005151378</c:v>
                </c:pt>
                <c:pt idx="825">
                  <c:v>-0.61000000005151378</c:v>
                </c:pt>
                <c:pt idx="826">
                  <c:v>0.24400000006608025</c:v>
                </c:pt>
                <c:pt idx="827">
                  <c:v>0.97699999992073572</c:v>
                </c:pt>
                <c:pt idx="828">
                  <c:v>0.73199999997086707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690120"/>
        <c:axId val="345684240"/>
      </c:scatterChart>
      <c:valAx>
        <c:axId val="345690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5684240"/>
        <c:crosses val="autoZero"/>
        <c:crossBetween val="midCat"/>
      </c:valAx>
      <c:valAx>
        <c:axId val="345684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45690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15 03 13 Good sensing cyclo -hexane and -hexene and benzene0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15 03 13 Good sensing cyclo -hexane and -hexene and benzene0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15 03 13 Good sensing cyclo -hexane and -hexene and benzene0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15 03 13 Good sensing cyclo -hexane and -hexene and benzene0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15 03 13 Good sensing cyclo -hexane and -hexene and benzene0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15 03 13 Good sensing cyclo -hexane and -hexene and benzene0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15 03 13 Good sensing cyclo -hexane and -hexene and benzene0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15 03 13 Good sensing cyclo -hexane and -hexene and benzene01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15 03 13 Good sensing cyclo -hexane and -hexene and benzene01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1.4844E-2</v>
      </c>
      <c r="B1">
        <v>0.22644800000000001</v>
      </c>
      <c r="C1">
        <v>1534.4761960000001</v>
      </c>
      <c r="D1">
        <v>0.362705</v>
      </c>
      <c r="E1">
        <f>C1-$C$1</f>
        <v>0</v>
      </c>
      <c r="F1">
        <f>E1*1000</f>
        <v>0</v>
      </c>
    </row>
    <row r="2" spans="1:6" x14ac:dyDescent="0.25">
      <c r="A2">
        <v>1.487E-2</v>
      </c>
      <c r="B2">
        <v>0.226294</v>
      </c>
      <c r="C2">
        <v>1534.476807</v>
      </c>
      <c r="D2">
        <v>0.362925</v>
      </c>
      <c r="E2">
        <f t="shared" ref="E2:E65" si="0">C2-$C$1</f>
        <v>6.1099999993530218E-4</v>
      </c>
      <c r="F2">
        <f t="shared" ref="F2:F65" si="1">E2*1000</f>
        <v>0.61099999993530218</v>
      </c>
    </row>
    <row r="3" spans="1:6" x14ac:dyDescent="0.25">
      <c r="A3">
        <v>1.4845000000000001E-2</v>
      </c>
      <c r="B3">
        <v>0.22630500000000001</v>
      </c>
      <c r="C3">
        <v>1534.4770510000001</v>
      </c>
      <c r="D3">
        <v>0.36295699999999997</v>
      </c>
      <c r="E3">
        <f t="shared" si="0"/>
        <v>8.5500000000138243E-4</v>
      </c>
      <c r="F3">
        <f t="shared" si="1"/>
        <v>0.85500000000138243</v>
      </c>
    </row>
    <row r="4" spans="1:6" x14ac:dyDescent="0.25">
      <c r="A4">
        <v>1.4859000000000001E-2</v>
      </c>
      <c r="B4">
        <v>0.22625799999999999</v>
      </c>
      <c r="C4">
        <v>1534.476807</v>
      </c>
      <c r="D4">
        <v>0.36273899999999998</v>
      </c>
      <c r="E4">
        <f t="shared" si="0"/>
        <v>6.1099999993530218E-4</v>
      </c>
      <c r="F4">
        <f t="shared" si="1"/>
        <v>0.61099999993530218</v>
      </c>
    </row>
    <row r="5" spans="1:6" x14ac:dyDescent="0.25">
      <c r="A5">
        <v>1.4857E-2</v>
      </c>
      <c r="B5">
        <v>0.226322</v>
      </c>
      <c r="C5">
        <v>1534.4769289999999</v>
      </c>
      <c r="D5">
        <v>0.36276000000000003</v>
      </c>
      <c r="E5">
        <f t="shared" si="0"/>
        <v>7.3299999985465547E-4</v>
      </c>
      <c r="F5">
        <f t="shared" si="1"/>
        <v>0.73299999985465547</v>
      </c>
    </row>
    <row r="6" spans="1:6" x14ac:dyDescent="0.25">
      <c r="A6">
        <v>1.4886999999999999E-2</v>
      </c>
      <c r="B6">
        <v>0.226299</v>
      </c>
      <c r="C6">
        <v>1534.4769289999999</v>
      </c>
      <c r="D6">
        <v>0.36268099999999998</v>
      </c>
      <c r="E6">
        <f t="shared" si="0"/>
        <v>7.3299999985465547E-4</v>
      </c>
      <c r="F6">
        <f t="shared" si="1"/>
        <v>0.73299999985465547</v>
      </c>
    </row>
    <row r="7" spans="1:6" x14ac:dyDescent="0.25">
      <c r="A7">
        <v>1.4865E-2</v>
      </c>
      <c r="B7">
        <v>0.2263</v>
      </c>
      <c r="C7">
        <v>1534.4774170000001</v>
      </c>
      <c r="D7">
        <v>0.36299599999999999</v>
      </c>
      <c r="E7">
        <f t="shared" si="0"/>
        <v>1.220999999986816E-3</v>
      </c>
      <c r="F7">
        <f t="shared" si="1"/>
        <v>1.220999999986816</v>
      </c>
    </row>
    <row r="8" spans="1:6" x14ac:dyDescent="0.25">
      <c r="A8">
        <v>1.487E-2</v>
      </c>
      <c r="B8">
        <v>0.22622300000000001</v>
      </c>
      <c r="C8">
        <v>1534.4770510000001</v>
      </c>
      <c r="D8">
        <v>0.362956</v>
      </c>
      <c r="E8">
        <f t="shared" si="0"/>
        <v>8.5500000000138243E-4</v>
      </c>
      <c r="F8">
        <f t="shared" si="1"/>
        <v>0.85500000000138243</v>
      </c>
    </row>
    <row r="9" spans="1:6" x14ac:dyDescent="0.25">
      <c r="A9">
        <v>1.4822999999999999E-2</v>
      </c>
      <c r="B9">
        <v>0.22645299999999999</v>
      </c>
      <c r="C9">
        <v>1534.476807</v>
      </c>
      <c r="D9">
        <v>0.36277700000000002</v>
      </c>
      <c r="E9">
        <f t="shared" si="0"/>
        <v>6.1099999993530218E-4</v>
      </c>
      <c r="F9">
        <f t="shared" si="1"/>
        <v>0.61099999993530218</v>
      </c>
    </row>
    <row r="10" spans="1:6" x14ac:dyDescent="0.25">
      <c r="A10">
        <v>1.4859000000000001E-2</v>
      </c>
      <c r="B10">
        <v>0.22620799999999999</v>
      </c>
      <c r="C10">
        <v>1534.4769289999999</v>
      </c>
      <c r="D10">
        <v>0.36285299999999998</v>
      </c>
      <c r="E10">
        <f t="shared" si="0"/>
        <v>7.3299999985465547E-4</v>
      </c>
      <c r="F10">
        <f t="shared" si="1"/>
        <v>0.73299999985465547</v>
      </c>
    </row>
    <row r="11" spans="1:6" x14ac:dyDescent="0.25">
      <c r="A11">
        <v>1.4859000000000001E-2</v>
      </c>
      <c r="B11">
        <v>0.22616700000000001</v>
      </c>
      <c r="C11">
        <v>1534.4769289999999</v>
      </c>
      <c r="D11">
        <v>0.36282700000000001</v>
      </c>
      <c r="E11">
        <f t="shared" si="0"/>
        <v>7.3299999985465547E-4</v>
      </c>
      <c r="F11">
        <f t="shared" si="1"/>
        <v>0.73299999985465547</v>
      </c>
    </row>
    <row r="12" spans="1:6" x14ac:dyDescent="0.25">
      <c r="A12">
        <v>1.4836999999999999E-2</v>
      </c>
      <c r="B12">
        <v>0.226244</v>
      </c>
      <c r="C12">
        <v>1534.4770510000001</v>
      </c>
      <c r="D12">
        <v>0.36280800000000002</v>
      </c>
      <c r="E12">
        <f t="shared" si="0"/>
        <v>8.5500000000138243E-4</v>
      </c>
      <c r="F12">
        <f t="shared" si="1"/>
        <v>0.85500000000138243</v>
      </c>
    </row>
    <row r="13" spans="1:6" x14ac:dyDescent="0.25">
      <c r="A13">
        <v>1.4855999999999999E-2</v>
      </c>
      <c r="B13">
        <v>0.22625300000000001</v>
      </c>
      <c r="C13">
        <v>1534.4769289999999</v>
      </c>
      <c r="D13">
        <v>0.36277599999999999</v>
      </c>
      <c r="E13">
        <f t="shared" si="0"/>
        <v>7.3299999985465547E-4</v>
      </c>
      <c r="F13">
        <f t="shared" si="1"/>
        <v>0.73299999985465547</v>
      </c>
    </row>
    <row r="14" spans="1:6" x14ac:dyDescent="0.25">
      <c r="A14">
        <v>1.487E-2</v>
      </c>
      <c r="B14">
        <v>0.22615399999999999</v>
      </c>
      <c r="C14">
        <v>1534.4769289999999</v>
      </c>
      <c r="D14">
        <v>0.36287399999999997</v>
      </c>
      <c r="E14">
        <f t="shared" si="0"/>
        <v>7.3299999985465547E-4</v>
      </c>
      <c r="F14">
        <f t="shared" si="1"/>
        <v>0.73299999985465547</v>
      </c>
    </row>
    <row r="15" spans="1:6" x14ac:dyDescent="0.25">
      <c r="A15">
        <v>1.485E-2</v>
      </c>
      <c r="B15">
        <v>0.22625999999999999</v>
      </c>
      <c r="C15">
        <v>1534.4770510000001</v>
      </c>
      <c r="D15">
        <v>0.36299399999999998</v>
      </c>
      <c r="E15">
        <f t="shared" si="0"/>
        <v>8.5500000000138243E-4</v>
      </c>
      <c r="F15">
        <f t="shared" si="1"/>
        <v>0.85500000000138243</v>
      </c>
    </row>
    <row r="16" spans="1:6" x14ac:dyDescent="0.25">
      <c r="A16">
        <v>1.4989000000000001E-2</v>
      </c>
      <c r="B16">
        <v>0.22641700000000001</v>
      </c>
      <c r="C16">
        <v>1534.4766850000001</v>
      </c>
      <c r="D16">
        <v>0.35781099999999999</v>
      </c>
      <c r="E16">
        <f t="shared" si="0"/>
        <v>4.890000000159489E-4</v>
      </c>
      <c r="F16">
        <f t="shared" si="1"/>
        <v>0.4890000000159489</v>
      </c>
    </row>
    <row r="17" spans="1:6" x14ac:dyDescent="0.25">
      <c r="A17">
        <v>1.4964E-2</v>
      </c>
      <c r="B17">
        <v>0.22623199999999999</v>
      </c>
      <c r="C17">
        <v>1534.4886469999999</v>
      </c>
      <c r="D17">
        <v>0.35415799999999997</v>
      </c>
      <c r="E17">
        <f t="shared" si="0"/>
        <v>1.2450999999828127E-2</v>
      </c>
      <c r="F17">
        <f t="shared" si="1"/>
        <v>12.450999999828127</v>
      </c>
    </row>
    <row r="18" spans="1:6" x14ac:dyDescent="0.25">
      <c r="A18">
        <v>1.494E-2</v>
      </c>
      <c r="B18">
        <v>0.22506699999999999</v>
      </c>
      <c r="C18">
        <v>1534.493774</v>
      </c>
      <c r="D18">
        <v>0.35363299999999998</v>
      </c>
      <c r="E18">
        <f t="shared" si="0"/>
        <v>1.7577999999957683E-2</v>
      </c>
      <c r="F18">
        <f t="shared" si="1"/>
        <v>17.577999999957683</v>
      </c>
    </row>
    <row r="19" spans="1:6" x14ac:dyDescent="0.25">
      <c r="A19">
        <v>1.4895E-2</v>
      </c>
      <c r="B19">
        <v>0.22473199999999999</v>
      </c>
      <c r="C19">
        <v>1534.4968260000001</v>
      </c>
      <c r="D19">
        <v>0.353302</v>
      </c>
      <c r="E19">
        <f t="shared" si="0"/>
        <v>2.0629999999982829E-2</v>
      </c>
      <c r="F19">
        <f t="shared" si="1"/>
        <v>20.629999999982829</v>
      </c>
    </row>
    <row r="20" spans="1:6" x14ac:dyDescent="0.25">
      <c r="A20">
        <v>1.4847000000000001E-2</v>
      </c>
      <c r="B20">
        <v>0.22536600000000001</v>
      </c>
      <c r="C20">
        <v>1534.4976810000001</v>
      </c>
      <c r="D20">
        <v>0.35328700000000002</v>
      </c>
      <c r="E20">
        <f t="shared" si="0"/>
        <v>2.1484999999984211E-2</v>
      </c>
      <c r="F20">
        <f t="shared" si="1"/>
        <v>21.484999999984211</v>
      </c>
    </row>
    <row r="21" spans="1:6" x14ac:dyDescent="0.25">
      <c r="A21">
        <v>1.4827E-2</v>
      </c>
      <c r="B21">
        <v>0.22531399999999999</v>
      </c>
      <c r="C21">
        <v>1534.494751</v>
      </c>
      <c r="D21">
        <v>0.35652899999999998</v>
      </c>
      <c r="E21">
        <f t="shared" si="0"/>
        <v>1.8554999999878419E-2</v>
      </c>
      <c r="F21">
        <f t="shared" si="1"/>
        <v>18.554999999878419</v>
      </c>
    </row>
    <row r="22" spans="1:6" x14ac:dyDescent="0.25">
      <c r="A22">
        <v>1.4859000000000001E-2</v>
      </c>
      <c r="B22">
        <v>0.225579</v>
      </c>
      <c r="C22">
        <v>1534.491211</v>
      </c>
      <c r="D22">
        <v>0.35758299999999998</v>
      </c>
      <c r="E22">
        <f t="shared" si="0"/>
        <v>1.5014999999948486E-2</v>
      </c>
      <c r="F22">
        <f t="shared" si="1"/>
        <v>15.014999999948486</v>
      </c>
    </row>
    <row r="23" spans="1:6" x14ac:dyDescent="0.25">
      <c r="A23">
        <v>1.4845000000000001E-2</v>
      </c>
      <c r="B23">
        <v>0.22559100000000001</v>
      </c>
      <c r="C23">
        <v>1534.4887699999999</v>
      </c>
      <c r="D23">
        <v>0.358211</v>
      </c>
      <c r="E23">
        <f t="shared" si="0"/>
        <v>1.2573999999858643E-2</v>
      </c>
      <c r="F23">
        <f t="shared" si="1"/>
        <v>12.573999999858643</v>
      </c>
    </row>
    <row r="24" spans="1:6" x14ac:dyDescent="0.25">
      <c r="A24">
        <v>1.4840000000000001E-2</v>
      </c>
      <c r="B24">
        <v>0.225825</v>
      </c>
      <c r="C24">
        <v>1534.487061</v>
      </c>
      <c r="D24">
        <v>0.358624</v>
      </c>
      <c r="E24">
        <f t="shared" si="0"/>
        <v>1.086499999996704E-2</v>
      </c>
      <c r="F24">
        <f t="shared" si="1"/>
        <v>10.86499999996704</v>
      </c>
    </row>
    <row r="25" spans="1:6" x14ac:dyDescent="0.25">
      <c r="A25">
        <v>1.4864E-2</v>
      </c>
      <c r="B25">
        <v>0.22586000000000001</v>
      </c>
      <c r="C25">
        <v>1534.4866939999999</v>
      </c>
      <c r="D25">
        <v>0.358456</v>
      </c>
      <c r="E25">
        <f t="shared" si="0"/>
        <v>1.0497999999870444E-2</v>
      </c>
      <c r="F25">
        <f t="shared" si="1"/>
        <v>10.497999999870444</v>
      </c>
    </row>
    <row r="26" spans="1:6" x14ac:dyDescent="0.25">
      <c r="A26">
        <v>1.4847000000000001E-2</v>
      </c>
      <c r="B26">
        <v>0.22603400000000001</v>
      </c>
      <c r="C26">
        <v>1534.485596</v>
      </c>
      <c r="D26">
        <v>0.35941200000000001</v>
      </c>
      <c r="E26">
        <f t="shared" si="0"/>
        <v>9.3999999999141437E-3</v>
      </c>
      <c r="F26">
        <f t="shared" si="1"/>
        <v>9.3999999999141437</v>
      </c>
    </row>
    <row r="27" spans="1:6" x14ac:dyDescent="0.25">
      <c r="A27">
        <v>1.4808E-2</v>
      </c>
      <c r="B27">
        <v>0.22608800000000001</v>
      </c>
      <c r="C27">
        <v>1534.4841309999999</v>
      </c>
      <c r="D27">
        <v>0.36072700000000002</v>
      </c>
      <c r="E27">
        <f t="shared" si="0"/>
        <v>7.9349999998612475E-3</v>
      </c>
      <c r="F27">
        <f t="shared" si="1"/>
        <v>7.9349999998612475</v>
      </c>
    </row>
    <row r="28" spans="1:6" x14ac:dyDescent="0.25">
      <c r="A28">
        <v>1.4787E-2</v>
      </c>
      <c r="B28">
        <v>0.22645899999999999</v>
      </c>
      <c r="C28">
        <v>1534.480957</v>
      </c>
      <c r="D28">
        <v>0.36129099999999997</v>
      </c>
      <c r="E28">
        <f t="shared" si="0"/>
        <v>4.7609999999167485E-3</v>
      </c>
      <c r="F28">
        <f t="shared" si="1"/>
        <v>4.7609999999167485</v>
      </c>
    </row>
    <row r="29" spans="1:6" x14ac:dyDescent="0.25">
      <c r="A29">
        <v>1.4774000000000001E-2</v>
      </c>
      <c r="B29">
        <v>0.22681399999999999</v>
      </c>
      <c r="C29">
        <v>1534.47937</v>
      </c>
      <c r="D29">
        <v>0.36188599999999999</v>
      </c>
      <c r="E29">
        <f t="shared" si="0"/>
        <v>3.173999999944499E-3</v>
      </c>
      <c r="F29">
        <f t="shared" si="1"/>
        <v>3.173999999944499</v>
      </c>
    </row>
    <row r="30" spans="1:6" x14ac:dyDescent="0.25">
      <c r="A30">
        <v>1.481E-2</v>
      </c>
      <c r="B30">
        <v>0.22655900000000001</v>
      </c>
      <c r="C30">
        <v>1534.4770510000001</v>
      </c>
      <c r="D30">
        <v>0.36255199999999999</v>
      </c>
      <c r="E30">
        <f t="shared" si="0"/>
        <v>8.5500000000138243E-4</v>
      </c>
      <c r="F30">
        <f t="shared" si="1"/>
        <v>0.85500000000138243</v>
      </c>
    </row>
    <row r="31" spans="1:6" x14ac:dyDescent="0.25">
      <c r="A31">
        <v>1.4787E-2</v>
      </c>
      <c r="B31">
        <v>0.22651299999999999</v>
      </c>
      <c r="C31">
        <v>1534.475342</v>
      </c>
      <c r="D31">
        <v>0.36339199999999999</v>
      </c>
      <c r="E31">
        <f t="shared" si="0"/>
        <v>-8.5400000011759403E-4</v>
      </c>
      <c r="F31">
        <f t="shared" si="1"/>
        <v>-0.85400000011759403</v>
      </c>
    </row>
    <row r="32" spans="1:6" x14ac:dyDescent="0.25">
      <c r="A32">
        <v>1.4786000000000001E-2</v>
      </c>
      <c r="B32">
        <v>0.226688</v>
      </c>
      <c r="C32">
        <v>1534.473999</v>
      </c>
      <c r="D32">
        <v>0.36309399999999997</v>
      </c>
      <c r="E32">
        <f t="shared" si="0"/>
        <v>-2.1970000000237633E-3</v>
      </c>
      <c r="F32">
        <f t="shared" si="1"/>
        <v>-2.1970000000237633</v>
      </c>
    </row>
    <row r="33" spans="1:6" x14ac:dyDescent="0.25">
      <c r="A33">
        <v>1.4801E-2</v>
      </c>
      <c r="B33">
        <v>0.22650700000000001</v>
      </c>
      <c r="C33">
        <v>1534.4730219999999</v>
      </c>
      <c r="D33">
        <v>0.36315900000000001</v>
      </c>
      <c r="E33">
        <f t="shared" si="0"/>
        <v>-3.1740000001718727E-3</v>
      </c>
      <c r="F33">
        <f t="shared" si="1"/>
        <v>-3.1740000001718727</v>
      </c>
    </row>
    <row r="34" spans="1:6" x14ac:dyDescent="0.25">
      <c r="A34">
        <v>1.4788000000000001E-2</v>
      </c>
      <c r="B34">
        <v>0.226714</v>
      </c>
      <c r="C34">
        <v>1534.4727780000001</v>
      </c>
      <c r="D34">
        <v>0.362931</v>
      </c>
      <c r="E34">
        <f t="shared" si="0"/>
        <v>-3.4180000000105792E-3</v>
      </c>
      <c r="F34">
        <f t="shared" si="1"/>
        <v>-3.4180000000105792</v>
      </c>
    </row>
    <row r="35" spans="1:6" x14ac:dyDescent="0.25">
      <c r="A35">
        <v>1.4789E-2</v>
      </c>
      <c r="B35">
        <v>0.22667499999999999</v>
      </c>
      <c r="C35">
        <v>1534.4729</v>
      </c>
      <c r="D35">
        <v>0.363043</v>
      </c>
      <c r="E35">
        <f t="shared" si="0"/>
        <v>-3.296000000091226E-3</v>
      </c>
      <c r="F35">
        <f t="shared" si="1"/>
        <v>-3.296000000091226</v>
      </c>
    </row>
    <row r="36" spans="1:6" x14ac:dyDescent="0.25">
      <c r="A36">
        <v>1.4813E-2</v>
      </c>
      <c r="B36">
        <v>0.226407</v>
      </c>
      <c r="C36">
        <v>1534.4726559999999</v>
      </c>
      <c r="D36">
        <v>0.363427</v>
      </c>
      <c r="E36">
        <f t="shared" si="0"/>
        <v>-3.5400000001573062E-3</v>
      </c>
      <c r="F36">
        <f t="shared" si="1"/>
        <v>-3.5400000001573062</v>
      </c>
    </row>
    <row r="37" spans="1:6" x14ac:dyDescent="0.25">
      <c r="A37">
        <v>1.4770999999999999E-2</v>
      </c>
      <c r="B37">
        <v>0.22639699999999999</v>
      </c>
      <c r="C37">
        <v>1534.4726559999999</v>
      </c>
      <c r="D37">
        <v>0.36326000000000003</v>
      </c>
      <c r="E37">
        <f t="shared" si="0"/>
        <v>-3.5400000001573062E-3</v>
      </c>
      <c r="F37">
        <f t="shared" si="1"/>
        <v>-3.5400000001573062</v>
      </c>
    </row>
    <row r="38" spans="1:6" x14ac:dyDescent="0.25">
      <c r="A38">
        <v>1.4781000000000001E-2</v>
      </c>
      <c r="B38">
        <v>0.22672800000000001</v>
      </c>
      <c r="C38">
        <v>1534.4731449999999</v>
      </c>
      <c r="D38">
        <v>0.36288199999999998</v>
      </c>
      <c r="E38">
        <f t="shared" si="0"/>
        <v>-3.0510000001413573E-3</v>
      </c>
      <c r="F38">
        <f t="shared" si="1"/>
        <v>-3.0510000001413573</v>
      </c>
    </row>
    <row r="39" spans="1:6" x14ac:dyDescent="0.25">
      <c r="A39">
        <v>1.4766E-2</v>
      </c>
      <c r="B39">
        <v>0.22631399999999999</v>
      </c>
      <c r="C39">
        <v>1534.474487</v>
      </c>
      <c r="D39">
        <v>0.36380899999999999</v>
      </c>
      <c r="E39">
        <f t="shared" si="0"/>
        <v>-1.7090000001189765E-3</v>
      </c>
      <c r="F39">
        <f t="shared" si="1"/>
        <v>-1.7090000001189765</v>
      </c>
    </row>
    <row r="40" spans="1:6" x14ac:dyDescent="0.25">
      <c r="A40">
        <v>1.4784E-2</v>
      </c>
      <c r="B40">
        <v>0.226216</v>
      </c>
      <c r="C40">
        <v>1534.474731</v>
      </c>
      <c r="D40">
        <v>0.36373899999999998</v>
      </c>
      <c r="E40">
        <f t="shared" si="0"/>
        <v>-1.4650000000528962E-3</v>
      </c>
      <c r="F40">
        <f t="shared" si="1"/>
        <v>-1.4650000000528962</v>
      </c>
    </row>
    <row r="41" spans="1:6" x14ac:dyDescent="0.25">
      <c r="A41">
        <v>1.4777E-2</v>
      </c>
      <c r="B41">
        <v>0.226322</v>
      </c>
      <c r="C41">
        <v>1534.474365</v>
      </c>
      <c r="D41">
        <v>0.363618</v>
      </c>
      <c r="E41">
        <f t="shared" si="0"/>
        <v>-1.8310000000383297E-3</v>
      </c>
      <c r="F41">
        <f t="shared" si="1"/>
        <v>-1.8310000000383297</v>
      </c>
    </row>
    <row r="42" spans="1:6" x14ac:dyDescent="0.25">
      <c r="A42">
        <v>1.4812000000000001E-2</v>
      </c>
      <c r="B42">
        <v>0.226163</v>
      </c>
      <c r="C42">
        <v>1534.4748540000001</v>
      </c>
      <c r="D42">
        <v>0.36374699999999999</v>
      </c>
      <c r="E42">
        <f t="shared" si="0"/>
        <v>-1.3420000000223808E-3</v>
      </c>
      <c r="F42">
        <f t="shared" si="1"/>
        <v>-1.3420000000223808</v>
      </c>
    </row>
    <row r="43" spans="1:6" x14ac:dyDescent="0.25">
      <c r="A43">
        <v>1.4808E-2</v>
      </c>
      <c r="B43">
        <v>0.226325</v>
      </c>
      <c r="C43">
        <v>1534.474731</v>
      </c>
      <c r="D43">
        <v>0.363456</v>
      </c>
      <c r="E43">
        <f t="shared" si="0"/>
        <v>-1.4650000000528962E-3</v>
      </c>
      <c r="F43">
        <f t="shared" si="1"/>
        <v>-1.4650000000528962</v>
      </c>
    </row>
    <row r="44" spans="1:6" x14ac:dyDescent="0.25">
      <c r="A44">
        <v>1.4770999999999999E-2</v>
      </c>
      <c r="B44">
        <v>0.22642699999999999</v>
      </c>
      <c r="C44">
        <v>1534.4742429999999</v>
      </c>
      <c r="D44">
        <v>0.36354700000000001</v>
      </c>
      <c r="E44">
        <f t="shared" si="0"/>
        <v>-1.9530000001850567E-3</v>
      </c>
      <c r="F44">
        <f t="shared" si="1"/>
        <v>-1.9530000001850567</v>
      </c>
    </row>
    <row r="45" spans="1:6" x14ac:dyDescent="0.25">
      <c r="A45">
        <v>1.4796999999999999E-2</v>
      </c>
      <c r="B45">
        <v>0.22636600000000001</v>
      </c>
      <c r="C45">
        <v>1534.474365</v>
      </c>
      <c r="D45">
        <v>0.36362100000000003</v>
      </c>
      <c r="E45">
        <f t="shared" si="0"/>
        <v>-1.8310000000383297E-3</v>
      </c>
      <c r="F45">
        <f t="shared" si="1"/>
        <v>-1.8310000000383297</v>
      </c>
    </row>
    <row r="46" spans="1:6" x14ac:dyDescent="0.25">
      <c r="A46">
        <v>1.4744999999999999E-2</v>
      </c>
      <c r="B46">
        <v>0.22667499999999999</v>
      </c>
      <c r="C46">
        <v>1534.4736330000001</v>
      </c>
      <c r="D46">
        <v>0.363398</v>
      </c>
      <c r="E46">
        <f t="shared" si="0"/>
        <v>-2.5630000000091968E-3</v>
      </c>
      <c r="F46">
        <f t="shared" si="1"/>
        <v>-2.5630000000091968</v>
      </c>
    </row>
    <row r="47" spans="1:6" x14ac:dyDescent="0.25">
      <c r="A47">
        <v>1.4781000000000001E-2</v>
      </c>
      <c r="B47">
        <v>0.22653499999999999</v>
      </c>
      <c r="C47">
        <v>1534.4735109999999</v>
      </c>
      <c r="D47">
        <v>0.36343900000000001</v>
      </c>
      <c r="E47">
        <f t="shared" si="0"/>
        <v>-2.6850000001559238E-3</v>
      </c>
      <c r="F47">
        <f t="shared" si="1"/>
        <v>-2.6850000001559238</v>
      </c>
    </row>
    <row r="48" spans="1:6" x14ac:dyDescent="0.25">
      <c r="A48">
        <v>1.4759E-2</v>
      </c>
      <c r="B48">
        <v>0.22656899999999999</v>
      </c>
      <c r="C48">
        <v>1534.4736330000001</v>
      </c>
      <c r="D48">
        <v>0.36368899999999998</v>
      </c>
      <c r="E48">
        <f t="shared" si="0"/>
        <v>-2.5630000000091968E-3</v>
      </c>
      <c r="F48">
        <f t="shared" si="1"/>
        <v>-2.5630000000091968</v>
      </c>
    </row>
    <row r="49" spans="1:6" x14ac:dyDescent="0.25">
      <c r="A49">
        <v>1.4792E-2</v>
      </c>
      <c r="B49">
        <v>0.226609</v>
      </c>
      <c r="C49">
        <v>1534.473389</v>
      </c>
      <c r="D49">
        <v>0.36347099999999999</v>
      </c>
      <c r="E49">
        <f t="shared" si="0"/>
        <v>-2.8070000000752771E-3</v>
      </c>
      <c r="F49">
        <f t="shared" si="1"/>
        <v>-2.8070000000752771</v>
      </c>
    </row>
    <row r="50" spans="1:6" x14ac:dyDescent="0.25">
      <c r="A50">
        <v>1.4767000000000001E-2</v>
      </c>
      <c r="B50">
        <v>0.226742</v>
      </c>
      <c r="C50">
        <v>1534.4732670000001</v>
      </c>
      <c r="D50">
        <v>0.36324899999999999</v>
      </c>
      <c r="E50">
        <f t="shared" si="0"/>
        <v>-2.9289999999946303E-3</v>
      </c>
      <c r="F50">
        <f t="shared" si="1"/>
        <v>-2.9289999999946303</v>
      </c>
    </row>
    <row r="51" spans="1:6" x14ac:dyDescent="0.25">
      <c r="A51">
        <v>1.4768999999999999E-2</v>
      </c>
      <c r="B51">
        <v>0.22668199999999999</v>
      </c>
      <c r="C51">
        <v>1534.4731449999999</v>
      </c>
      <c r="D51">
        <v>0.36343799999999998</v>
      </c>
      <c r="E51">
        <f t="shared" si="0"/>
        <v>-3.0510000001413573E-3</v>
      </c>
      <c r="F51">
        <f t="shared" si="1"/>
        <v>-3.0510000001413573</v>
      </c>
    </row>
    <row r="52" spans="1:6" x14ac:dyDescent="0.25">
      <c r="A52">
        <v>1.4781000000000001E-2</v>
      </c>
      <c r="B52">
        <v>0.22664899999999999</v>
      </c>
      <c r="C52">
        <v>1534.4732670000001</v>
      </c>
      <c r="D52">
        <v>0.36339300000000002</v>
      </c>
      <c r="E52">
        <f t="shared" si="0"/>
        <v>-2.9289999999946303E-3</v>
      </c>
      <c r="F52">
        <f t="shared" si="1"/>
        <v>-2.9289999999946303</v>
      </c>
    </row>
    <row r="53" spans="1:6" x14ac:dyDescent="0.25">
      <c r="A53">
        <v>1.4773E-2</v>
      </c>
      <c r="B53">
        <v>0.226631</v>
      </c>
      <c r="C53">
        <v>1534.4730219999999</v>
      </c>
      <c r="D53">
        <v>0.36330800000000002</v>
      </c>
      <c r="E53">
        <f t="shared" si="0"/>
        <v>-3.1740000001718727E-3</v>
      </c>
      <c r="F53">
        <f t="shared" si="1"/>
        <v>-3.1740000001718727</v>
      </c>
    </row>
    <row r="54" spans="1:6" x14ac:dyDescent="0.25">
      <c r="A54">
        <v>1.4789999999999999E-2</v>
      </c>
      <c r="B54">
        <v>0.226547</v>
      </c>
      <c r="C54">
        <v>1534.4729</v>
      </c>
      <c r="D54">
        <v>0.36316599999999999</v>
      </c>
      <c r="E54">
        <f t="shared" si="0"/>
        <v>-3.296000000091226E-3</v>
      </c>
      <c r="F54">
        <f t="shared" si="1"/>
        <v>-3.296000000091226</v>
      </c>
    </row>
    <row r="55" spans="1:6" x14ac:dyDescent="0.25">
      <c r="A55">
        <v>1.4791E-2</v>
      </c>
      <c r="B55">
        <v>0.226741</v>
      </c>
      <c r="C55">
        <v>1534.4730219999999</v>
      </c>
      <c r="D55">
        <v>0.36282399999999998</v>
      </c>
      <c r="E55">
        <f t="shared" si="0"/>
        <v>-3.1740000001718727E-3</v>
      </c>
      <c r="F55">
        <f t="shared" si="1"/>
        <v>-3.1740000001718727</v>
      </c>
    </row>
    <row r="56" spans="1:6" x14ac:dyDescent="0.25">
      <c r="A56">
        <v>1.4871000000000001E-2</v>
      </c>
      <c r="B56">
        <v>0.22693199999999999</v>
      </c>
      <c r="C56">
        <v>1534.4772949999999</v>
      </c>
      <c r="D56">
        <v>0.36016199999999998</v>
      </c>
      <c r="E56">
        <f t="shared" si="0"/>
        <v>1.098999999840089E-3</v>
      </c>
      <c r="F56">
        <f t="shared" si="1"/>
        <v>1.098999999840089</v>
      </c>
    </row>
    <row r="57" spans="1:6" x14ac:dyDescent="0.25">
      <c r="A57">
        <v>1.4886E-2</v>
      </c>
      <c r="B57">
        <v>0.22703599999999999</v>
      </c>
      <c r="C57">
        <v>1534.4782709999999</v>
      </c>
      <c r="D57">
        <v>0.35957099999999997</v>
      </c>
      <c r="E57">
        <f t="shared" si="0"/>
        <v>2.0749999998770363E-3</v>
      </c>
      <c r="F57">
        <f t="shared" si="1"/>
        <v>2.0749999998770363</v>
      </c>
    </row>
    <row r="58" spans="1:6" x14ac:dyDescent="0.25">
      <c r="A58">
        <v>1.4855999999999999E-2</v>
      </c>
      <c r="B58">
        <v>0.22719</v>
      </c>
      <c r="C58">
        <v>1534.4799800000001</v>
      </c>
      <c r="D58">
        <v>0.35902000000000001</v>
      </c>
      <c r="E58">
        <f t="shared" si="0"/>
        <v>3.7839999999960128E-3</v>
      </c>
      <c r="F58">
        <f t="shared" si="1"/>
        <v>3.7839999999960128</v>
      </c>
    </row>
    <row r="59" spans="1:6" x14ac:dyDescent="0.25">
      <c r="A59">
        <v>1.4848999999999999E-2</v>
      </c>
      <c r="B59">
        <v>0.22747700000000001</v>
      </c>
      <c r="C59">
        <v>1534.4814449999999</v>
      </c>
      <c r="D59">
        <v>0.35910799999999998</v>
      </c>
      <c r="E59">
        <f t="shared" si="0"/>
        <v>5.2489999998215353E-3</v>
      </c>
      <c r="F59">
        <f t="shared" si="1"/>
        <v>5.2489999998215353</v>
      </c>
    </row>
    <row r="60" spans="1:6" x14ac:dyDescent="0.25">
      <c r="A60">
        <v>1.4841E-2</v>
      </c>
      <c r="B60">
        <v>0.22637699999999999</v>
      </c>
      <c r="C60">
        <v>1534.4837649999999</v>
      </c>
      <c r="D60">
        <v>0.35976599999999997</v>
      </c>
      <c r="E60">
        <f t="shared" si="0"/>
        <v>7.568999999875814E-3</v>
      </c>
      <c r="F60">
        <f t="shared" si="1"/>
        <v>7.568999999875814</v>
      </c>
    </row>
    <row r="61" spans="1:6" x14ac:dyDescent="0.25">
      <c r="A61">
        <v>1.4893999999999999E-2</v>
      </c>
      <c r="B61">
        <v>0.22639999999999999</v>
      </c>
      <c r="C61">
        <v>1534.484009</v>
      </c>
      <c r="D61">
        <v>0.35908400000000001</v>
      </c>
      <c r="E61">
        <f t="shared" si="0"/>
        <v>7.8129999999418942E-3</v>
      </c>
      <c r="F61">
        <f t="shared" si="1"/>
        <v>7.8129999999418942</v>
      </c>
    </row>
    <row r="62" spans="1:6" x14ac:dyDescent="0.25">
      <c r="A62">
        <v>1.4896E-2</v>
      </c>
      <c r="B62">
        <v>0.22603799999999999</v>
      </c>
      <c r="C62">
        <v>1534.484009</v>
      </c>
      <c r="D62">
        <v>0.35967300000000002</v>
      </c>
      <c r="E62">
        <f t="shared" si="0"/>
        <v>7.8129999999418942E-3</v>
      </c>
      <c r="F62">
        <f t="shared" si="1"/>
        <v>7.8129999999418942</v>
      </c>
    </row>
    <row r="63" spans="1:6" x14ac:dyDescent="0.25">
      <c r="A63">
        <v>1.4852000000000001E-2</v>
      </c>
      <c r="B63">
        <v>0.226414</v>
      </c>
      <c r="C63">
        <v>1534.484009</v>
      </c>
      <c r="D63">
        <v>0.35952600000000001</v>
      </c>
      <c r="E63">
        <f t="shared" si="0"/>
        <v>7.8129999999418942E-3</v>
      </c>
      <c r="F63">
        <f t="shared" si="1"/>
        <v>7.8129999999418942</v>
      </c>
    </row>
    <row r="64" spans="1:6" x14ac:dyDescent="0.25">
      <c r="A64">
        <v>1.4876E-2</v>
      </c>
      <c r="B64">
        <v>0.226551</v>
      </c>
      <c r="C64">
        <v>1534.4838870000001</v>
      </c>
      <c r="D64">
        <v>0.35935899999999998</v>
      </c>
      <c r="E64">
        <f t="shared" si="0"/>
        <v>7.6910000000225409E-3</v>
      </c>
      <c r="F64">
        <f t="shared" si="1"/>
        <v>7.6910000000225409</v>
      </c>
    </row>
    <row r="65" spans="1:6" x14ac:dyDescent="0.25">
      <c r="A65">
        <v>1.4851E-2</v>
      </c>
      <c r="B65">
        <v>0.22656599999999999</v>
      </c>
      <c r="C65">
        <v>1534.4829099999999</v>
      </c>
      <c r="D65">
        <v>0.359601</v>
      </c>
      <c r="E65">
        <f t="shared" si="0"/>
        <v>6.7139999998744315E-3</v>
      </c>
      <c r="F65">
        <f t="shared" si="1"/>
        <v>6.7139999998744315</v>
      </c>
    </row>
    <row r="66" spans="1:6" x14ac:dyDescent="0.25">
      <c r="A66">
        <v>1.4848E-2</v>
      </c>
      <c r="B66">
        <v>0.226469</v>
      </c>
      <c r="C66">
        <v>1534.482422</v>
      </c>
      <c r="D66">
        <v>0.359734</v>
      </c>
      <c r="E66">
        <f t="shared" ref="E66:E129" si="2">C66-$C$1</f>
        <v>6.2259999999696447E-3</v>
      </c>
      <c r="F66">
        <f t="shared" ref="F66:F129" si="3">E66*1000</f>
        <v>6.2259999999696447</v>
      </c>
    </row>
    <row r="67" spans="1:6" x14ac:dyDescent="0.25">
      <c r="A67">
        <v>1.4840000000000001E-2</v>
      </c>
      <c r="B67">
        <v>0.22673599999999999</v>
      </c>
      <c r="C67">
        <v>1534.4819339999999</v>
      </c>
      <c r="D67">
        <v>0.35975699999999999</v>
      </c>
      <c r="E67">
        <f t="shared" si="2"/>
        <v>5.7379999998374842E-3</v>
      </c>
      <c r="F67">
        <f t="shared" si="3"/>
        <v>5.7379999998374842</v>
      </c>
    </row>
    <row r="68" spans="1:6" x14ac:dyDescent="0.25">
      <c r="A68">
        <v>1.4844E-2</v>
      </c>
      <c r="B68">
        <v>0.22683800000000001</v>
      </c>
      <c r="C68">
        <v>1534.481323</v>
      </c>
      <c r="D68">
        <v>0.35921399999999998</v>
      </c>
      <c r="E68">
        <f t="shared" si="2"/>
        <v>5.126999999902182E-3</v>
      </c>
      <c r="F68">
        <f t="shared" si="3"/>
        <v>5.126999999902182</v>
      </c>
    </row>
    <row r="69" spans="1:6" x14ac:dyDescent="0.25">
      <c r="A69">
        <v>1.4822999999999999E-2</v>
      </c>
      <c r="B69">
        <v>0.22689000000000001</v>
      </c>
      <c r="C69">
        <v>1534.4810789999999</v>
      </c>
      <c r="D69">
        <v>0.35955500000000001</v>
      </c>
      <c r="E69">
        <f t="shared" si="2"/>
        <v>4.8829999998361018E-3</v>
      </c>
      <c r="F69">
        <f t="shared" si="3"/>
        <v>4.8829999998361018</v>
      </c>
    </row>
    <row r="70" spans="1:6" x14ac:dyDescent="0.25">
      <c r="A70">
        <v>1.4859000000000001E-2</v>
      </c>
      <c r="B70">
        <v>0.226936</v>
      </c>
      <c r="C70">
        <v>1534.4798579999999</v>
      </c>
      <c r="D70">
        <v>0.35969499999999999</v>
      </c>
      <c r="E70">
        <f t="shared" si="2"/>
        <v>3.6619999998492858E-3</v>
      </c>
      <c r="F70">
        <f t="shared" si="3"/>
        <v>3.6619999998492858</v>
      </c>
    </row>
    <row r="71" spans="1:6" x14ac:dyDescent="0.25">
      <c r="A71">
        <v>1.4846E-2</v>
      </c>
      <c r="B71">
        <v>0.22673499999999999</v>
      </c>
      <c r="C71">
        <v>1534.4796140000001</v>
      </c>
      <c r="D71">
        <v>0.36068099999999997</v>
      </c>
      <c r="E71">
        <f t="shared" si="2"/>
        <v>3.4180000000105792E-3</v>
      </c>
      <c r="F71">
        <f t="shared" si="3"/>
        <v>3.4180000000105792</v>
      </c>
    </row>
    <row r="72" spans="1:6" x14ac:dyDescent="0.25">
      <c r="A72">
        <v>1.486E-2</v>
      </c>
      <c r="B72">
        <v>0.22672600000000001</v>
      </c>
      <c r="C72">
        <v>1534.4785159999999</v>
      </c>
      <c r="D72">
        <v>0.360707</v>
      </c>
      <c r="E72">
        <f t="shared" si="2"/>
        <v>2.319999999826905E-3</v>
      </c>
      <c r="F72">
        <f t="shared" si="3"/>
        <v>2.319999999826905</v>
      </c>
    </row>
    <row r="73" spans="1:6" x14ac:dyDescent="0.25">
      <c r="A73">
        <v>1.4891E-2</v>
      </c>
      <c r="B73">
        <v>0.22744400000000001</v>
      </c>
      <c r="C73">
        <v>1534.478394</v>
      </c>
      <c r="D73">
        <v>0.357265</v>
      </c>
      <c r="E73">
        <f t="shared" si="2"/>
        <v>2.1979999999075517E-3</v>
      </c>
      <c r="F73">
        <f t="shared" si="3"/>
        <v>2.1979999999075517</v>
      </c>
    </row>
    <row r="74" spans="1:6" x14ac:dyDescent="0.25">
      <c r="A74">
        <v>1.485E-2</v>
      </c>
      <c r="B74">
        <v>0.226552</v>
      </c>
      <c r="C74">
        <v>1534.4780270000001</v>
      </c>
      <c r="D74">
        <v>0.361846</v>
      </c>
      <c r="E74">
        <f t="shared" si="2"/>
        <v>1.8310000000383297E-3</v>
      </c>
      <c r="F74">
        <f t="shared" si="3"/>
        <v>1.8310000000383297</v>
      </c>
    </row>
    <row r="75" spans="1:6" x14ac:dyDescent="0.25">
      <c r="A75">
        <v>1.4794E-2</v>
      </c>
      <c r="B75">
        <v>0.22670199999999999</v>
      </c>
      <c r="C75">
        <v>1534.4765620000001</v>
      </c>
      <c r="D75">
        <v>0.36284</v>
      </c>
      <c r="E75">
        <f t="shared" si="2"/>
        <v>3.6599999998543353E-4</v>
      </c>
      <c r="F75">
        <f t="shared" si="3"/>
        <v>0.36599999998543353</v>
      </c>
    </row>
    <row r="76" spans="1:6" x14ac:dyDescent="0.25">
      <c r="A76">
        <v>1.4803999999999999E-2</v>
      </c>
      <c r="B76">
        <v>0.22651499999999999</v>
      </c>
      <c r="C76">
        <v>1534.47522</v>
      </c>
      <c r="D76">
        <v>0.36335800000000001</v>
      </c>
      <c r="E76">
        <f t="shared" si="2"/>
        <v>-9.7600000003694731E-4</v>
      </c>
      <c r="F76">
        <f t="shared" si="3"/>
        <v>-0.97600000003694731</v>
      </c>
    </row>
    <row r="77" spans="1:6" x14ac:dyDescent="0.25">
      <c r="A77">
        <v>1.4808999999999999E-2</v>
      </c>
      <c r="B77">
        <v>0.226491</v>
      </c>
      <c r="C77">
        <v>1534.473999</v>
      </c>
      <c r="D77">
        <v>0.36291800000000002</v>
      </c>
      <c r="E77">
        <f t="shared" si="2"/>
        <v>-2.1970000000237633E-3</v>
      </c>
      <c r="F77">
        <f t="shared" si="3"/>
        <v>-2.1970000000237633</v>
      </c>
    </row>
    <row r="78" spans="1:6" x14ac:dyDescent="0.25">
      <c r="A78">
        <v>1.4794E-2</v>
      </c>
      <c r="B78">
        <v>0.226495</v>
      </c>
      <c r="C78">
        <v>1534.4732670000001</v>
      </c>
      <c r="D78">
        <v>0.36294799999999999</v>
      </c>
      <c r="E78">
        <f t="shared" si="2"/>
        <v>-2.9289999999946303E-3</v>
      </c>
      <c r="F78">
        <f t="shared" si="3"/>
        <v>-2.9289999999946303</v>
      </c>
    </row>
    <row r="79" spans="1:6" x14ac:dyDescent="0.25">
      <c r="A79">
        <v>1.481E-2</v>
      </c>
      <c r="B79">
        <v>0.226627</v>
      </c>
      <c r="C79">
        <v>1534.4726559999999</v>
      </c>
      <c r="D79">
        <v>0.36250199999999999</v>
      </c>
      <c r="E79">
        <f t="shared" si="2"/>
        <v>-3.5400000001573062E-3</v>
      </c>
      <c r="F79">
        <f t="shared" si="3"/>
        <v>-3.5400000001573062</v>
      </c>
    </row>
    <row r="80" spans="1:6" x14ac:dyDescent="0.25">
      <c r="A80">
        <v>1.4824E-2</v>
      </c>
      <c r="B80">
        <v>0.226492</v>
      </c>
      <c r="C80">
        <v>1534.4724120000001</v>
      </c>
      <c r="D80">
        <v>0.36225499999999999</v>
      </c>
      <c r="E80">
        <f t="shared" si="2"/>
        <v>-3.7839999999960128E-3</v>
      </c>
      <c r="F80">
        <f t="shared" si="3"/>
        <v>-3.7839999999960128</v>
      </c>
    </row>
    <row r="81" spans="1:6" x14ac:dyDescent="0.25">
      <c r="A81">
        <v>1.4813E-2</v>
      </c>
      <c r="B81">
        <v>0.22644300000000001</v>
      </c>
      <c r="C81">
        <v>1534.4726559999999</v>
      </c>
      <c r="D81">
        <v>0.362259</v>
      </c>
      <c r="E81">
        <f t="shared" si="2"/>
        <v>-3.5400000001573062E-3</v>
      </c>
      <c r="F81">
        <f t="shared" si="3"/>
        <v>-3.5400000001573062</v>
      </c>
    </row>
    <row r="82" spans="1:6" x14ac:dyDescent="0.25">
      <c r="A82">
        <v>1.4827999999999999E-2</v>
      </c>
      <c r="B82">
        <v>0.22653400000000001</v>
      </c>
      <c r="C82">
        <v>1534.4724120000001</v>
      </c>
      <c r="D82">
        <v>0.36185099999999998</v>
      </c>
      <c r="E82">
        <f t="shared" si="2"/>
        <v>-3.7839999999960128E-3</v>
      </c>
      <c r="F82">
        <f t="shared" si="3"/>
        <v>-3.7839999999960128</v>
      </c>
    </row>
    <row r="83" spans="1:6" x14ac:dyDescent="0.25">
      <c r="A83">
        <v>1.4825E-2</v>
      </c>
      <c r="B83">
        <v>0.22641600000000001</v>
      </c>
      <c r="C83">
        <v>1534.4731449999999</v>
      </c>
      <c r="D83">
        <v>0.36262</v>
      </c>
      <c r="E83">
        <f t="shared" si="2"/>
        <v>-3.0510000001413573E-3</v>
      </c>
      <c r="F83">
        <f t="shared" si="3"/>
        <v>-3.0510000001413573</v>
      </c>
    </row>
    <row r="84" spans="1:6" x14ac:dyDescent="0.25">
      <c r="A84">
        <v>1.4822E-2</v>
      </c>
      <c r="B84">
        <v>0.22664699999999999</v>
      </c>
      <c r="C84">
        <v>1534.4729</v>
      </c>
      <c r="D84">
        <v>0.36214800000000003</v>
      </c>
      <c r="E84">
        <f t="shared" si="2"/>
        <v>-3.296000000091226E-3</v>
      </c>
      <c r="F84">
        <f t="shared" si="3"/>
        <v>-3.296000000091226</v>
      </c>
    </row>
    <row r="85" spans="1:6" x14ac:dyDescent="0.25">
      <c r="A85">
        <v>1.4815E-2</v>
      </c>
      <c r="B85">
        <v>0.22644800000000001</v>
      </c>
      <c r="C85">
        <v>1534.4730219999999</v>
      </c>
      <c r="D85">
        <v>0.36244799999999999</v>
      </c>
      <c r="E85">
        <f t="shared" si="2"/>
        <v>-3.1740000001718727E-3</v>
      </c>
      <c r="F85">
        <f t="shared" si="3"/>
        <v>-3.1740000001718727</v>
      </c>
    </row>
    <row r="86" spans="1:6" x14ac:dyDescent="0.25">
      <c r="A86">
        <v>1.4822999999999999E-2</v>
      </c>
      <c r="B86">
        <v>0.226462</v>
      </c>
      <c r="C86">
        <v>1534.4729</v>
      </c>
      <c r="D86">
        <v>0.36234499999999997</v>
      </c>
      <c r="E86">
        <f t="shared" si="2"/>
        <v>-3.296000000091226E-3</v>
      </c>
      <c r="F86">
        <f t="shared" si="3"/>
        <v>-3.296000000091226</v>
      </c>
    </row>
    <row r="87" spans="1:6" x14ac:dyDescent="0.25">
      <c r="A87">
        <v>1.4825E-2</v>
      </c>
      <c r="B87">
        <v>0.22645499999999999</v>
      </c>
      <c r="C87">
        <v>1534.4727780000001</v>
      </c>
      <c r="D87">
        <v>0.36194500000000002</v>
      </c>
      <c r="E87">
        <f t="shared" si="2"/>
        <v>-3.4180000000105792E-3</v>
      </c>
      <c r="F87">
        <f t="shared" si="3"/>
        <v>-3.4180000000105792</v>
      </c>
    </row>
    <row r="88" spans="1:6" x14ac:dyDescent="0.25">
      <c r="A88">
        <v>1.4827999999999999E-2</v>
      </c>
      <c r="B88">
        <v>0.22638</v>
      </c>
      <c r="C88">
        <v>1534.4730219999999</v>
      </c>
      <c r="D88">
        <v>0.36233199999999999</v>
      </c>
      <c r="E88">
        <f t="shared" si="2"/>
        <v>-3.1740000001718727E-3</v>
      </c>
      <c r="F88">
        <f t="shared" si="3"/>
        <v>-3.1740000001718727</v>
      </c>
    </row>
    <row r="89" spans="1:6" x14ac:dyDescent="0.25">
      <c r="A89">
        <v>1.4881E-2</v>
      </c>
      <c r="B89">
        <v>0.22645399999999999</v>
      </c>
      <c r="C89">
        <v>1534.473755</v>
      </c>
      <c r="D89">
        <v>0.36255300000000001</v>
      </c>
      <c r="E89">
        <f t="shared" si="2"/>
        <v>-2.4410000000898435E-3</v>
      </c>
      <c r="F89">
        <f t="shared" si="3"/>
        <v>-2.4410000000898435</v>
      </c>
    </row>
    <row r="90" spans="1:6" x14ac:dyDescent="0.25">
      <c r="A90">
        <v>1.4803999999999999E-2</v>
      </c>
      <c r="B90">
        <v>0.22651199999999999</v>
      </c>
      <c r="C90">
        <v>1534.4736330000001</v>
      </c>
      <c r="D90">
        <v>0.362595</v>
      </c>
      <c r="E90">
        <f t="shared" si="2"/>
        <v>-2.5630000000091968E-3</v>
      </c>
      <c r="F90">
        <f t="shared" si="3"/>
        <v>-2.5630000000091968</v>
      </c>
    </row>
    <row r="91" spans="1:6" x14ac:dyDescent="0.25">
      <c r="A91">
        <v>1.4841E-2</v>
      </c>
      <c r="B91">
        <v>0.22631200000000001</v>
      </c>
      <c r="C91">
        <v>1534.4736330000001</v>
      </c>
      <c r="D91">
        <v>0.36269400000000002</v>
      </c>
      <c r="E91">
        <f t="shared" si="2"/>
        <v>-2.5630000000091968E-3</v>
      </c>
      <c r="F91">
        <f t="shared" si="3"/>
        <v>-2.5630000000091968</v>
      </c>
    </row>
    <row r="92" spans="1:6" x14ac:dyDescent="0.25">
      <c r="A92">
        <v>1.4824E-2</v>
      </c>
      <c r="B92">
        <v>0.226497</v>
      </c>
      <c r="C92">
        <v>1534.473389</v>
      </c>
      <c r="D92">
        <v>0.36239500000000002</v>
      </c>
      <c r="E92">
        <f t="shared" si="2"/>
        <v>-2.8070000000752771E-3</v>
      </c>
      <c r="F92">
        <f t="shared" si="3"/>
        <v>-2.8070000000752771</v>
      </c>
    </row>
    <row r="93" spans="1:6" x14ac:dyDescent="0.25">
      <c r="A93">
        <v>1.4822E-2</v>
      </c>
      <c r="B93">
        <v>0.22667799999999999</v>
      </c>
      <c r="C93">
        <v>1534.4732670000001</v>
      </c>
      <c r="D93">
        <v>0.36225400000000002</v>
      </c>
      <c r="E93">
        <f t="shared" si="2"/>
        <v>-2.9289999999946303E-3</v>
      </c>
      <c r="F93">
        <f t="shared" si="3"/>
        <v>-2.9289999999946303</v>
      </c>
    </row>
    <row r="94" spans="1:6" x14ac:dyDescent="0.25">
      <c r="A94">
        <v>1.4819000000000001E-2</v>
      </c>
      <c r="B94">
        <v>0.22644300000000001</v>
      </c>
      <c r="C94">
        <v>1534.4730219999999</v>
      </c>
      <c r="D94">
        <v>0.362429</v>
      </c>
      <c r="E94">
        <f t="shared" si="2"/>
        <v>-3.1740000001718727E-3</v>
      </c>
      <c r="F94">
        <f t="shared" si="3"/>
        <v>-3.1740000001718727</v>
      </c>
    </row>
    <row r="95" spans="1:6" x14ac:dyDescent="0.25">
      <c r="A95">
        <v>1.481E-2</v>
      </c>
      <c r="B95">
        <v>0.22665099999999999</v>
      </c>
      <c r="C95">
        <v>1534.4732670000001</v>
      </c>
      <c r="D95">
        <v>0.36251100000000003</v>
      </c>
      <c r="E95">
        <f t="shared" si="2"/>
        <v>-2.9289999999946303E-3</v>
      </c>
      <c r="F95">
        <f t="shared" si="3"/>
        <v>-2.9289999999946303</v>
      </c>
    </row>
    <row r="96" spans="1:6" x14ac:dyDescent="0.25">
      <c r="A96">
        <v>1.4814000000000001E-2</v>
      </c>
      <c r="B96">
        <v>0.22672700000000001</v>
      </c>
      <c r="C96">
        <v>1534.4727780000001</v>
      </c>
      <c r="D96">
        <v>0.36238100000000001</v>
      </c>
      <c r="E96">
        <f t="shared" si="2"/>
        <v>-3.4180000000105792E-3</v>
      </c>
      <c r="F96">
        <f t="shared" si="3"/>
        <v>-3.4180000000105792</v>
      </c>
    </row>
    <row r="97" spans="1:6" x14ac:dyDescent="0.25">
      <c r="A97">
        <v>1.4824E-2</v>
      </c>
      <c r="B97">
        <v>0.22670699999999999</v>
      </c>
      <c r="C97">
        <v>1534.4730219999999</v>
      </c>
      <c r="D97">
        <v>0.36243300000000001</v>
      </c>
      <c r="E97">
        <f t="shared" si="2"/>
        <v>-3.1740000001718727E-3</v>
      </c>
      <c r="F97">
        <f t="shared" si="3"/>
        <v>-3.1740000001718727</v>
      </c>
    </row>
    <row r="98" spans="1:6" x14ac:dyDescent="0.25">
      <c r="A98">
        <v>1.4836999999999999E-2</v>
      </c>
      <c r="B98">
        <v>0.22670199999999999</v>
      </c>
      <c r="C98">
        <v>1534.4726559999999</v>
      </c>
      <c r="D98">
        <v>0.362259</v>
      </c>
      <c r="E98">
        <f t="shared" si="2"/>
        <v>-3.5400000001573062E-3</v>
      </c>
      <c r="F98">
        <f t="shared" si="3"/>
        <v>-3.5400000001573062</v>
      </c>
    </row>
    <row r="99" spans="1:6" x14ac:dyDescent="0.25">
      <c r="A99">
        <v>1.4794E-2</v>
      </c>
      <c r="B99">
        <v>0.226661</v>
      </c>
      <c r="C99">
        <v>1534.4727780000001</v>
      </c>
      <c r="D99">
        <v>0.36299599999999999</v>
      </c>
      <c r="E99">
        <f t="shared" si="2"/>
        <v>-3.4180000000105792E-3</v>
      </c>
      <c r="F99">
        <f t="shared" si="3"/>
        <v>-3.4180000000105792</v>
      </c>
    </row>
    <row r="100" spans="1:6" x14ac:dyDescent="0.25">
      <c r="A100">
        <v>1.4822999999999999E-2</v>
      </c>
      <c r="B100">
        <v>0.226661</v>
      </c>
      <c r="C100">
        <v>1534.472168</v>
      </c>
      <c r="D100">
        <v>0.36244599999999999</v>
      </c>
      <c r="E100">
        <f t="shared" si="2"/>
        <v>-4.028000000062093E-3</v>
      </c>
      <c r="F100">
        <f t="shared" si="3"/>
        <v>-4.028000000062093</v>
      </c>
    </row>
    <row r="101" spans="1:6" x14ac:dyDescent="0.25">
      <c r="A101">
        <v>1.4815999999999999E-2</v>
      </c>
      <c r="B101">
        <v>0.226607</v>
      </c>
      <c r="C101">
        <v>1534.472534</v>
      </c>
      <c r="D101">
        <v>0.36257</v>
      </c>
      <c r="E101">
        <f t="shared" si="2"/>
        <v>-3.6620000000766595E-3</v>
      </c>
      <c r="F101">
        <f t="shared" si="3"/>
        <v>-3.6620000000766595</v>
      </c>
    </row>
    <row r="102" spans="1:6" x14ac:dyDescent="0.25">
      <c r="A102">
        <v>1.4818E-2</v>
      </c>
      <c r="B102">
        <v>0.226604</v>
      </c>
      <c r="C102">
        <v>1534.4727780000001</v>
      </c>
      <c r="D102">
        <v>0.36242600000000003</v>
      </c>
      <c r="E102">
        <f t="shared" si="2"/>
        <v>-3.4180000000105792E-3</v>
      </c>
      <c r="F102">
        <f t="shared" si="3"/>
        <v>-3.4180000000105792</v>
      </c>
    </row>
    <row r="103" spans="1:6" x14ac:dyDescent="0.25">
      <c r="A103">
        <v>1.4801E-2</v>
      </c>
      <c r="B103">
        <v>0.226605</v>
      </c>
      <c r="C103">
        <v>1534.4731449999999</v>
      </c>
      <c r="D103">
        <v>0.36293700000000001</v>
      </c>
      <c r="E103">
        <f t="shared" si="2"/>
        <v>-3.0510000001413573E-3</v>
      </c>
      <c r="F103">
        <f t="shared" si="3"/>
        <v>-3.0510000001413573</v>
      </c>
    </row>
    <row r="104" spans="1:6" x14ac:dyDescent="0.25">
      <c r="A104">
        <v>1.4815999999999999E-2</v>
      </c>
      <c r="B104">
        <v>0.22656200000000001</v>
      </c>
      <c r="C104">
        <v>1534.4730219999999</v>
      </c>
      <c r="D104">
        <v>0.36263299999999998</v>
      </c>
      <c r="E104">
        <f t="shared" si="2"/>
        <v>-3.1740000001718727E-3</v>
      </c>
      <c r="F104">
        <f t="shared" si="3"/>
        <v>-3.1740000001718727</v>
      </c>
    </row>
    <row r="105" spans="1:6" x14ac:dyDescent="0.25">
      <c r="A105">
        <v>1.4819000000000001E-2</v>
      </c>
      <c r="B105">
        <v>0.22656299999999999</v>
      </c>
      <c r="C105">
        <v>1534.4731449999999</v>
      </c>
      <c r="D105">
        <v>0.36255399999999999</v>
      </c>
      <c r="E105">
        <f t="shared" si="2"/>
        <v>-3.0510000001413573E-3</v>
      </c>
      <c r="F105">
        <f t="shared" si="3"/>
        <v>-3.0510000001413573</v>
      </c>
    </row>
    <row r="106" spans="1:6" x14ac:dyDescent="0.25">
      <c r="A106">
        <v>1.4824E-2</v>
      </c>
      <c r="B106">
        <v>0.22664899999999999</v>
      </c>
      <c r="C106">
        <v>1534.473389</v>
      </c>
      <c r="D106">
        <v>0.36257600000000001</v>
      </c>
      <c r="E106">
        <f t="shared" si="2"/>
        <v>-2.8070000000752771E-3</v>
      </c>
      <c r="F106">
        <f t="shared" si="3"/>
        <v>-2.8070000000752771</v>
      </c>
    </row>
    <row r="107" spans="1:6" x14ac:dyDescent="0.25">
      <c r="A107">
        <v>1.4826000000000001E-2</v>
      </c>
      <c r="B107">
        <v>0.22661100000000001</v>
      </c>
      <c r="C107">
        <v>1534.4729</v>
      </c>
      <c r="D107">
        <v>0.36224800000000001</v>
      </c>
      <c r="E107">
        <f t="shared" si="2"/>
        <v>-3.296000000091226E-3</v>
      </c>
      <c r="F107">
        <f t="shared" si="3"/>
        <v>-3.296000000091226</v>
      </c>
    </row>
    <row r="108" spans="1:6" x14ac:dyDescent="0.25">
      <c r="A108">
        <v>1.4857E-2</v>
      </c>
      <c r="B108">
        <v>0.226576</v>
      </c>
      <c r="C108">
        <v>1534.4732670000001</v>
      </c>
      <c r="D108">
        <v>0.362431</v>
      </c>
      <c r="E108">
        <f t="shared" si="2"/>
        <v>-2.9289999999946303E-3</v>
      </c>
      <c r="F108">
        <f t="shared" si="3"/>
        <v>-2.9289999999946303</v>
      </c>
    </row>
    <row r="109" spans="1:6" x14ac:dyDescent="0.25">
      <c r="A109">
        <v>1.4844E-2</v>
      </c>
      <c r="B109">
        <v>0.22650700000000001</v>
      </c>
      <c r="C109">
        <v>1534.473755</v>
      </c>
      <c r="D109">
        <v>0.363012</v>
      </c>
      <c r="E109">
        <f t="shared" si="2"/>
        <v>-2.4410000000898435E-3</v>
      </c>
      <c r="F109">
        <f t="shared" si="3"/>
        <v>-2.4410000000898435</v>
      </c>
    </row>
    <row r="110" spans="1:6" x14ac:dyDescent="0.25">
      <c r="A110">
        <v>1.4845000000000001E-2</v>
      </c>
      <c r="B110">
        <v>0.22664899999999999</v>
      </c>
      <c r="C110">
        <v>1534.4736330000001</v>
      </c>
      <c r="D110">
        <v>0.36241400000000001</v>
      </c>
      <c r="E110">
        <f t="shared" si="2"/>
        <v>-2.5630000000091968E-3</v>
      </c>
      <c r="F110">
        <f t="shared" si="3"/>
        <v>-2.5630000000091968</v>
      </c>
    </row>
    <row r="111" spans="1:6" x14ac:dyDescent="0.25">
      <c r="A111">
        <v>1.4817E-2</v>
      </c>
      <c r="B111">
        <v>0.22653599999999999</v>
      </c>
      <c r="C111">
        <v>1534.473755</v>
      </c>
      <c r="D111">
        <v>0.36253000000000002</v>
      </c>
      <c r="E111">
        <f t="shared" si="2"/>
        <v>-2.4410000000898435E-3</v>
      </c>
      <c r="F111">
        <f t="shared" si="3"/>
        <v>-2.4410000000898435</v>
      </c>
    </row>
    <row r="112" spans="1:6" x14ac:dyDescent="0.25">
      <c r="A112">
        <v>1.4829999999999999E-2</v>
      </c>
      <c r="B112">
        <v>0.226353</v>
      </c>
      <c r="C112">
        <v>1534.473755</v>
      </c>
      <c r="D112">
        <v>0.362844</v>
      </c>
      <c r="E112">
        <f t="shared" si="2"/>
        <v>-2.4410000000898435E-3</v>
      </c>
      <c r="F112">
        <f t="shared" si="3"/>
        <v>-2.4410000000898435</v>
      </c>
    </row>
    <row r="113" spans="1:6" x14ac:dyDescent="0.25">
      <c r="A113">
        <v>1.4841999999999999E-2</v>
      </c>
      <c r="B113">
        <v>0.22648099999999999</v>
      </c>
      <c r="C113">
        <v>1534.473999</v>
      </c>
      <c r="D113">
        <v>0.36269299999999999</v>
      </c>
      <c r="E113">
        <f t="shared" si="2"/>
        <v>-2.1970000000237633E-3</v>
      </c>
      <c r="F113">
        <f t="shared" si="3"/>
        <v>-2.1970000000237633</v>
      </c>
    </row>
    <row r="114" spans="1:6" x14ac:dyDescent="0.25">
      <c r="A114">
        <v>1.4811E-2</v>
      </c>
      <c r="B114">
        <v>0.22647100000000001</v>
      </c>
      <c r="C114">
        <v>1534.474121</v>
      </c>
      <c r="D114">
        <v>0.362788</v>
      </c>
      <c r="E114">
        <f t="shared" si="2"/>
        <v>-2.07500000010441E-3</v>
      </c>
      <c r="F114">
        <f t="shared" si="3"/>
        <v>-2.07500000010441</v>
      </c>
    </row>
    <row r="115" spans="1:6" x14ac:dyDescent="0.25">
      <c r="A115">
        <v>1.482E-2</v>
      </c>
      <c r="B115">
        <v>0.22642699999999999</v>
      </c>
      <c r="C115">
        <v>1534.473999</v>
      </c>
      <c r="D115">
        <v>0.36269600000000002</v>
      </c>
      <c r="E115">
        <f t="shared" si="2"/>
        <v>-2.1970000000237633E-3</v>
      </c>
      <c r="F115">
        <f t="shared" si="3"/>
        <v>-2.1970000000237633</v>
      </c>
    </row>
    <row r="116" spans="1:6" x14ac:dyDescent="0.25">
      <c r="A116">
        <v>1.4821000000000001E-2</v>
      </c>
      <c r="B116">
        <v>0.226387</v>
      </c>
      <c r="C116">
        <v>1534.4738769999999</v>
      </c>
      <c r="D116">
        <v>0.36265799999999998</v>
      </c>
      <c r="E116">
        <f t="shared" si="2"/>
        <v>-2.3190000001704902E-3</v>
      </c>
      <c r="F116">
        <f t="shared" si="3"/>
        <v>-2.3190000001704902</v>
      </c>
    </row>
    <row r="117" spans="1:6" x14ac:dyDescent="0.25">
      <c r="A117">
        <v>1.4836999999999999E-2</v>
      </c>
      <c r="B117">
        <v>0.226414</v>
      </c>
      <c r="C117">
        <v>1534.474121</v>
      </c>
      <c r="D117">
        <v>0.36253800000000003</v>
      </c>
      <c r="E117">
        <f t="shared" si="2"/>
        <v>-2.07500000010441E-3</v>
      </c>
      <c r="F117">
        <f t="shared" si="3"/>
        <v>-2.07500000010441</v>
      </c>
    </row>
    <row r="118" spans="1:6" x14ac:dyDescent="0.25">
      <c r="A118">
        <v>1.4851E-2</v>
      </c>
      <c r="B118">
        <v>0.22633900000000001</v>
      </c>
      <c r="C118">
        <v>1534.4738769999999</v>
      </c>
      <c r="D118">
        <v>0.36238100000000001</v>
      </c>
      <c r="E118">
        <f t="shared" si="2"/>
        <v>-2.3190000001704902E-3</v>
      </c>
      <c r="F118">
        <f t="shared" si="3"/>
        <v>-2.3190000001704902</v>
      </c>
    </row>
    <row r="119" spans="1:6" x14ac:dyDescent="0.25">
      <c r="A119">
        <v>1.4826000000000001E-2</v>
      </c>
      <c r="B119">
        <v>0.22636700000000001</v>
      </c>
      <c r="C119">
        <v>1534.474365</v>
      </c>
      <c r="D119">
        <v>0.36273699999999998</v>
      </c>
      <c r="E119">
        <f t="shared" si="2"/>
        <v>-1.8310000000383297E-3</v>
      </c>
      <c r="F119">
        <f t="shared" si="3"/>
        <v>-1.8310000000383297</v>
      </c>
    </row>
    <row r="120" spans="1:6" x14ac:dyDescent="0.25">
      <c r="A120">
        <v>1.4812000000000001E-2</v>
      </c>
      <c r="B120">
        <v>0.22633400000000001</v>
      </c>
      <c r="C120">
        <v>1534.474121</v>
      </c>
      <c r="D120">
        <v>0.36270400000000003</v>
      </c>
      <c r="E120">
        <f t="shared" si="2"/>
        <v>-2.07500000010441E-3</v>
      </c>
      <c r="F120">
        <f t="shared" si="3"/>
        <v>-2.07500000010441</v>
      </c>
    </row>
    <row r="121" spans="1:6" x14ac:dyDescent="0.25">
      <c r="A121">
        <v>1.4815E-2</v>
      </c>
      <c r="B121">
        <v>0.226521</v>
      </c>
      <c r="C121">
        <v>1534.473999</v>
      </c>
      <c r="D121">
        <v>0.36251800000000001</v>
      </c>
      <c r="E121">
        <f t="shared" si="2"/>
        <v>-2.1970000000237633E-3</v>
      </c>
      <c r="F121">
        <f t="shared" si="3"/>
        <v>-2.1970000000237633</v>
      </c>
    </row>
    <row r="122" spans="1:6" x14ac:dyDescent="0.25">
      <c r="A122">
        <v>1.4829E-2</v>
      </c>
      <c r="B122">
        <v>0.226355</v>
      </c>
      <c r="C122">
        <v>1534.4738769999999</v>
      </c>
      <c r="D122">
        <v>0.362487</v>
      </c>
      <c r="E122">
        <f t="shared" si="2"/>
        <v>-2.3190000001704902E-3</v>
      </c>
      <c r="F122">
        <f t="shared" si="3"/>
        <v>-2.3190000001704902</v>
      </c>
    </row>
    <row r="123" spans="1:6" x14ac:dyDescent="0.25">
      <c r="A123">
        <v>1.4819000000000001E-2</v>
      </c>
      <c r="B123">
        <v>0.226435</v>
      </c>
      <c r="C123">
        <v>1534.473755</v>
      </c>
      <c r="D123">
        <v>0.36244700000000002</v>
      </c>
      <c r="E123">
        <f t="shared" si="2"/>
        <v>-2.4410000000898435E-3</v>
      </c>
      <c r="F123">
        <f t="shared" si="3"/>
        <v>-2.4410000000898435</v>
      </c>
    </row>
    <row r="124" spans="1:6" x14ac:dyDescent="0.25">
      <c r="A124">
        <v>1.4853999999999999E-2</v>
      </c>
      <c r="B124">
        <v>0.22686000000000001</v>
      </c>
      <c r="C124">
        <v>1534.4736330000001</v>
      </c>
      <c r="D124">
        <v>0.36133799999999999</v>
      </c>
      <c r="E124">
        <f t="shared" si="2"/>
        <v>-2.5630000000091968E-3</v>
      </c>
      <c r="F124">
        <f t="shared" si="3"/>
        <v>-2.5630000000091968</v>
      </c>
    </row>
    <row r="125" spans="1:6" x14ac:dyDescent="0.25">
      <c r="A125">
        <v>1.4943E-2</v>
      </c>
      <c r="B125">
        <v>0.22720099999999999</v>
      </c>
      <c r="C125">
        <v>1534.475586</v>
      </c>
      <c r="D125">
        <v>0.35725899999999999</v>
      </c>
      <c r="E125">
        <f t="shared" si="2"/>
        <v>-6.1000000005151378E-4</v>
      </c>
      <c r="F125">
        <f t="shared" si="3"/>
        <v>-0.61000000005151378</v>
      </c>
    </row>
    <row r="126" spans="1:6" x14ac:dyDescent="0.25">
      <c r="A126">
        <v>1.4924E-2</v>
      </c>
      <c r="B126">
        <v>0.22764100000000001</v>
      </c>
      <c r="C126">
        <v>1534.4829099999999</v>
      </c>
      <c r="D126">
        <v>0.35362100000000002</v>
      </c>
      <c r="E126">
        <f t="shared" si="2"/>
        <v>6.7139999998744315E-3</v>
      </c>
      <c r="F126">
        <f t="shared" si="3"/>
        <v>6.7139999998744315</v>
      </c>
    </row>
    <row r="127" spans="1:6" x14ac:dyDescent="0.25">
      <c r="A127">
        <v>1.4976E-2</v>
      </c>
      <c r="B127">
        <v>0.226856</v>
      </c>
      <c r="C127">
        <v>1534.486206</v>
      </c>
      <c r="D127">
        <v>0.35318699999999997</v>
      </c>
      <c r="E127">
        <f t="shared" si="2"/>
        <v>1.0009999999965657E-2</v>
      </c>
      <c r="F127">
        <f t="shared" si="3"/>
        <v>10.009999999965657</v>
      </c>
    </row>
    <row r="128" spans="1:6" x14ac:dyDescent="0.25">
      <c r="A128">
        <v>1.4962E-2</v>
      </c>
      <c r="B128">
        <v>0.22647100000000001</v>
      </c>
      <c r="C128">
        <v>1534.48938</v>
      </c>
      <c r="D128">
        <v>0.35343000000000002</v>
      </c>
      <c r="E128">
        <f t="shared" si="2"/>
        <v>1.3183999999910156E-2</v>
      </c>
      <c r="F128">
        <f t="shared" si="3"/>
        <v>13.183999999910156</v>
      </c>
    </row>
    <row r="129" spans="1:6" x14ac:dyDescent="0.25">
      <c r="A129">
        <v>1.4919E-2</v>
      </c>
      <c r="B129">
        <v>0.22587199999999999</v>
      </c>
      <c r="C129">
        <v>1534.4904790000001</v>
      </c>
      <c r="D129">
        <v>0.35409000000000002</v>
      </c>
      <c r="E129">
        <f t="shared" si="2"/>
        <v>1.4282999999977619E-2</v>
      </c>
      <c r="F129">
        <f t="shared" si="3"/>
        <v>14.282999999977619</v>
      </c>
    </row>
    <row r="130" spans="1:6" x14ac:dyDescent="0.25">
      <c r="A130">
        <v>1.4898E-2</v>
      </c>
      <c r="B130">
        <v>0.22595299999999999</v>
      </c>
      <c r="C130">
        <v>1534.490845</v>
      </c>
      <c r="D130">
        <v>0.35380299999999998</v>
      </c>
      <c r="E130">
        <f t="shared" ref="E130:E193" si="4">C130-$C$1</f>
        <v>1.4648999999963053E-2</v>
      </c>
      <c r="F130">
        <f t="shared" ref="F130:F193" si="5">E130*1000</f>
        <v>14.648999999963053</v>
      </c>
    </row>
    <row r="131" spans="1:6" x14ac:dyDescent="0.25">
      <c r="A131">
        <v>1.4903E-2</v>
      </c>
      <c r="B131">
        <v>0.22581699999999999</v>
      </c>
      <c r="C131">
        <v>1534.4907229999999</v>
      </c>
      <c r="D131">
        <v>0.35477799999999998</v>
      </c>
      <c r="E131">
        <f t="shared" si="4"/>
        <v>1.4526999999816326E-2</v>
      </c>
      <c r="F131">
        <f t="shared" si="5"/>
        <v>14.526999999816326</v>
      </c>
    </row>
    <row r="132" spans="1:6" x14ac:dyDescent="0.25">
      <c r="A132">
        <v>1.4885000000000001E-2</v>
      </c>
      <c r="B132">
        <v>0.22564600000000001</v>
      </c>
      <c r="C132">
        <v>1534.4904790000001</v>
      </c>
      <c r="D132">
        <v>0.35456599999999999</v>
      </c>
      <c r="E132">
        <f t="shared" si="4"/>
        <v>1.4282999999977619E-2</v>
      </c>
      <c r="F132">
        <f t="shared" si="5"/>
        <v>14.282999999977619</v>
      </c>
    </row>
    <row r="133" spans="1:6" x14ac:dyDescent="0.25">
      <c r="A133">
        <v>1.4877E-2</v>
      </c>
      <c r="B133">
        <v>0.22564200000000001</v>
      </c>
      <c r="C133">
        <v>1534.4888920000001</v>
      </c>
      <c r="D133">
        <v>0.35666700000000001</v>
      </c>
      <c r="E133">
        <f t="shared" si="4"/>
        <v>1.269600000000537E-2</v>
      </c>
      <c r="F133">
        <f t="shared" si="5"/>
        <v>12.69600000000537</v>
      </c>
    </row>
    <row r="134" spans="1:6" x14ac:dyDescent="0.25">
      <c r="A134">
        <v>1.4843E-2</v>
      </c>
      <c r="B134">
        <v>0.225854</v>
      </c>
      <c r="C134">
        <v>1534.4844969999999</v>
      </c>
      <c r="D134">
        <v>0.35965399999999997</v>
      </c>
      <c r="E134">
        <f t="shared" si="4"/>
        <v>8.300999999846681E-3</v>
      </c>
      <c r="F134">
        <f t="shared" si="5"/>
        <v>8.300999999846681</v>
      </c>
    </row>
    <row r="135" spans="1:6" x14ac:dyDescent="0.25">
      <c r="A135">
        <v>1.4871000000000001E-2</v>
      </c>
      <c r="B135">
        <v>0.22644700000000001</v>
      </c>
      <c r="C135">
        <v>1534.481689</v>
      </c>
      <c r="D135">
        <v>0.358904</v>
      </c>
      <c r="E135">
        <f t="shared" si="4"/>
        <v>5.4929999998876156E-3</v>
      </c>
      <c r="F135">
        <f t="shared" si="5"/>
        <v>5.4929999998876156</v>
      </c>
    </row>
    <row r="136" spans="1:6" x14ac:dyDescent="0.25">
      <c r="A136">
        <v>1.4839E-2</v>
      </c>
      <c r="B136">
        <v>0.22689799999999999</v>
      </c>
      <c r="C136">
        <v>1534.4801030000001</v>
      </c>
      <c r="D136">
        <v>0.35948200000000002</v>
      </c>
      <c r="E136">
        <f t="shared" si="4"/>
        <v>3.9070000000265281E-3</v>
      </c>
      <c r="F136">
        <f t="shared" si="5"/>
        <v>3.9070000000265281</v>
      </c>
    </row>
    <row r="137" spans="1:6" x14ac:dyDescent="0.25">
      <c r="A137">
        <v>1.4840000000000001E-2</v>
      </c>
      <c r="B137">
        <v>0.226766</v>
      </c>
      <c r="C137">
        <v>1534.478394</v>
      </c>
      <c r="D137">
        <v>0.36006100000000002</v>
      </c>
      <c r="E137">
        <f t="shared" si="4"/>
        <v>2.1979999999075517E-3</v>
      </c>
      <c r="F137">
        <f t="shared" si="5"/>
        <v>2.1979999999075517</v>
      </c>
    </row>
    <row r="138" spans="1:6" x14ac:dyDescent="0.25">
      <c r="A138">
        <v>1.4848E-2</v>
      </c>
      <c r="B138">
        <v>0.22653899999999999</v>
      </c>
      <c r="C138">
        <v>1534.4764399999999</v>
      </c>
      <c r="D138">
        <v>0.36158499999999999</v>
      </c>
      <c r="E138">
        <f t="shared" si="4"/>
        <v>2.4399999983870657E-4</v>
      </c>
      <c r="F138">
        <f t="shared" si="5"/>
        <v>0.24399999983870657</v>
      </c>
    </row>
    <row r="139" spans="1:6" x14ac:dyDescent="0.25">
      <c r="A139">
        <v>1.4836E-2</v>
      </c>
      <c r="B139">
        <v>0.22656200000000001</v>
      </c>
      <c r="C139">
        <v>1534.474731</v>
      </c>
      <c r="D139">
        <v>0.36231200000000002</v>
      </c>
      <c r="E139">
        <f t="shared" si="4"/>
        <v>-1.4650000000528962E-3</v>
      </c>
      <c r="F139">
        <f t="shared" si="5"/>
        <v>-1.4650000000528962</v>
      </c>
    </row>
    <row r="140" spans="1:6" x14ac:dyDescent="0.25">
      <c r="A140">
        <v>1.478E-2</v>
      </c>
      <c r="B140">
        <v>0.226661</v>
      </c>
      <c r="C140">
        <v>1534.4729</v>
      </c>
      <c r="D140">
        <v>0.36243700000000001</v>
      </c>
      <c r="E140">
        <f t="shared" si="4"/>
        <v>-3.296000000091226E-3</v>
      </c>
      <c r="F140">
        <f t="shared" si="5"/>
        <v>-3.296000000091226</v>
      </c>
    </row>
    <row r="141" spans="1:6" x14ac:dyDescent="0.25">
      <c r="A141">
        <v>1.4799E-2</v>
      </c>
      <c r="B141">
        <v>0.22678200000000001</v>
      </c>
      <c r="C141">
        <v>1534.4720460000001</v>
      </c>
      <c r="D141">
        <v>0.36247600000000002</v>
      </c>
      <c r="E141">
        <f t="shared" si="4"/>
        <v>-4.1499999999814463E-3</v>
      </c>
      <c r="F141">
        <f t="shared" si="5"/>
        <v>-4.1499999999814463</v>
      </c>
    </row>
    <row r="142" spans="1:6" x14ac:dyDescent="0.25">
      <c r="A142">
        <v>1.4827999999999999E-2</v>
      </c>
      <c r="B142">
        <v>0.226738</v>
      </c>
      <c r="C142">
        <v>1534.471558</v>
      </c>
      <c r="D142">
        <v>0.36232199999999998</v>
      </c>
      <c r="E142">
        <f t="shared" si="4"/>
        <v>-4.6380000001136068E-3</v>
      </c>
      <c r="F142">
        <f t="shared" si="5"/>
        <v>-4.6380000001136068</v>
      </c>
    </row>
    <row r="143" spans="1:6" x14ac:dyDescent="0.25">
      <c r="A143">
        <v>1.4800000000000001E-2</v>
      </c>
      <c r="B143">
        <v>0.22686100000000001</v>
      </c>
      <c r="C143">
        <v>1534.4710689999999</v>
      </c>
      <c r="D143">
        <v>0.36241099999999998</v>
      </c>
      <c r="E143">
        <f t="shared" si="4"/>
        <v>-5.1270000001295557E-3</v>
      </c>
      <c r="F143">
        <f t="shared" si="5"/>
        <v>-5.1270000001295557</v>
      </c>
    </row>
    <row r="144" spans="1:6" x14ac:dyDescent="0.25">
      <c r="A144">
        <v>1.4808E-2</v>
      </c>
      <c r="B144">
        <v>0.226906</v>
      </c>
      <c r="C144">
        <v>1534.4710689999999</v>
      </c>
      <c r="D144">
        <v>0.362095</v>
      </c>
      <c r="E144">
        <f t="shared" si="4"/>
        <v>-5.1270000001295557E-3</v>
      </c>
      <c r="F144">
        <f t="shared" si="5"/>
        <v>-5.1270000001295557</v>
      </c>
    </row>
    <row r="145" spans="1:6" x14ac:dyDescent="0.25">
      <c r="A145">
        <v>1.4848E-2</v>
      </c>
      <c r="B145">
        <v>0.22672300000000001</v>
      </c>
      <c r="C145">
        <v>1534.4708250000001</v>
      </c>
      <c r="D145">
        <v>0.36207099999999998</v>
      </c>
      <c r="E145">
        <f t="shared" si="4"/>
        <v>-5.3709999999682623E-3</v>
      </c>
      <c r="F145">
        <f t="shared" si="5"/>
        <v>-5.3709999999682623</v>
      </c>
    </row>
    <row r="146" spans="1:6" x14ac:dyDescent="0.25">
      <c r="A146">
        <v>1.4796E-2</v>
      </c>
      <c r="B146">
        <v>0.226803</v>
      </c>
      <c r="C146">
        <v>1534.471802</v>
      </c>
      <c r="D146">
        <v>0.36260599999999998</v>
      </c>
      <c r="E146">
        <f t="shared" si="4"/>
        <v>-4.3940000000475266E-3</v>
      </c>
      <c r="F146">
        <f t="shared" si="5"/>
        <v>-4.3940000000475266</v>
      </c>
    </row>
    <row r="147" spans="1:6" x14ac:dyDescent="0.25">
      <c r="A147">
        <v>1.4841E-2</v>
      </c>
      <c r="B147">
        <v>0.22678400000000001</v>
      </c>
      <c r="C147">
        <v>1534.4719239999999</v>
      </c>
      <c r="D147">
        <v>0.36217899999999997</v>
      </c>
      <c r="E147">
        <f t="shared" si="4"/>
        <v>-4.2720000001281733E-3</v>
      </c>
      <c r="F147">
        <f t="shared" si="5"/>
        <v>-4.2720000001281733</v>
      </c>
    </row>
    <row r="148" spans="1:6" x14ac:dyDescent="0.25">
      <c r="A148">
        <v>1.485E-2</v>
      </c>
      <c r="B148">
        <v>0.22648099999999999</v>
      </c>
      <c r="C148">
        <v>1534.4720460000001</v>
      </c>
      <c r="D148">
        <v>0.36225800000000002</v>
      </c>
      <c r="E148">
        <f t="shared" si="4"/>
        <v>-4.1499999999814463E-3</v>
      </c>
      <c r="F148">
        <f t="shared" si="5"/>
        <v>-4.1499999999814463</v>
      </c>
    </row>
    <row r="149" spans="1:6" x14ac:dyDescent="0.25">
      <c r="A149">
        <v>1.4834999999999999E-2</v>
      </c>
      <c r="B149">
        <v>0.22668099999999999</v>
      </c>
      <c r="C149">
        <v>1534.4727780000001</v>
      </c>
      <c r="D149">
        <v>0.36224400000000001</v>
      </c>
      <c r="E149">
        <f t="shared" si="4"/>
        <v>-3.4180000000105792E-3</v>
      </c>
      <c r="F149">
        <f t="shared" si="5"/>
        <v>-3.4180000000105792</v>
      </c>
    </row>
    <row r="150" spans="1:6" x14ac:dyDescent="0.25">
      <c r="A150">
        <v>1.4843E-2</v>
      </c>
      <c r="B150">
        <v>0.226578</v>
      </c>
      <c r="C150">
        <v>1534.4727780000001</v>
      </c>
      <c r="D150">
        <v>0.36215599999999998</v>
      </c>
      <c r="E150">
        <f t="shared" si="4"/>
        <v>-3.4180000000105792E-3</v>
      </c>
      <c r="F150">
        <f t="shared" si="5"/>
        <v>-3.4180000000105792</v>
      </c>
    </row>
    <row r="151" spans="1:6" x14ac:dyDescent="0.25">
      <c r="A151">
        <v>1.4822999999999999E-2</v>
      </c>
      <c r="B151">
        <v>0.226548</v>
      </c>
      <c r="C151">
        <v>1534.4732670000001</v>
      </c>
      <c r="D151">
        <v>0.36252000000000001</v>
      </c>
      <c r="E151">
        <f t="shared" si="4"/>
        <v>-2.9289999999946303E-3</v>
      </c>
      <c r="F151">
        <f t="shared" si="5"/>
        <v>-2.9289999999946303</v>
      </c>
    </row>
    <row r="152" spans="1:6" x14ac:dyDescent="0.25">
      <c r="A152">
        <v>1.4838E-2</v>
      </c>
      <c r="B152">
        <v>0.22678999999999999</v>
      </c>
      <c r="C152">
        <v>1534.4738769999999</v>
      </c>
      <c r="D152">
        <v>0.36249100000000001</v>
      </c>
      <c r="E152">
        <f t="shared" si="4"/>
        <v>-2.3190000001704902E-3</v>
      </c>
      <c r="F152">
        <f t="shared" si="5"/>
        <v>-2.3190000001704902</v>
      </c>
    </row>
    <row r="153" spans="1:6" x14ac:dyDescent="0.25">
      <c r="A153">
        <v>1.4836999999999999E-2</v>
      </c>
      <c r="B153">
        <v>0.226803</v>
      </c>
      <c r="C153">
        <v>1534.4738769999999</v>
      </c>
      <c r="D153">
        <v>0.36238999999999999</v>
      </c>
      <c r="E153">
        <f t="shared" si="4"/>
        <v>-2.3190000001704902E-3</v>
      </c>
      <c r="F153">
        <f t="shared" si="5"/>
        <v>-2.3190000001704902</v>
      </c>
    </row>
    <row r="154" spans="1:6" x14ac:dyDescent="0.25">
      <c r="A154">
        <v>1.4838E-2</v>
      </c>
      <c r="B154">
        <v>0.22639000000000001</v>
      </c>
      <c r="C154">
        <v>1534.4750979999999</v>
      </c>
      <c r="D154">
        <v>0.36222900000000002</v>
      </c>
      <c r="E154">
        <f t="shared" si="4"/>
        <v>-1.0980000001836743E-3</v>
      </c>
      <c r="F154">
        <f t="shared" si="5"/>
        <v>-1.0980000001836743</v>
      </c>
    </row>
    <row r="155" spans="1:6" x14ac:dyDescent="0.25">
      <c r="A155">
        <v>1.4829999999999999E-2</v>
      </c>
      <c r="B155">
        <v>0.22683800000000001</v>
      </c>
      <c r="C155">
        <v>1534.4748540000001</v>
      </c>
      <c r="D155">
        <v>0.36241000000000001</v>
      </c>
      <c r="E155">
        <f t="shared" si="4"/>
        <v>-1.3420000000223808E-3</v>
      </c>
      <c r="F155">
        <f t="shared" si="5"/>
        <v>-1.3420000000223808</v>
      </c>
    </row>
    <row r="156" spans="1:6" x14ac:dyDescent="0.25">
      <c r="A156">
        <v>1.4864E-2</v>
      </c>
      <c r="B156">
        <v>0.226552</v>
      </c>
      <c r="C156">
        <v>1534.4754640000001</v>
      </c>
      <c r="D156">
        <v>0.36260300000000001</v>
      </c>
      <c r="E156">
        <f t="shared" si="4"/>
        <v>-7.3199999997086707E-4</v>
      </c>
      <c r="F156">
        <f t="shared" si="5"/>
        <v>-0.73199999997086707</v>
      </c>
    </row>
    <row r="157" spans="1:6" x14ac:dyDescent="0.25">
      <c r="A157">
        <v>1.4858E-2</v>
      </c>
      <c r="B157">
        <v>0.22658300000000001</v>
      </c>
      <c r="C157">
        <v>1534.4757079999999</v>
      </c>
      <c r="D157">
        <v>0.362786</v>
      </c>
      <c r="E157">
        <f t="shared" si="4"/>
        <v>-4.8800000013216049E-4</v>
      </c>
      <c r="F157">
        <f t="shared" si="5"/>
        <v>-0.48800000013216049</v>
      </c>
    </row>
    <row r="158" spans="1:6" x14ac:dyDescent="0.25">
      <c r="A158">
        <v>1.4831E-2</v>
      </c>
      <c r="B158">
        <v>0.22658900000000001</v>
      </c>
      <c r="C158">
        <v>1534.4757079999999</v>
      </c>
      <c r="D158">
        <v>0.36293199999999998</v>
      </c>
      <c r="E158">
        <f t="shared" si="4"/>
        <v>-4.8800000013216049E-4</v>
      </c>
      <c r="F158">
        <f t="shared" si="5"/>
        <v>-0.48800000013216049</v>
      </c>
    </row>
    <row r="159" spans="1:6" x14ac:dyDescent="0.25">
      <c r="A159">
        <v>1.4839E-2</v>
      </c>
      <c r="B159">
        <v>0.22661200000000001</v>
      </c>
      <c r="C159">
        <v>1534.4757079999999</v>
      </c>
      <c r="D159">
        <v>0.36299999999999999</v>
      </c>
      <c r="E159">
        <f t="shared" si="4"/>
        <v>-4.8800000013216049E-4</v>
      </c>
      <c r="F159">
        <f t="shared" si="5"/>
        <v>-0.48800000013216049</v>
      </c>
    </row>
    <row r="160" spans="1:6" x14ac:dyDescent="0.25">
      <c r="A160">
        <v>1.486E-2</v>
      </c>
      <c r="B160">
        <v>0.226692</v>
      </c>
      <c r="C160">
        <v>1534.4754640000001</v>
      </c>
      <c r="D160">
        <v>0.36285400000000001</v>
      </c>
      <c r="E160">
        <f t="shared" si="4"/>
        <v>-7.3199999997086707E-4</v>
      </c>
      <c r="F160">
        <f t="shared" si="5"/>
        <v>-0.73199999997086707</v>
      </c>
    </row>
    <row r="161" spans="1:6" x14ac:dyDescent="0.25">
      <c r="A161">
        <v>1.4848999999999999E-2</v>
      </c>
      <c r="B161">
        <v>0.22651099999999999</v>
      </c>
      <c r="C161">
        <v>1534.475586</v>
      </c>
      <c r="D161">
        <v>0.36301099999999997</v>
      </c>
      <c r="E161">
        <f t="shared" si="4"/>
        <v>-6.1000000005151378E-4</v>
      </c>
      <c r="F161">
        <f t="shared" si="5"/>
        <v>-0.61000000005151378</v>
      </c>
    </row>
    <row r="162" spans="1:6" x14ac:dyDescent="0.25">
      <c r="A162">
        <v>1.4825E-2</v>
      </c>
      <c r="B162">
        <v>0.22667399999999999</v>
      </c>
      <c r="C162">
        <v>1534.4757079999999</v>
      </c>
      <c r="D162">
        <v>0.36307299999999998</v>
      </c>
      <c r="E162">
        <f t="shared" si="4"/>
        <v>-4.8800000013216049E-4</v>
      </c>
      <c r="F162">
        <f t="shared" si="5"/>
        <v>-0.48800000013216049</v>
      </c>
    </row>
    <row r="163" spans="1:6" x14ac:dyDescent="0.25">
      <c r="A163">
        <v>1.4844E-2</v>
      </c>
      <c r="B163">
        <v>0.226524</v>
      </c>
      <c r="C163">
        <v>1534.4754640000001</v>
      </c>
      <c r="D163">
        <v>0.36295300000000003</v>
      </c>
      <c r="E163">
        <f t="shared" si="4"/>
        <v>-7.3199999997086707E-4</v>
      </c>
      <c r="F163">
        <f t="shared" si="5"/>
        <v>-0.73199999997086707</v>
      </c>
    </row>
    <row r="164" spans="1:6" x14ac:dyDescent="0.25">
      <c r="A164">
        <v>1.4865E-2</v>
      </c>
      <c r="B164">
        <v>0.22664100000000001</v>
      </c>
      <c r="C164">
        <v>1534.4748540000001</v>
      </c>
      <c r="D164">
        <v>0.36257400000000001</v>
      </c>
      <c r="E164">
        <f t="shared" si="4"/>
        <v>-1.3420000000223808E-3</v>
      </c>
      <c r="F164">
        <f t="shared" si="5"/>
        <v>-1.3420000000223808</v>
      </c>
    </row>
    <row r="165" spans="1:6" x14ac:dyDescent="0.25">
      <c r="A165">
        <v>1.4841999999999999E-2</v>
      </c>
      <c r="B165">
        <v>0.22656299999999999</v>
      </c>
      <c r="C165">
        <v>1534.47522</v>
      </c>
      <c r="D165">
        <v>0.36296899999999999</v>
      </c>
      <c r="E165">
        <f t="shared" si="4"/>
        <v>-9.7600000003694731E-4</v>
      </c>
      <c r="F165">
        <f t="shared" si="5"/>
        <v>-0.97600000003694731</v>
      </c>
    </row>
    <row r="166" spans="1:6" x14ac:dyDescent="0.25">
      <c r="A166">
        <v>1.4827E-2</v>
      </c>
      <c r="B166">
        <v>0.226609</v>
      </c>
      <c r="C166">
        <v>1534.4750979999999</v>
      </c>
      <c r="D166">
        <v>0.36292999999999997</v>
      </c>
      <c r="E166">
        <f t="shared" si="4"/>
        <v>-1.0980000001836743E-3</v>
      </c>
      <c r="F166">
        <f t="shared" si="5"/>
        <v>-1.0980000001836743</v>
      </c>
    </row>
    <row r="167" spans="1:6" x14ac:dyDescent="0.25">
      <c r="A167">
        <v>1.4819000000000001E-2</v>
      </c>
      <c r="B167">
        <v>0.22662099999999999</v>
      </c>
      <c r="C167">
        <v>1534.4750979999999</v>
      </c>
      <c r="D167">
        <v>0.36300300000000002</v>
      </c>
      <c r="E167">
        <f t="shared" si="4"/>
        <v>-1.0980000001836743E-3</v>
      </c>
      <c r="F167">
        <f t="shared" si="5"/>
        <v>-1.0980000001836743</v>
      </c>
    </row>
    <row r="168" spans="1:6" x14ac:dyDescent="0.25">
      <c r="A168">
        <v>1.4834E-2</v>
      </c>
      <c r="B168">
        <v>0.22658800000000001</v>
      </c>
      <c r="C168">
        <v>1534.474976</v>
      </c>
      <c r="D168">
        <v>0.36296899999999999</v>
      </c>
      <c r="E168">
        <f t="shared" si="4"/>
        <v>-1.2200000001030276E-3</v>
      </c>
      <c r="F168">
        <f t="shared" si="5"/>
        <v>-1.2200000001030276</v>
      </c>
    </row>
    <row r="169" spans="1:6" x14ac:dyDescent="0.25">
      <c r="A169">
        <v>1.485E-2</v>
      </c>
      <c r="B169">
        <v>0.22659899999999999</v>
      </c>
      <c r="C169">
        <v>1534.474731</v>
      </c>
      <c r="D169">
        <v>0.36275400000000002</v>
      </c>
      <c r="E169">
        <f t="shared" si="4"/>
        <v>-1.4650000000528962E-3</v>
      </c>
      <c r="F169">
        <f t="shared" si="5"/>
        <v>-1.4650000000528962</v>
      </c>
    </row>
    <row r="170" spans="1:6" x14ac:dyDescent="0.25">
      <c r="A170">
        <v>1.4834E-2</v>
      </c>
      <c r="B170">
        <v>0.22666</v>
      </c>
      <c r="C170">
        <v>1534.4746090000001</v>
      </c>
      <c r="D170">
        <v>0.36286000000000002</v>
      </c>
      <c r="E170">
        <f t="shared" si="4"/>
        <v>-1.5869999999722495E-3</v>
      </c>
      <c r="F170">
        <f t="shared" si="5"/>
        <v>-1.5869999999722495</v>
      </c>
    </row>
    <row r="171" spans="1:6" x14ac:dyDescent="0.25">
      <c r="A171">
        <v>1.4847000000000001E-2</v>
      </c>
      <c r="B171">
        <v>0.22664799999999999</v>
      </c>
      <c r="C171">
        <v>1534.474365</v>
      </c>
      <c r="D171">
        <v>0.36258099999999999</v>
      </c>
      <c r="E171">
        <f t="shared" si="4"/>
        <v>-1.8310000000383297E-3</v>
      </c>
      <c r="F171">
        <f t="shared" si="5"/>
        <v>-1.8310000000383297</v>
      </c>
    </row>
    <row r="172" spans="1:6" x14ac:dyDescent="0.25">
      <c r="A172">
        <v>1.4826000000000001E-2</v>
      </c>
      <c r="B172">
        <v>0.22664400000000001</v>
      </c>
      <c r="C172">
        <v>1534.473999</v>
      </c>
      <c r="D172">
        <v>0.362813</v>
      </c>
      <c r="E172">
        <f t="shared" si="4"/>
        <v>-2.1970000000237633E-3</v>
      </c>
      <c r="F172">
        <f t="shared" si="5"/>
        <v>-2.1970000000237633</v>
      </c>
    </row>
    <row r="173" spans="1:6" x14ac:dyDescent="0.25">
      <c r="A173">
        <v>1.4867E-2</v>
      </c>
      <c r="B173">
        <v>0.22666500000000001</v>
      </c>
      <c r="C173">
        <v>1534.473755</v>
      </c>
      <c r="D173">
        <v>0.36252200000000001</v>
      </c>
      <c r="E173">
        <f t="shared" si="4"/>
        <v>-2.4410000000898435E-3</v>
      </c>
      <c r="F173">
        <f t="shared" si="5"/>
        <v>-2.4410000000898435</v>
      </c>
    </row>
    <row r="174" spans="1:6" x14ac:dyDescent="0.25">
      <c r="A174">
        <v>1.4858E-2</v>
      </c>
      <c r="B174">
        <v>0.22684099999999999</v>
      </c>
      <c r="C174">
        <v>1534.473755</v>
      </c>
      <c r="D174">
        <v>0.36227500000000001</v>
      </c>
      <c r="E174">
        <f t="shared" si="4"/>
        <v>-2.4410000000898435E-3</v>
      </c>
      <c r="F174">
        <f t="shared" si="5"/>
        <v>-2.4410000000898435</v>
      </c>
    </row>
    <row r="175" spans="1:6" x14ac:dyDescent="0.25">
      <c r="A175">
        <v>1.4841999999999999E-2</v>
      </c>
      <c r="B175">
        <v>0.226577</v>
      </c>
      <c r="C175">
        <v>1534.4738769999999</v>
      </c>
      <c r="D175">
        <v>0.36282399999999998</v>
      </c>
      <c r="E175">
        <f t="shared" si="4"/>
        <v>-2.3190000001704902E-3</v>
      </c>
      <c r="F175">
        <f t="shared" si="5"/>
        <v>-2.3190000001704902</v>
      </c>
    </row>
    <row r="176" spans="1:6" x14ac:dyDescent="0.25">
      <c r="A176">
        <v>1.4834E-2</v>
      </c>
      <c r="B176">
        <v>0.22662399999999999</v>
      </c>
      <c r="C176">
        <v>1534.4736330000001</v>
      </c>
      <c r="D176">
        <v>0.362678</v>
      </c>
      <c r="E176">
        <f t="shared" si="4"/>
        <v>-2.5630000000091968E-3</v>
      </c>
      <c r="F176">
        <f t="shared" si="5"/>
        <v>-2.5630000000091968</v>
      </c>
    </row>
    <row r="177" spans="1:6" x14ac:dyDescent="0.25">
      <c r="A177">
        <v>1.4831E-2</v>
      </c>
      <c r="B177">
        <v>0.22672</v>
      </c>
      <c r="C177">
        <v>1534.4735109999999</v>
      </c>
      <c r="D177">
        <v>0.36261300000000002</v>
      </c>
      <c r="E177">
        <f t="shared" si="4"/>
        <v>-2.6850000001559238E-3</v>
      </c>
      <c r="F177">
        <f t="shared" si="5"/>
        <v>-2.6850000001559238</v>
      </c>
    </row>
    <row r="178" spans="1:6" x14ac:dyDescent="0.25">
      <c r="A178">
        <v>1.4821000000000001E-2</v>
      </c>
      <c r="B178">
        <v>0.226662</v>
      </c>
      <c r="C178">
        <v>1534.4738769999999</v>
      </c>
      <c r="D178">
        <v>0.36285099999999998</v>
      </c>
      <c r="E178">
        <f t="shared" si="4"/>
        <v>-2.3190000001704902E-3</v>
      </c>
      <c r="F178">
        <f t="shared" si="5"/>
        <v>-2.3190000001704902</v>
      </c>
    </row>
    <row r="179" spans="1:6" x14ac:dyDescent="0.25">
      <c r="A179">
        <v>1.4838E-2</v>
      </c>
      <c r="B179">
        <v>0.22656699999999999</v>
      </c>
      <c r="C179">
        <v>1534.4736330000001</v>
      </c>
      <c r="D179">
        <v>0.36259799999999998</v>
      </c>
      <c r="E179">
        <f t="shared" si="4"/>
        <v>-2.5630000000091968E-3</v>
      </c>
      <c r="F179">
        <f t="shared" si="5"/>
        <v>-2.5630000000091968</v>
      </c>
    </row>
    <row r="180" spans="1:6" x14ac:dyDescent="0.25">
      <c r="A180">
        <v>1.4851E-2</v>
      </c>
      <c r="B180">
        <v>0.226745</v>
      </c>
      <c r="C180">
        <v>1534.4736330000001</v>
      </c>
      <c r="D180">
        <v>0.36269600000000002</v>
      </c>
      <c r="E180">
        <f t="shared" si="4"/>
        <v>-2.5630000000091968E-3</v>
      </c>
      <c r="F180">
        <f t="shared" si="5"/>
        <v>-2.5630000000091968</v>
      </c>
    </row>
    <row r="181" spans="1:6" x14ac:dyDescent="0.25">
      <c r="A181">
        <v>1.4839E-2</v>
      </c>
      <c r="B181">
        <v>0.22667200000000001</v>
      </c>
      <c r="C181">
        <v>1534.474121</v>
      </c>
      <c r="D181">
        <v>0.362732</v>
      </c>
      <c r="E181">
        <f t="shared" si="4"/>
        <v>-2.07500000010441E-3</v>
      </c>
      <c r="F181">
        <f t="shared" si="5"/>
        <v>-2.07500000010441</v>
      </c>
    </row>
    <row r="182" spans="1:6" x14ac:dyDescent="0.25">
      <c r="A182">
        <v>1.4827E-2</v>
      </c>
      <c r="B182">
        <v>0.226578</v>
      </c>
      <c r="C182">
        <v>1534.4742429999999</v>
      </c>
      <c r="D182">
        <v>0.36277900000000002</v>
      </c>
      <c r="E182">
        <f t="shared" si="4"/>
        <v>-1.9530000001850567E-3</v>
      </c>
      <c r="F182">
        <f t="shared" si="5"/>
        <v>-1.9530000001850567</v>
      </c>
    </row>
    <row r="183" spans="1:6" x14ac:dyDescent="0.25">
      <c r="A183">
        <v>1.4813E-2</v>
      </c>
      <c r="B183">
        <v>0.22666</v>
      </c>
      <c r="C183">
        <v>1534.474121</v>
      </c>
      <c r="D183">
        <v>0.36283799999999999</v>
      </c>
      <c r="E183">
        <f t="shared" si="4"/>
        <v>-2.07500000010441E-3</v>
      </c>
      <c r="F183">
        <f t="shared" si="5"/>
        <v>-2.07500000010441</v>
      </c>
    </row>
    <row r="184" spans="1:6" x14ac:dyDescent="0.25">
      <c r="A184">
        <v>1.4824E-2</v>
      </c>
      <c r="B184">
        <v>0.226775</v>
      </c>
      <c r="C184">
        <v>1534.4738769999999</v>
      </c>
      <c r="D184">
        <v>0.36268699999999998</v>
      </c>
      <c r="E184">
        <f t="shared" si="4"/>
        <v>-2.3190000001704902E-3</v>
      </c>
      <c r="F184">
        <f t="shared" si="5"/>
        <v>-2.3190000001704902</v>
      </c>
    </row>
    <row r="185" spans="1:6" x14ac:dyDescent="0.25">
      <c r="A185">
        <v>1.4848999999999999E-2</v>
      </c>
      <c r="B185">
        <v>0.22668199999999999</v>
      </c>
      <c r="C185">
        <v>1534.473999</v>
      </c>
      <c r="D185">
        <v>0.36275400000000002</v>
      </c>
      <c r="E185">
        <f t="shared" si="4"/>
        <v>-2.1970000000237633E-3</v>
      </c>
      <c r="F185">
        <f t="shared" si="5"/>
        <v>-2.1970000000237633</v>
      </c>
    </row>
    <row r="186" spans="1:6" x14ac:dyDescent="0.25">
      <c r="A186">
        <v>1.4841999999999999E-2</v>
      </c>
      <c r="B186">
        <v>0.226796</v>
      </c>
      <c r="C186">
        <v>1534.473999</v>
      </c>
      <c r="D186">
        <v>0.36269899999999999</v>
      </c>
      <c r="E186">
        <f t="shared" si="4"/>
        <v>-2.1970000000237633E-3</v>
      </c>
      <c r="F186">
        <f t="shared" si="5"/>
        <v>-2.1970000000237633</v>
      </c>
    </row>
    <row r="187" spans="1:6" x14ac:dyDescent="0.25">
      <c r="A187">
        <v>1.4841E-2</v>
      </c>
      <c r="B187">
        <v>0.22678200000000001</v>
      </c>
      <c r="C187">
        <v>1534.474121</v>
      </c>
      <c r="D187">
        <v>0.36241499999999999</v>
      </c>
      <c r="E187">
        <f t="shared" si="4"/>
        <v>-2.07500000010441E-3</v>
      </c>
      <c r="F187">
        <f t="shared" si="5"/>
        <v>-2.07500000010441</v>
      </c>
    </row>
    <row r="188" spans="1:6" x14ac:dyDescent="0.25">
      <c r="A188">
        <v>1.4848999999999999E-2</v>
      </c>
      <c r="B188">
        <v>0.22683</v>
      </c>
      <c r="C188">
        <v>1534.473999</v>
      </c>
      <c r="D188">
        <v>0.36254199999999998</v>
      </c>
      <c r="E188">
        <f t="shared" si="4"/>
        <v>-2.1970000000237633E-3</v>
      </c>
      <c r="F188">
        <f t="shared" si="5"/>
        <v>-2.1970000000237633</v>
      </c>
    </row>
    <row r="189" spans="1:6" x14ac:dyDescent="0.25">
      <c r="A189">
        <v>1.4838E-2</v>
      </c>
      <c r="B189">
        <v>0.22666700000000001</v>
      </c>
      <c r="C189">
        <v>1534.474487</v>
      </c>
      <c r="D189">
        <v>0.36297499999999999</v>
      </c>
      <c r="E189">
        <f t="shared" si="4"/>
        <v>-1.7090000001189765E-3</v>
      </c>
      <c r="F189">
        <f t="shared" si="5"/>
        <v>-1.7090000001189765</v>
      </c>
    </row>
    <row r="190" spans="1:6" x14ac:dyDescent="0.25">
      <c r="A190">
        <v>1.4824E-2</v>
      </c>
      <c r="B190">
        <v>0.22656499999999999</v>
      </c>
      <c r="C190">
        <v>1534.474487</v>
      </c>
      <c r="D190">
        <v>0.36305599999999999</v>
      </c>
      <c r="E190">
        <f t="shared" si="4"/>
        <v>-1.7090000001189765E-3</v>
      </c>
      <c r="F190">
        <f t="shared" si="5"/>
        <v>-1.7090000001189765</v>
      </c>
    </row>
    <row r="191" spans="1:6" x14ac:dyDescent="0.25">
      <c r="A191">
        <v>1.4836E-2</v>
      </c>
      <c r="B191">
        <v>0.226546</v>
      </c>
      <c r="C191">
        <v>1534.474365</v>
      </c>
      <c r="D191">
        <v>0.36287199999999997</v>
      </c>
      <c r="E191">
        <f t="shared" si="4"/>
        <v>-1.8310000000383297E-3</v>
      </c>
      <c r="F191">
        <f t="shared" si="5"/>
        <v>-1.8310000000383297</v>
      </c>
    </row>
    <row r="192" spans="1:6" x14ac:dyDescent="0.25">
      <c r="A192">
        <v>1.4851E-2</v>
      </c>
      <c r="B192">
        <v>0.22648499999999999</v>
      </c>
      <c r="C192">
        <v>1534.474976</v>
      </c>
      <c r="D192">
        <v>0.36286200000000002</v>
      </c>
      <c r="E192">
        <f t="shared" si="4"/>
        <v>-1.2200000001030276E-3</v>
      </c>
      <c r="F192">
        <f t="shared" si="5"/>
        <v>-1.2200000001030276</v>
      </c>
    </row>
    <row r="193" spans="1:6" x14ac:dyDescent="0.25">
      <c r="A193">
        <v>1.4825E-2</v>
      </c>
      <c r="B193">
        <v>0.22667200000000001</v>
      </c>
      <c r="C193">
        <v>1534.4748540000001</v>
      </c>
      <c r="D193">
        <v>0.36275499999999999</v>
      </c>
      <c r="E193">
        <f t="shared" si="4"/>
        <v>-1.3420000000223808E-3</v>
      </c>
      <c r="F193">
        <f t="shared" si="5"/>
        <v>-1.3420000000223808</v>
      </c>
    </row>
    <row r="194" spans="1:6" x14ac:dyDescent="0.25">
      <c r="A194">
        <v>1.4838E-2</v>
      </c>
      <c r="B194">
        <v>0.22661700000000001</v>
      </c>
      <c r="C194">
        <v>1534.4750979999999</v>
      </c>
      <c r="D194">
        <v>0.36280400000000002</v>
      </c>
      <c r="E194">
        <f t="shared" ref="E194:E257" si="6">C194-$C$1</f>
        <v>-1.0980000001836743E-3</v>
      </c>
      <c r="F194">
        <f t="shared" ref="F194:F257" si="7">E194*1000</f>
        <v>-1.0980000001836743</v>
      </c>
    </row>
    <row r="195" spans="1:6" x14ac:dyDescent="0.25">
      <c r="A195">
        <v>1.4826000000000001E-2</v>
      </c>
      <c r="B195">
        <v>0.22659399999999999</v>
      </c>
      <c r="C195">
        <v>1534.474365</v>
      </c>
      <c r="D195">
        <v>0.36249300000000001</v>
      </c>
      <c r="E195">
        <f t="shared" si="6"/>
        <v>-1.8310000000383297E-3</v>
      </c>
      <c r="F195">
        <f t="shared" si="7"/>
        <v>-1.8310000000383297</v>
      </c>
    </row>
    <row r="196" spans="1:6" x14ac:dyDescent="0.25">
      <c r="A196">
        <v>1.4867E-2</v>
      </c>
      <c r="B196">
        <v>0.22647500000000001</v>
      </c>
      <c r="C196">
        <v>1534.4748540000001</v>
      </c>
      <c r="D196">
        <v>0.36269600000000002</v>
      </c>
      <c r="E196">
        <f t="shared" si="6"/>
        <v>-1.3420000000223808E-3</v>
      </c>
      <c r="F196">
        <f t="shared" si="7"/>
        <v>-1.3420000000223808</v>
      </c>
    </row>
    <row r="197" spans="1:6" x14ac:dyDescent="0.25">
      <c r="A197">
        <v>1.4841999999999999E-2</v>
      </c>
      <c r="B197">
        <v>0.22666500000000001</v>
      </c>
      <c r="C197">
        <v>1534.47522</v>
      </c>
      <c r="D197">
        <v>0.362653</v>
      </c>
      <c r="E197">
        <f t="shared" si="6"/>
        <v>-9.7600000003694731E-4</v>
      </c>
      <c r="F197">
        <f t="shared" si="7"/>
        <v>-0.97600000003694731</v>
      </c>
    </row>
    <row r="198" spans="1:6" x14ac:dyDescent="0.25">
      <c r="A198">
        <v>1.4855E-2</v>
      </c>
      <c r="B198">
        <v>0.22648799999999999</v>
      </c>
      <c r="C198">
        <v>1534.475342</v>
      </c>
      <c r="D198">
        <v>0.36275099999999999</v>
      </c>
      <c r="E198">
        <f t="shared" si="6"/>
        <v>-8.5400000011759403E-4</v>
      </c>
      <c r="F198">
        <f t="shared" si="7"/>
        <v>-0.85400000011759403</v>
      </c>
    </row>
    <row r="199" spans="1:6" x14ac:dyDescent="0.25">
      <c r="A199">
        <v>1.4862E-2</v>
      </c>
      <c r="B199">
        <v>0.22647200000000001</v>
      </c>
      <c r="C199">
        <v>1534.47522</v>
      </c>
      <c r="D199">
        <v>0.36259000000000002</v>
      </c>
      <c r="E199">
        <f t="shared" si="6"/>
        <v>-9.7600000003694731E-4</v>
      </c>
      <c r="F199">
        <f t="shared" si="7"/>
        <v>-0.97600000003694731</v>
      </c>
    </row>
    <row r="200" spans="1:6" x14ac:dyDescent="0.25">
      <c r="A200">
        <v>1.4853999999999999E-2</v>
      </c>
      <c r="B200">
        <v>0.226547</v>
      </c>
      <c r="C200">
        <v>1534.475342</v>
      </c>
      <c r="D200">
        <v>0.36276000000000003</v>
      </c>
      <c r="E200">
        <f t="shared" si="6"/>
        <v>-8.5400000011759403E-4</v>
      </c>
      <c r="F200">
        <f t="shared" si="7"/>
        <v>-0.85400000011759403</v>
      </c>
    </row>
    <row r="201" spans="1:6" x14ac:dyDescent="0.25">
      <c r="A201">
        <v>1.4864E-2</v>
      </c>
      <c r="B201">
        <v>0.22644600000000001</v>
      </c>
      <c r="C201">
        <v>1534.475586</v>
      </c>
      <c r="D201">
        <v>0.36273</v>
      </c>
      <c r="E201">
        <f t="shared" si="6"/>
        <v>-6.1000000005151378E-4</v>
      </c>
      <c r="F201">
        <f t="shared" si="7"/>
        <v>-0.61000000005151378</v>
      </c>
    </row>
    <row r="202" spans="1:6" x14ac:dyDescent="0.25">
      <c r="A202">
        <v>1.4852000000000001E-2</v>
      </c>
      <c r="B202">
        <v>0.226662</v>
      </c>
      <c r="C202">
        <v>1534.4754640000001</v>
      </c>
      <c r="D202">
        <v>0.36261100000000002</v>
      </c>
      <c r="E202">
        <f t="shared" si="6"/>
        <v>-7.3199999997086707E-4</v>
      </c>
      <c r="F202">
        <f t="shared" si="7"/>
        <v>-0.73199999997086707</v>
      </c>
    </row>
    <row r="203" spans="1:6" x14ac:dyDescent="0.25">
      <c r="A203">
        <v>1.4840000000000001E-2</v>
      </c>
      <c r="B203">
        <v>0.22662099999999999</v>
      </c>
      <c r="C203">
        <v>1534.4757079999999</v>
      </c>
      <c r="D203">
        <v>0.36273300000000003</v>
      </c>
      <c r="E203">
        <f t="shared" si="6"/>
        <v>-4.8800000013216049E-4</v>
      </c>
      <c r="F203">
        <f t="shared" si="7"/>
        <v>-0.48800000013216049</v>
      </c>
    </row>
    <row r="204" spans="1:6" x14ac:dyDescent="0.25">
      <c r="A204">
        <v>1.4848999999999999E-2</v>
      </c>
      <c r="B204">
        <v>0.226687</v>
      </c>
      <c r="C204">
        <v>1534.474976</v>
      </c>
      <c r="D204">
        <v>0.362595</v>
      </c>
      <c r="E204">
        <f t="shared" si="6"/>
        <v>-1.2200000001030276E-3</v>
      </c>
      <c r="F204">
        <f t="shared" si="7"/>
        <v>-1.2200000001030276</v>
      </c>
    </row>
    <row r="205" spans="1:6" x14ac:dyDescent="0.25">
      <c r="A205">
        <v>1.4869E-2</v>
      </c>
      <c r="B205">
        <v>0.22655400000000001</v>
      </c>
      <c r="C205">
        <v>1534.4754640000001</v>
      </c>
      <c r="D205">
        <v>0.36273699999999998</v>
      </c>
      <c r="E205">
        <f t="shared" si="6"/>
        <v>-7.3199999997086707E-4</v>
      </c>
      <c r="F205">
        <f t="shared" si="7"/>
        <v>-0.73199999997086707</v>
      </c>
    </row>
    <row r="206" spans="1:6" x14ac:dyDescent="0.25">
      <c r="A206">
        <v>1.4860999999999999E-2</v>
      </c>
      <c r="B206">
        <v>0.22658800000000001</v>
      </c>
      <c r="C206">
        <v>1534.4757079999999</v>
      </c>
      <c r="D206">
        <v>0.36275200000000002</v>
      </c>
      <c r="E206">
        <f t="shared" si="6"/>
        <v>-4.8800000013216049E-4</v>
      </c>
      <c r="F206">
        <f t="shared" si="7"/>
        <v>-0.48800000013216049</v>
      </c>
    </row>
    <row r="207" spans="1:6" x14ac:dyDescent="0.25">
      <c r="A207">
        <v>1.487E-2</v>
      </c>
      <c r="B207">
        <v>0.226573</v>
      </c>
      <c r="C207">
        <v>1534.4754640000001</v>
      </c>
      <c r="D207">
        <v>0.36255199999999999</v>
      </c>
      <c r="E207">
        <f t="shared" si="6"/>
        <v>-7.3199999997086707E-4</v>
      </c>
      <c r="F207">
        <f t="shared" si="7"/>
        <v>-0.73199999997086707</v>
      </c>
    </row>
    <row r="208" spans="1:6" x14ac:dyDescent="0.25">
      <c r="A208">
        <v>1.4848999999999999E-2</v>
      </c>
      <c r="B208">
        <v>0.22661999999999999</v>
      </c>
      <c r="C208">
        <v>1534.4758300000001</v>
      </c>
      <c r="D208">
        <v>0.36288399999999998</v>
      </c>
      <c r="E208">
        <f t="shared" si="6"/>
        <v>-3.6599999998543353E-4</v>
      </c>
      <c r="F208">
        <f t="shared" si="7"/>
        <v>-0.36599999998543353</v>
      </c>
    </row>
    <row r="209" spans="1:6" x14ac:dyDescent="0.25">
      <c r="A209">
        <v>1.4888999999999999E-2</v>
      </c>
      <c r="B209">
        <v>0.22672400000000001</v>
      </c>
      <c r="C209">
        <v>1534.475586</v>
      </c>
      <c r="D209">
        <v>0.36251299999999997</v>
      </c>
      <c r="E209">
        <f t="shared" si="6"/>
        <v>-6.1000000005151378E-4</v>
      </c>
      <c r="F209">
        <f t="shared" si="7"/>
        <v>-0.61000000005151378</v>
      </c>
    </row>
    <row r="210" spans="1:6" x14ac:dyDescent="0.25">
      <c r="A210">
        <v>1.4874999999999999E-2</v>
      </c>
      <c r="B210">
        <v>0.22653599999999999</v>
      </c>
      <c r="C210">
        <v>1534.4754640000001</v>
      </c>
      <c r="D210">
        <v>0.36277500000000001</v>
      </c>
      <c r="E210">
        <f t="shared" si="6"/>
        <v>-7.3199999997086707E-4</v>
      </c>
      <c r="F210">
        <f t="shared" si="7"/>
        <v>-0.73199999997086707</v>
      </c>
    </row>
    <row r="211" spans="1:6" x14ac:dyDescent="0.25">
      <c r="A211">
        <v>1.4864E-2</v>
      </c>
      <c r="B211">
        <v>0.22662099999999999</v>
      </c>
      <c r="C211">
        <v>1534.4750979999999</v>
      </c>
      <c r="D211">
        <v>0.362618</v>
      </c>
      <c r="E211">
        <f t="shared" si="6"/>
        <v>-1.0980000001836743E-3</v>
      </c>
      <c r="F211">
        <f t="shared" si="7"/>
        <v>-1.0980000001836743</v>
      </c>
    </row>
    <row r="212" spans="1:6" x14ac:dyDescent="0.25">
      <c r="A212">
        <v>1.4883E-2</v>
      </c>
      <c r="B212">
        <v>0.22653999999999999</v>
      </c>
      <c r="C212">
        <v>1534.4750979999999</v>
      </c>
      <c r="D212">
        <v>0.36233500000000002</v>
      </c>
      <c r="E212">
        <f t="shared" si="6"/>
        <v>-1.0980000001836743E-3</v>
      </c>
      <c r="F212">
        <f t="shared" si="7"/>
        <v>-1.0980000001836743</v>
      </c>
    </row>
    <row r="213" spans="1:6" x14ac:dyDescent="0.25">
      <c r="A213">
        <v>1.4874999999999999E-2</v>
      </c>
      <c r="B213">
        <v>0.22650600000000001</v>
      </c>
      <c r="C213">
        <v>1534.4750979999999</v>
      </c>
      <c r="D213">
        <v>0.362321</v>
      </c>
      <c r="E213">
        <f t="shared" si="6"/>
        <v>-1.0980000001836743E-3</v>
      </c>
      <c r="F213">
        <f t="shared" si="7"/>
        <v>-1.0980000001836743</v>
      </c>
    </row>
    <row r="214" spans="1:6" x14ac:dyDescent="0.25">
      <c r="A214">
        <v>1.4888E-2</v>
      </c>
      <c r="B214">
        <v>0.22658900000000001</v>
      </c>
      <c r="C214">
        <v>1534.4750979999999</v>
      </c>
      <c r="D214">
        <v>0.362321</v>
      </c>
      <c r="E214">
        <f t="shared" si="6"/>
        <v>-1.0980000001836743E-3</v>
      </c>
      <c r="F214">
        <f t="shared" si="7"/>
        <v>-1.0980000001836743</v>
      </c>
    </row>
    <row r="215" spans="1:6" x14ac:dyDescent="0.25">
      <c r="A215">
        <v>1.4867999999999999E-2</v>
      </c>
      <c r="B215">
        <v>0.22672100000000001</v>
      </c>
      <c r="C215">
        <v>1534.47522</v>
      </c>
      <c r="D215">
        <v>0.36260599999999998</v>
      </c>
      <c r="E215">
        <f t="shared" si="6"/>
        <v>-9.7600000003694731E-4</v>
      </c>
      <c r="F215">
        <f t="shared" si="7"/>
        <v>-0.97600000003694731</v>
      </c>
    </row>
    <row r="216" spans="1:6" x14ac:dyDescent="0.25">
      <c r="A216">
        <v>1.4877E-2</v>
      </c>
      <c r="B216">
        <v>0.22661899999999999</v>
      </c>
      <c r="C216">
        <v>1534.474976</v>
      </c>
      <c r="D216">
        <v>0.36247099999999999</v>
      </c>
      <c r="E216">
        <f t="shared" si="6"/>
        <v>-1.2200000001030276E-3</v>
      </c>
      <c r="F216">
        <f t="shared" si="7"/>
        <v>-1.2200000001030276</v>
      </c>
    </row>
    <row r="217" spans="1:6" x14ac:dyDescent="0.25">
      <c r="A217">
        <v>1.4862E-2</v>
      </c>
      <c r="B217">
        <v>0.22651399999999999</v>
      </c>
      <c r="C217">
        <v>1534.474976</v>
      </c>
      <c r="D217">
        <v>0.36233700000000002</v>
      </c>
      <c r="E217">
        <f t="shared" si="6"/>
        <v>-1.2200000001030276E-3</v>
      </c>
      <c r="F217">
        <f t="shared" si="7"/>
        <v>-1.2200000001030276</v>
      </c>
    </row>
    <row r="218" spans="1:6" x14ac:dyDescent="0.25">
      <c r="A218">
        <v>1.487E-2</v>
      </c>
      <c r="B218">
        <v>0.22651399999999999</v>
      </c>
      <c r="C218">
        <v>1534.474976</v>
      </c>
      <c r="D218">
        <v>0.36262</v>
      </c>
      <c r="E218">
        <f t="shared" si="6"/>
        <v>-1.2200000001030276E-3</v>
      </c>
      <c r="F218">
        <f t="shared" si="7"/>
        <v>-1.2200000001030276</v>
      </c>
    </row>
    <row r="219" spans="1:6" x14ac:dyDescent="0.25">
      <c r="A219">
        <v>1.4884E-2</v>
      </c>
      <c r="B219">
        <v>0.22653100000000001</v>
      </c>
      <c r="C219">
        <v>1534.474731</v>
      </c>
      <c r="D219">
        <v>0.362294</v>
      </c>
      <c r="E219">
        <f t="shared" si="6"/>
        <v>-1.4650000000528962E-3</v>
      </c>
      <c r="F219">
        <f t="shared" si="7"/>
        <v>-1.4650000000528962</v>
      </c>
    </row>
    <row r="220" spans="1:6" x14ac:dyDescent="0.25">
      <c r="A220">
        <v>1.4867999999999999E-2</v>
      </c>
      <c r="B220">
        <v>0.226607</v>
      </c>
      <c r="C220">
        <v>1534.475342</v>
      </c>
      <c r="D220">
        <v>0.36263000000000001</v>
      </c>
      <c r="E220">
        <f t="shared" si="6"/>
        <v>-8.5400000011759403E-4</v>
      </c>
      <c r="F220">
        <f t="shared" si="7"/>
        <v>-0.85400000011759403</v>
      </c>
    </row>
    <row r="221" spans="1:6" x14ac:dyDescent="0.25">
      <c r="A221">
        <v>1.4867E-2</v>
      </c>
      <c r="B221">
        <v>0.226606</v>
      </c>
      <c r="C221">
        <v>1534.47522</v>
      </c>
      <c r="D221">
        <v>0.36251899999999998</v>
      </c>
      <c r="E221">
        <f t="shared" si="6"/>
        <v>-9.7600000003694731E-4</v>
      </c>
      <c r="F221">
        <f t="shared" si="7"/>
        <v>-0.97600000003694731</v>
      </c>
    </row>
    <row r="222" spans="1:6" x14ac:dyDescent="0.25">
      <c r="A222">
        <v>1.4869E-2</v>
      </c>
      <c r="B222">
        <v>0.226712</v>
      </c>
      <c r="C222">
        <v>1534.474976</v>
      </c>
      <c r="D222">
        <v>0.362564</v>
      </c>
      <c r="E222">
        <f t="shared" si="6"/>
        <v>-1.2200000001030276E-3</v>
      </c>
      <c r="F222">
        <f t="shared" si="7"/>
        <v>-1.2200000001030276</v>
      </c>
    </row>
    <row r="223" spans="1:6" x14ac:dyDescent="0.25">
      <c r="A223">
        <v>1.4871000000000001E-2</v>
      </c>
      <c r="B223">
        <v>0.22654199999999999</v>
      </c>
      <c r="C223">
        <v>1534.4754640000001</v>
      </c>
      <c r="D223">
        <v>0.36249399999999998</v>
      </c>
      <c r="E223">
        <f t="shared" si="6"/>
        <v>-7.3199999997086707E-4</v>
      </c>
      <c r="F223">
        <f t="shared" si="7"/>
        <v>-0.73199999997086707</v>
      </c>
    </row>
    <row r="224" spans="1:6" x14ac:dyDescent="0.25">
      <c r="A224">
        <v>1.4881999999999999E-2</v>
      </c>
      <c r="B224">
        <v>0.226491</v>
      </c>
      <c r="C224">
        <v>1534.474976</v>
      </c>
      <c r="D224">
        <v>0.36221599999999998</v>
      </c>
      <c r="E224">
        <f t="shared" si="6"/>
        <v>-1.2200000001030276E-3</v>
      </c>
      <c r="F224">
        <f t="shared" si="7"/>
        <v>-1.2200000001030276</v>
      </c>
    </row>
    <row r="225" spans="1:6" x14ac:dyDescent="0.25">
      <c r="A225">
        <v>1.4860999999999999E-2</v>
      </c>
      <c r="B225">
        <v>0.22645199999999999</v>
      </c>
      <c r="C225">
        <v>1534.4746090000001</v>
      </c>
      <c r="D225">
        <v>0.36214499999999999</v>
      </c>
      <c r="E225">
        <f t="shared" si="6"/>
        <v>-1.5869999999722495E-3</v>
      </c>
      <c r="F225">
        <f t="shared" si="7"/>
        <v>-1.5869999999722495</v>
      </c>
    </row>
    <row r="226" spans="1:6" x14ac:dyDescent="0.25">
      <c r="A226">
        <v>1.4864E-2</v>
      </c>
      <c r="B226">
        <v>0.22662099999999999</v>
      </c>
      <c r="C226">
        <v>1534.475342</v>
      </c>
      <c r="D226">
        <v>0.36251699999999998</v>
      </c>
      <c r="E226">
        <f t="shared" si="6"/>
        <v>-8.5400000011759403E-4</v>
      </c>
      <c r="F226">
        <f t="shared" si="7"/>
        <v>-0.85400000011759403</v>
      </c>
    </row>
    <row r="227" spans="1:6" x14ac:dyDescent="0.25">
      <c r="A227">
        <v>1.4867999999999999E-2</v>
      </c>
      <c r="B227">
        <v>0.22652900000000001</v>
      </c>
      <c r="C227">
        <v>1534.475586</v>
      </c>
      <c r="D227">
        <v>0.36260399999999998</v>
      </c>
      <c r="E227">
        <f t="shared" si="6"/>
        <v>-6.1000000005151378E-4</v>
      </c>
      <c r="F227">
        <f t="shared" si="7"/>
        <v>-0.61000000005151378</v>
      </c>
    </row>
    <row r="228" spans="1:6" x14ac:dyDescent="0.25">
      <c r="A228">
        <v>1.4888E-2</v>
      </c>
      <c r="B228">
        <v>0.22644800000000001</v>
      </c>
      <c r="C228">
        <v>1534.4757079999999</v>
      </c>
      <c r="D228">
        <v>0.36241400000000001</v>
      </c>
      <c r="E228">
        <f t="shared" si="6"/>
        <v>-4.8800000013216049E-4</v>
      </c>
      <c r="F228">
        <f t="shared" si="7"/>
        <v>-0.48800000013216049</v>
      </c>
    </row>
    <row r="229" spans="1:6" x14ac:dyDescent="0.25">
      <c r="A229">
        <v>1.4860999999999999E-2</v>
      </c>
      <c r="B229">
        <v>0.22644700000000001</v>
      </c>
      <c r="C229">
        <v>1534.475342</v>
      </c>
      <c r="D229">
        <v>0.36238100000000001</v>
      </c>
      <c r="E229">
        <f t="shared" si="6"/>
        <v>-8.5400000011759403E-4</v>
      </c>
      <c r="F229">
        <f t="shared" si="7"/>
        <v>-0.85400000011759403</v>
      </c>
    </row>
    <row r="230" spans="1:6" x14ac:dyDescent="0.25">
      <c r="A230">
        <v>1.4859000000000001E-2</v>
      </c>
      <c r="B230">
        <v>0.226462</v>
      </c>
      <c r="C230">
        <v>1534.4754640000001</v>
      </c>
      <c r="D230">
        <v>0.362344</v>
      </c>
      <c r="E230">
        <f t="shared" si="6"/>
        <v>-7.3199999997086707E-4</v>
      </c>
      <c r="F230">
        <f t="shared" si="7"/>
        <v>-0.73199999997086707</v>
      </c>
    </row>
    <row r="231" spans="1:6" x14ac:dyDescent="0.25">
      <c r="A231">
        <v>1.4858E-2</v>
      </c>
      <c r="B231">
        <v>0.226412</v>
      </c>
      <c r="C231">
        <v>1534.4750979999999</v>
      </c>
      <c r="D231">
        <v>0.36245500000000003</v>
      </c>
      <c r="E231">
        <f t="shared" si="6"/>
        <v>-1.0980000001836743E-3</v>
      </c>
      <c r="F231">
        <f t="shared" si="7"/>
        <v>-1.0980000001836743</v>
      </c>
    </row>
    <row r="232" spans="1:6" x14ac:dyDescent="0.25">
      <c r="A232">
        <v>1.4881E-2</v>
      </c>
      <c r="B232">
        <v>0.22643099999999999</v>
      </c>
      <c r="C232">
        <v>1534.474976</v>
      </c>
      <c r="D232">
        <v>0.36214600000000002</v>
      </c>
      <c r="E232">
        <f t="shared" si="6"/>
        <v>-1.2200000001030276E-3</v>
      </c>
      <c r="F232">
        <f t="shared" si="7"/>
        <v>-1.2200000001030276</v>
      </c>
    </row>
    <row r="233" spans="1:6" x14ac:dyDescent="0.25">
      <c r="A233">
        <v>1.4872E-2</v>
      </c>
      <c r="B233">
        <v>0.22645399999999999</v>
      </c>
      <c r="C233">
        <v>1534.475342</v>
      </c>
      <c r="D233">
        <v>0.36214099999999999</v>
      </c>
      <c r="E233">
        <f t="shared" si="6"/>
        <v>-8.5400000011759403E-4</v>
      </c>
      <c r="F233">
        <f t="shared" si="7"/>
        <v>-0.85400000011759403</v>
      </c>
    </row>
    <row r="234" spans="1:6" x14ac:dyDescent="0.25">
      <c r="A234">
        <v>1.4871000000000001E-2</v>
      </c>
      <c r="B234">
        <v>0.22634799999999999</v>
      </c>
      <c r="C234">
        <v>1534.475586</v>
      </c>
      <c r="D234">
        <v>0.36216300000000001</v>
      </c>
      <c r="E234">
        <f t="shared" si="6"/>
        <v>-6.1000000005151378E-4</v>
      </c>
      <c r="F234">
        <f t="shared" si="7"/>
        <v>-0.61000000005151378</v>
      </c>
    </row>
    <row r="235" spans="1:6" x14ac:dyDescent="0.25">
      <c r="A235">
        <v>1.4867999999999999E-2</v>
      </c>
      <c r="B235">
        <v>0.22634199999999999</v>
      </c>
      <c r="C235">
        <v>1534.4754640000001</v>
      </c>
      <c r="D235">
        <v>0.36219099999999999</v>
      </c>
      <c r="E235">
        <f t="shared" si="6"/>
        <v>-7.3199999997086707E-4</v>
      </c>
      <c r="F235">
        <f t="shared" si="7"/>
        <v>-0.73199999997086707</v>
      </c>
    </row>
    <row r="236" spans="1:6" x14ac:dyDescent="0.25">
      <c r="A236">
        <v>1.4877E-2</v>
      </c>
      <c r="B236">
        <v>0.22630700000000001</v>
      </c>
      <c r="C236">
        <v>1534.475586</v>
      </c>
      <c r="D236">
        <v>0.36219200000000001</v>
      </c>
      <c r="E236">
        <f t="shared" si="6"/>
        <v>-6.1000000005151378E-4</v>
      </c>
      <c r="F236">
        <f t="shared" si="7"/>
        <v>-0.61000000005151378</v>
      </c>
    </row>
    <row r="237" spans="1:6" x14ac:dyDescent="0.25">
      <c r="A237">
        <v>1.4864E-2</v>
      </c>
      <c r="B237">
        <v>0.22627</v>
      </c>
      <c r="C237">
        <v>1534.475586</v>
      </c>
      <c r="D237">
        <v>0.36239100000000002</v>
      </c>
      <c r="E237">
        <f t="shared" si="6"/>
        <v>-6.1000000005151378E-4</v>
      </c>
      <c r="F237">
        <f t="shared" si="7"/>
        <v>-0.61000000005151378</v>
      </c>
    </row>
    <row r="238" spans="1:6" x14ac:dyDescent="0.25">
      <c r="A238">
        <v>1.4888999999999999E-2</v>
      </c>
      <c r="B238">
        <v>0.22638800000000001</v>
      </c>
      <c r="C238">
        <v>1534.47522</v>
      </c>
      <c r="D238">
        <v>0.36192400000000002</v>
      </c>
      <c r="E238">
        <f t="shared" si="6"/>
        <v>-9.7600000003694731E-4</v>
      </c>
      <c r="F238">
        <f t="shared" si="7"/>
        <v>-0.97600000003694731</v>
      </c>
    </row>
    <row r="239" spans="1:6" x14ac:dyDescent="0.25">
      <c r="A239">
        <v>1.4855999999999999E-2</v>
      </c>
      <c r="B239">
        <v>0.22642699999999999</v>
      </c>
      <c r="C239">
        <v>1534.475342</v>
      </c>
      <c r="D239">
        <v>0.362099</v>
      </c>
      <c r="E239">
        <f t="shared" si="6"/>
        <v>-8.5400000011759403E-4</v>
      </c>
      <c r="F239">
        <f t="shared" si="7"/>
        <v>-0.85400000011759403</v>
      </c>
    </row>
    <row r="240" spans="1:6" x14ac:dyDescent="0.25">
      <c r="A240">
        <v>1.4872E-2</v>
      </c>
      <c r="B240">
        <v>0.226493</v>
      </c>
      <c r="C240">
        <v>1534.47522</v>
      </c>
      <c r="D240">
        <v>0.361929</v>
      </c>
      <c r="E240">
        <f t="shared" si="6"/>
        <v>-9.7600000003694731E-4</v>
      </c>
      <c r="F240">
        <f t="shared" si="7"/>
        <v>-0.97600000003694731</v>
      </c>
    </row>
    <row r="241" spans="1:6" x14ac:dyDescent="0.25">
      <c r="A241">
        <v>1.4888999999999999E-2</v>
      </c>
      <c r="B241">
        <v>0.22628599999999999</v>
      </c>
      <c r="C241">
        <v>1534.4754640000001</v>
      </c>
      <c r="D241">
        <v>0.36216900000000002</v>
      </c>
      <c r="E241">
        <f t="shared" si="6"/>
        <v>-7.3199999997086707E-4</v>
      </c>
      <c r="F241">
        <f t="shared" si="7"/>
        <v>-0.73199999997086707</v>
      </c>
    </row>
    <row r="242" spans="1:6" x14ac:dyDescent="0.25">
      <c r="A242">
        <v>1.4865E-2</v>
      </c>
      <c r="B242">
        <v>0.226435</v>
      </c>
      <c r="C242">
        <v>1534.475586</v>
      </c>
      <c r="D242">
        <v>0.36228300000000002</v>
      </c>
      <c r="E242">
        <f t="shared" si="6"/>
        <v>-6.1000000005151378E-4</v>
      </c>
      <c r="F242">
        <f t="shared" si="7"/>
        <v>-0.61000000005151378</v>
      </c>
    </row>
    <row r="243" spans="1:6" x14ac:dyDescent="0.25">
      <c r="A243">
        <v>1.4874E-2</v>
      </c>
      <c r="B243">
        <v>0.22637499999999999</v>
      </c>
      <c r="C243">
        <v>1534.475586</v>
      </c>
      <c r="D243">
        <v>0.36216300000000001</v>
      </c>
      <c r="E243">
        <f t="shared" si="6"/>
        <v>-6.1000000005151378E-4</v>
      </c>
      <c r="F243">
        <f t="shared" si="7"/>
        <v>-0.61000000005151378</v>
      </c>
    </row>
    <row r="244" spans="1:6" x14ac:dyDescent="0.25">
      <c r="A244">
        <v>1.4880000000000001E-2</v>
      </c>
      <c r="B244">
        <v>0.22620100000000001</v>
      </c>
      <c r="C244">
        <v>1534.4754640000001</v>
      </c>
      <c r="D244">
        <v>0.36214299999999999</v>
      </c>
      <c r="E244">
        <f t="shared" si="6"/>
        <v>-7.3199999997086707E-4</v>
      </c>
      <c r="F244">
        <f t="shared" si="7"/>
        <v>-0.73199999997086707</v>
      </c>
    </row>
    <row r="245" spans="1:6" x14ac:dyDescent="0.25">
      <c r="A245">
        <v>1.4897000000000001E-2</v>
      </c>
      <c r="B245">
        <v>0.226297</v>
      </c>
      <c r="C245">
        <v>1534.47522</v>
      </c>
      <c r="D245">
        <v>0.36186400000000002</v>
      </c>
      <c r="E245">
        <f t="shared" si="6"/>
        <v>-9.7600000003694731E-4</v>
      </c>
      <c r="F245">
        <f t="shared" si="7"/>
        <v>-0.97600000003694731</v>
      </c>
    </row>
    <row r="246" spans="1:6" x14ac:dyDescent="0.25">
      <c r="A246">
        <v>1.4903E-2</v>
      </c>
      <c r="B246">
        <v>0.22622800000000001</v>
      </c>
      <c r="C246">
        <v>1534.474976</v>
      </c>
      <c r="D246">
        <v>0.361987</v>
      </c>
      <c r="E246">
        <f t="shared" si="6"/>
        <v>-1.2200000001030276E-3</v>
      </c>
      <c r="F246">
        <f t="shared" si="7"/>
        <v>-1.2200000001030276</v>
      </c>
    </row>
    <row r="247" spans="1:6" x14ac:dyDescent="0.25">
      <c r="A247">
        <v>1.4880000000000001E-2</v>
      </c>
      <c r="B247">
        <v>0.22641</v>
      </c>
      <c r="C247">
        <v>1534.4750979999999</v>
      </c>
      <c r="D247">
        <v>0.36201299999999997</v>
      </c>
      <c r="E247">
        <f t="shared" si="6"/>
        <v>-1.0980000001836743E-3</v>
      </c>
      <c r="F247">
        <f t="shared" si="7"/>
        <v>-1.0980000001836743</v>
      </c>
    </row>
    <row r="248" spans="1:6" x14ac:dyDescent="0.25">
      <c r="A248">
        <v>1.486E-2</v>
      </c>
      <c r="B248">
        <v>0.22636500000000001</v>
      </c>
      <c r="C248">
        <v>1534.474976</v>
      </c>
      <c r="D248">
        <v>0.36224400000000001</v>
      </c>
      <c r="E248">
        <f t="shared" si="6"/>
        <v>-1.2200000001030276E-3</v>
      </c>
      <c r="F248">
        <f t="shared" si="7"/>
        <v>-1.2200000001030276</v>
      </c>
    </row>
    <row r="249" spans="1:6" x14ac:dyDescent="0.25">
      <c r="A249">
        <v>1.4886999999999999E-2</v>
      </c>
      <c r="B249">
        <v>0.22622300000000001</v>
      </c>
      <c r="C249">
        <v>1534.4757079999999</v>
      </c>
      <c r="D249">
        <v>0.36234300000000003</v>
      </c>
      <c r="E249">
        <f t="shared" si="6"/>
        <v>-4.8800000013216049E-4</v>
      </c>
      <c r="F249">
        <f t="shared" si="7"/>
        <v>-0.48800000013216049</v>
      </c>
    </row>
    <row r="250" spans="1:6" x14ac:dyDescent="0.25">
      <c r="A250">
        <v>1.4881999999999999E-2</v>
      </c>
      <c r="B250">
        <v>0.22634199999999999</v>
      </c>
      <c r="C250">
        <v>1534.475586</v>
      </c>
      <c r="D250">
        <v>0.36222799999999999</v>
      </c>
      <c r="E250">
        <f t="shared" si="6"/>
        <v>-6.1000000005151378E-4</v>
      </c>
      <c r="F250">
        <f t="shared" si="7"/>
        <v>-0.61000000005151378</v>
      </c>
    </row>
    <row r="251" spans="1:6" x14ac:dyDescent="0.25">
      <c r="A251">
        <v>1.4877E-2</v>
      </c>
      <c r="B251">
        <v>0.22632099999999999</v>
      </c>
      <c r="C251">
        <v>1534.475586</v>
      </c>
      <c r="D251">
        <v>0.36230200000000001</v>
      </c>
      <c r="E251">
        <f t="shared" si="6"/>
        <v>-6.1000000005151378E-4</v>
      </c>
      <c r="F251">
        <f t="shared" si="7"/>
        <v>-0.61000000005151378</v>
      </c>
    </row>
    <row r="252" spans="1:6" x14ac:dyDescent="0.25">
      <c r="A252">
        <v>1.4898E-2</v>
      </c>
      <c r="B252">
        <v>0.22620000000000001</v>
      </c>
      <c r="C252">
        <v>1534.4757079999999</v>
      </c>
      <c r="D252">
        <v>0.362014</v>
      </c>
      <c r="E252">
        <f t="shared" si="6"/>
        <v>-4.8800000013216049E-4</v>
      </c>
      <c r="F252">
        <f t="shared" si="7"/>
        <v>-0.48800000013216049</v>
      </c>
    </row>
    <row r="253" spans="1:6" x14ac:dyDescent="0.25">
      <c r="A253">
        <v>1.4905E-2</v>
      </c>
      <c r="B253">
        <v>0.226242</v>
      </c>
      <c r="C253">
        <v>1534.4757079999999</v>
      </c>
      <c r="D253">
        <v>0.362205</v>
      </c>
      <c r="E253">
        <f t="shared" si="6"/>
        <v>-4.8800000013216049E-4</v>
      </c>
      <c r="F253">
        <f t="shared" si="7"/>
        <v>-0.48800000013216049</v>
      </c>
    </row>
    <row r="254" spans="1:6" x14ac:dyDescent="0.25">
      <c r="A254">
        <v>1.489E-2</v>
      </c>
      <c r="B254">
        <v>0.22613</v>
      </c>
      <c r="C254">
        <v>1534.4758300000001</v>
      </c>
      <c r="D254">
        <v>0.36230600000000002</v>
      </c>
      <c r="E254">
        <f t="shared" si="6"/>
        <v>-3.6599999998543353E-4</v>
      </c>
      <c r="F254">
        <f t="shared" si="7"/>
        <v>-0.36599999998543353</v>
      </c>
    </row>
    <row r="255" spans="1:6" x14ac:dyDescent="0.25">
      <c r="A255">
        <v>1.4893E-2</v>
      </c>
      <c r="B255">
        <v>0.226216</v>
      </c>
      <c r="C255">
        <v>1534.4760739999999</v>
      </c>
      <c r="D255">
        <v>0.36244399999999999</v>
      </c>
      <c r="E255">
        <f t="shared" si="6"/>
        <v>-1.2200000014672696E-4</v>
      </c>
      <c r="F255">
        <f t="shared" si="7"/>
        <v>-0.12200000014672696</v>
      </c>
    </row>
    <row r="256" spans="1:6" x14ac:dyDescent="0.25">
      <c r="A256">
        <v>1.4918000000000001E-2</v>
      </c>
      <c r="B256">
        <v>0.226216</v>
      </c>
      <c r="C256">
        <v>1534.4758300000001</v>
      </c>
      <c r="D256">
        <v>0.36201699999999998</v>
      </c>
      <c r="E256">
        <f t="shared" si="6"/>
        <v>-3.6599999998543353E-4</v>
      </c>
      <c r="F256">
        <f t="shared" si="7"/>
        <v>-0.36599999998543353</v>
      </c>
    </row>
    <row r="257" spans="1:6" x14ac:dyDescent="0.25">
      <c r="A257">
        <v>1.4900999999999999E-2</v>
      </c>
      <c r="B257">
        <v>0.22620199999999999</v>
      </c>
      <c r="C257">
        <v>1534.4757079999999</v>
      </c>
      <c r="D257">
        <v>0.36209599999999997</v>
      </c>
      <c r="E257">
        <f t="shared" si="6"/>
        <v>-4.8800000013216049E-4</v>
      </c>
      <c r="F257">
        <f t="shared" si="7"/>
        <v>-0.48800000013216049</v>
      </c>
    </row>
    <row r="258" spans="1:6" x14ac:dyDescent="0.25">
      <c r="A258">
        <v>1.4892000000000001E-2</v>
      </c>
      <c r="B258">
        <v>0.226219</v>
      </c>
      <c r="C258">
        <v>1534.475586</v>
      </c>
      <c r="D258">
        <v>0.36188100000000001</v>
      </c>
      <c r="E258">
        <f t="shared" ref="E258:E321" si="8">C258-$C$1</f>
        <v>-6.1000000005151378E-4</v>
      </c>
      <c r="F258">
        <f t="shared" ref="F258:F321" si="9">E258*1000</f>
        <v>-0.61000000005151378</v>
      </c>
    </row>
    <row r="259" spans="1:6" x14ac:dyDescent="0.25">
      <c r="A259">
        <v>1.487E-2</v>
      </c>
      <c r="B259">
        <v>0.22641</v>
      </c>
      <c r="C259">
        <v>1534.475586</v>
      </c>
      <c r="D259">
        <v>0.36185</v>
      </c>
      <c r="E259">
        <f t="shared" si="8"/>
        <v>-6.1000000005151378E-4</v>
      </c>
      <c r="F259">
        <f t="shared" si="9"/>
        <v>-0.61000000005151378</v>
      </c>
    </row>
    <row r="260" spans="1:6" x14ac:dyDescent="0.25">
      <c r="A260">
        <v>1.4905E-2</v>
      </c>
      <c r="B260">
        <v>0.22633600000000001</v>
      </c>
      <c r="C260">
        <v>1534.4757079999999</v>
      </c>
      <c r="D260">
        <v>0.361821</v>
      </c>
      <c r="E260">
        <f t="shared" si="8"/>
        <v>-4.8800000013216049E-4</v>
      </c>
      <c r="F260">
        <f t="shared" si="9"/>
        <v>-0.48800000013216049</v>
      </c>
    </row>
    <row r="261" spans="1:6" x14ac:dyDescent="0.25">
      <c r="A261">
        <v>1.4906000000000001E-2</v>
      </c>
      <c r="B261">
        <v>0.22622600000000001</v>
      </c>
      <c r="C261">
        <v>1534.4758300000001</v>
      </c>
      <c r="D261">
        <v>0.36175400000000002</v>
      </c>
      <c r="E261">
        <f t="shared" si="8"/>
        <v>-3.6599999998543353E-4</v>
      </c>
      <c r="F261">
        <f t="shared" si="9"/>
        <v>-0.36599999998543353</v>
      </c>
    </row>
    <row r="262" spans="1:6" x14ac:dyDescent="0.25">
      <c r="A262">
        <v>1.4895E-2</v>
      </c>
      <c r="B262">
        <v>0.226331</v>
      </c>
      <c r="C262">
        <v>1534.4758300000001</v>
      </c>
      <c r="D262">
        <v>0.362118</v>
      </c>
      <c r="E262">
        <f t="shared" si="8"/>
        <v>-3.6599999998543353E-4</v>
      </c>
      <c r="F262">
        <f t="shared" si="9"/>
        <v>-0.36599999998543353</v>
      </c>
    </row>
    <row r="263" spans="1:6" x14ac:dyDescent="0.25">
      <c r="A263">
        <v>1.49E-2</v>
      </c>
      <c r="B263">
        <v>0.22636999999999999</v>
      </c>
      <c r="C263">
        <v>1534.4757079999999</v>
      </c>
      <c r="D263">
        <v>0.361958</v>
      </c>
      <c r="E263">
        <f t="shared" si="8"/>
        <v>-4.8800000013216049E-4</v>
      </c>
      <c r="F263">
        <f t="shared" si="9"/>
        <v>-0.48800000013216049</v>
      </c>
    </row>
    <row r="264" spans="1:6" x14ac:dyDescent="0.25">
      <c r="A264">
        <v>1.4909E-2</v>
      </c>
      <c r="B264">
        <v>0.22629299999999999</v>
      </c>
      <c r="C264">
        <v>1534.4757079999999</v>
      </c>
      <c r="D264">
        <v>0.36210100000000001</v>
      </c>
      <c r="E264">
        <f t="shared" si="8"/>
        <v>-4.8800000013216049E-4</v>
      </c>
      <c r="F264">
        <f t="shared" si="9"/>
        <v>-0.48800000013216049</v>
      </c>
    </row>
    <row r="265" spans="1:6" x14ac:dyDescent="0.25">
      <c r="A265">
        <v>1.4893999999999999E-2</v>
      </c>
      <c r="B265">
        <v>0.22626299999999999</v>
      </c>
      <c r="C265">
        <v>1534.4757079999999</v>
      </c>
      <c r="D265">
        <v>0.36202699999999999</v>
      </c>
      <c r="E265">
        <f t="shared" si="8"/>
        <v>-4.8800000013216049E-4</v>
      </c>
      <c r="F265">
        <f t="shared" si="9"/>
        <v>-0.48800000013216049</v>
      </c>
    </row>
    <row r="266" spans="1:6" x14ac:dyDescent="0.25">
      <c r="A266">
        <v>1.4898E-2</v>
      </c>
      <c r="B266">
        <v>0.22628899999999999</v>
      </c>
      <c r="C266">
        <v>1534.4761960000001</v>
      </c>
      <c r="D266">
        <v>0.36211199999999999</v>
      </c>
      <c r="E266">
        <f t="shared" si="8"/>
        <v>0</v>
      </c>
      <c r="F266">
        <f t="shared" si="9"/>
        <v>0</v>
      </c>
    </row>
    <row r="267" spans="1:6" x14ac:dyDescent="0.25">
      <c r="A267">
        <v>1.4903E-2</v>
      </c>
      <c r="B267">
        <v>0.22615399999999999</v>
      </c>
      <c r="C267">
        <v>1534.475952</v>
      </c>
      <c r="D267">
        <v>0.361929</v>
      </c>
      <c r="E267">
        <f t="shared" si="8"/>
        <v>-2.4400000006608025E-4</v>
      </c>
      <c r="F267">
        <f t="shared" si="9"/>
        <v>-0.24400000006608025</v>
      </c>
    </row>
    <row r="268" spans="1:6" x14ac:dyDescent="0.25">
      <c r="A268">
        <v>1.4918000000000001E-2</v>
      </c>
      <c r="B268">
        <v>0.22616900000000001</v>
      </c>
      <c r="C268">
        <v>1534.4757079999999</v>
      </c>
      <c r="D268">
        <v>0.36169000000000001</v>
      </c>
      <c r="E268">
        <f t="shared" si="8"/>
        <v>-4.8800000013216049E-4</v>
      </c>
      <c r="F268">
        <f t="shared" si="9"/>
        <v>-0.48800000013216049</v>
      </c>
    </row>
    <row r="269" spans="1:6" x14ac:dyDescent="0.25">
      <c r="A269">
        <v>1.4893E-2</v>
      </c>
      <c r="B269">
        <v>0.22634299999999999</v>
      </c>
      <c r="C269">
        <v>1534.4758300000001</v>
      </c>
      <c r="D269">
        <v>0.36147499999999999</v>
      </c>
      <c r="E269">
        <f t="shared" si="8"/>
        <v>-3.6599999998543353E-4</v>
      </c>
      <c r="F269">
        <f t="shared" si="9"/>
        <v>-0.36599999998543353</v>
      </c>
    </row>
    <row r="270" spans="1:6" x14ac:dyDescent="0.25">
      <c r="A270">
        <v>1.4902E-2</v>
      </c>
      <c r="B270">
        <v>0.226213</v>
      </c>
      <c r="C270">
        <v>1534.4757079999999</v>
      </c>
      <c r="D270">
        <v>0.36145300000000002</v>
      </c>
      <c r="E270">
        <f t="shared" si="8"/>
        <v>-4.8800000013216049E-4</v>
      </c>
      <c r="F270">
        <f t="shared" si="9"/>
        <v>-0.48800000013216049</v>
      </c>
    </row>
    <row r="271" spans="1:6" x14ac:dyDescent="0.25">
      <c r="A271">
        <v>1.4912E-2</v>
      </c>
      <c r="B271">
        <v>0.22619300000000001</v>
      </c>
      <c r="C271">
        <v>1534.4760739999999</v>
      </c>
      <c r="D271">
        <v>0.36170600000000003</v>
      </c>
      <c r="E271">
        <f t="shared" si="8"/>
        <v>-1.2200000014672696E-4</v>
      </c>
      <c r="F271">
        <f t="shared" si="9"/>
        <v>-0.12200000014672696</v>
      </c>
    </row>
    <row r="272" spans="1:6" x14ac:dyDescent="0.25">
      <c r="A272">
        <v>1.4917E-2</v>
      </c>
      <c r="B272">
        <v>0.226183</v>
      </c>
      <c r="C272">
        <v>1534.4757079999999</v>
      </c>
      <c r="D272">
        <v>0.36142200000000002</v>
      </c>
      <c r="E272">
        <f t="shared" si="8"/>
        <v>-4.8800000013216049E-4</v>
      </c>
      <c r="F272">
        <f t="shared" si="9"/>
        <v>-0.48800000013216049</v>
      </c>
    </row>
    <row r="273" spans="1:6" x14ac:dyDescent="0.25">
      <c r="A273">
        <v>1.4943E-2</v>
      </c>
      <c r="B273">
        <v>0.22615099999999999</v>
      </c>
      <c r="C273">
        <v>1534.47522</v>
      </c>
      <c r="D273">
        <v>0.36138399999999998</v>
      </c>
      <c r="E273">
        <f t="shared" si="8"/>
        <v>-9.7600000003694731E-4</v>
      </c>
      <c r="F273">
        <f t="shared" si="9"/>
        <v>-0.97600000003694731</v>
      </c>
    </row>
    <row r="274" spans="1:6" x14ac:dyDescent="0.25">
      <c r="A274">
        <v>1.4914999999999999E-2</v>
      </c>
      <c r="B274">
        <v>0.22630800000000001</v>
      </c>
      <c r="C274">
        <v>1534.4757079999999</v>
      </c>
      <c r="D274">
        <v>0.361896</v>
      </c>
      <c r="E274">
        <f t="shared" si="8"/>
        <v>-4.8800000013216049E-4</v>
      </c>
      <c r="F274">
        <f t="shared" si="9"/>
        <v>-0.48800000013216049</v>
      </c>
    </row>
    <row r="275" spans="1:6" x14ac:dyDescent="0.25">
      <c r="A275">
        <v>1.4896E-2</v>
      </c>
      <c r="B275">
        <v>0.226269</v>
      </c>
      <c r="C275">
        <v>1534.475586</v>
      </c>
      <c r="D275">
        <v>0.36191400000000001</v>
      </c>
      <c r="E275">
        <f t="shared" si="8"/>
        <v>-6.1000000005151378E-4</v>
      </c>
      <c r="F275">
        <f t="shared" si="9"/>
        <v>-0.61000000005151378</v>
      </c>
    </row>
    <row r="276" spans="1:6" x14ac:dyDescent="0.25">
      <c r="A276">
        <v>1.4892000000000001E-2</v>
      </c>
      <c r="B276">
        <v>0.22630600000000001</v>
      </c>
      <c r="C276">
        <v>1534.475586</v>
      </c>
      <c r="D276">
        <v>0.36178100000000002</v>
      </c>
      <c r="E276">
        <f t="shared" si="8"/>
        <v>-6.1000000005151378E-4</v>
      </c>
      <c r="F276">
        <f t="shared" si="9"/>
        <v>-0.61000000005151378</v>
      </c>
    </row>
    <row r="277" spans="1:6" x14ac:dyDescent="0.25">
      <c r="A277">
        <v>1.4888E-2</v>
      </c>
      <c r="B277">
        <v>0.22628400000000001</v>
      </c>
      <c r="C277">
        <v>1534.4757079999999</v>
      </c>
      <c r="D277">
        <v>0.36196099999999998</v>
      </c>
      <c r="E277">
        <f t="shared" si="8"/>
        <v>-4.8800000013216049E-4</v>
      </c>
      <c r="F277">
        <f t="shared" si="9"/>
        <v>-0.48800000013216049</v>
      </c>
    </row>
    <row r="278" spans="1:6" x14ac:dyDescent="0.25">
      <c r="A278">
        <v>1.4888999999999999E-2</v>
      </c>
      <c r="B278">
        <v>0.226331</v>
      </c>
      <c r="C278">
        <v>1534.4757079999999</v>
      </c>
      <c r="D278">
        <v>0.36171500000000001</v>
      </c>
      <c r="E278">
        <f t="shared" si="8"/>
        <v>-4.8800000013216049E-4</v>
      </c>
      <c r="F278">
        <f t="shared" si="9"/>
        <v>-0.48800000013216049</v>
      </c>
    </row>
    <row r="279" spans="1:6" x14ac:dyDescent="0.25">
      <c r="A279">
        <v>1.4932000000000001E-2</v>
      </c>
      <c r="B279">
        <v>0.22614100000000001</v>
      </c>
      <c r="C279">
        <v>1534.4757079999999</v>
      </c>
      <c r="D279">
        <v>0.36184100000000002</v>
      </c>
      <c r="E279">
        <f t="shared" si="8"/>
        <v>-4.8800000013216049E-4</v>
      </c>
      <c r="F279">
        <f t="shared" si="9"/>
        <v>-0.48800000013216049</v>
      </c>
    </row>
    <row r="280" spans="1:6" x14ac:dyDescent="0.25">
      <c r="A280">
        <v>1.4919E-2</v>
      </c>
      <c r="B280">
        <v>0.22620799999999999</v>
      </c>
      <c r="C280">
        <v>1534.475342</v>
      </c>
      <c r="D280">
        <v>0.36165199999999997</v>
      </c>
      <c r="E280">
        <f t="shared" si="8"/>
        <v>-8.5400000011759403E-4</v>
      </c>
      <c r="F280">
        <f t="shared" si="9"/>
        <v>-0.85400000011759403</v>
      </c>
    </row>
    <row r="281" spans="1:6" x14ac:dyDescent="0.25">
      <c r="A281">
        <v>1.4853E-2</v>
      </c>
      <c r="B281">
        <v>0.226435</v>
      </c>
      <c r="C281">
        <v>1534.47522</v>
      </c>
      <c r="D281">
        <v>0.36194500000000002</v>
      </c>
      <c r="E281">
        <f t="shared" si="8"/>
        <v>-9.7600000003694731E-4</v>
      </c>
      <c r="F281">
        <f t="shared" si="9"/>
        <v>-0.97600000003694731</v>
      </c>
    </row>
    <row r="282" spans="1:6" x14ac:dyDescent="0.25">
      <c r="A282">
        <v>1.4897000000000001E-2</v>
      </c>
      <c r="B282">
        <v>0.22625899999999999</v>
      </c>
      <c r="C282">
        <v>1534.475342</v>
      </c>
      <c r="D282">
        <v>0.36178199999999999</v>
      </c>
      <c r="E282">
        <f t="shared" si="8"/>
        <v>-8.5400000011759403E-4</v>
      </c>
      <c r="F282">
        <f t="shared" si="9"/>
        <v>-0.85400000011759403</v>
      </c>
    </row>
    <row r="283" spans="1:6" x14ac:dyDescent="0.25">
      <c r="A283">
        <v>1.4925000000000001E-2</v>
      </c>
      <c r="B283">
        <v>0.22609099999999999</v>
      </c>
      <c r="C283">
        <v>1534.474976</v>
      </c>
      <c r="D283">
        <v>0.36163200000000001</v>
      </c>
      <c r="E283">
        <f t="shared" si="8"/>
        <v>-1.2200000001030276E-3</v>
      </c>
      <c r="F283">
        <f t="shared" si="9"/>
        <v>-1.2200000001030276</v>
      </c>
    </row>
    <row r="284" spans="1:6" x14ac:dyDescent="0.25">
      <c r="A284">
        <v>1.489E-2</v>
      </c>
      <c r="B284">
        <v>0.22608400000000001</v>
      </c>
      <c r="C284">
        <v>1534.474976</v>
      </c>
      <c r="D284">
        <v>0.361981</v>
      </c>
      <c r="E284">
        <f t="shared" si="8"/>
        <v>-1.2200000001030276E-3</v>
      </c>
      <c r="F284">
        <f t="shared" si="9"/>
        <v>-1.2200000001030276</v>
      </c>
    </row>
    <row r="285" spans="1:6" x14ac:dyDescent="0.25">
      <c r="A285">
        <v>1.4902E-2</v>
      </c>
      <c r="B285">
        <v>0.22608200000000001</v>
      </c>
      <c r="C285">
        <v>1534.4750979999999</v>
      </c>
      <c r="D285">
        <v>0.36187799999999998</v>
      </c>
      <c r="E285">
        <f t="shared" si="8"/>
        <v>-1.0980000001836743E-3</v>
      </c>
      <c r="F285">
        <f t="shared" si="9"/>
        <v>-1.0980000001836743</v>
      </c>
    </row>
    <row r="286" spans="1:6" x14ac:dyDescent="0.25">
      <c r="A286">
        <v>1.4899000000000001E-2</v>
      </c>
      <c r="B286">
        <v>0.22614699999999999</v>
      </c>
      <c r="C286">
        <v>1534.4748540000001</v>
      </c>
      <c r="D286">
        <v>0.36205500000000002</v>
      </c>
      <c r="E286">
        <f t="shared" si="8"/>
        <v>-1.3420000000223808E-3</v>
      </c>
      <c r="F286">
        <f t="shared" si="9"/>
        <v>-1.3420000000223808</v>
      </c>
    </row>
    <row r="287" spans="1:6" x14ac:dyDescent="0.25">
      <c r="A287">
        <v>1.4892000000000001E-2</v>
      </c>
      <c r="B287">
        <v>0.22623299999999999</v>
      </c>
      <c r="C287">
        <v>1534.4748540000001</v>
      </c>
      <c r="D287">
        <v>0.36196800000000001</v>
      </c>
      <c r="E287">
        <f t="shared" si="8"/>
        <v>-1.3420000000223808E-3</v>
      </c>
      <c r="F287">
        <f t="shared" si="9"/>
        <v>-1.3420000000223808</v>
      </c>
    </row>
    <row r="288" spans="1:6" x14ac:dyDescent="0.25">
      <c r="A288">
        <v>1.489E-2</v>
      </c>
      <c r="B288">
        <v>0.226296</v>
      </c>
      <c r="C288">
        <v>1534.474976</v>
      </c>
      <c r="D288">
        <v>0.36182999999999998</v>
      </c>
      <c r="E288">
        <f t="shared" si="8"/>
        <v>-1.2200000001030276E-3</v>
      </c>
      <c r="F288">
        <f t="shared" si="9"/>
        <v>-1.2200000001030276</v>
      </c>
    </row>
    <row r="289" spans="1:6" x14ac:dyDescent="0.25">
      <c r="A289">
        <v>1.4903E-2</v>
      </c>
      <c r="B289">
        <v>0.22620999999999999</v>
      </c>
      <c r="C289">
        <v>1534.474487</v>
      </c>
      <c r="D289">
        <v>0.361628</v>
      </c>
      <c r="E289">
        <f t="shared" si="8"/>
        <v>-1.7090000001189765E-3</v>
      </c>
      <c r="F289">
        <f t="shared" si="9"/>
        <v>-1.7090000001189765</v>
      </c>
    </row>
    <row r="290" spans="1:6" x14ac:dyDescent="0.25">
      <c r="A290">
        <v>1.4918000000000001E-2</v>
      </c>
      <c r="B290">
        <v>0.22617799999999999</v>
      </c>
      <c r="C290">
        <v>1534.474731</v>
      </c>
      <c r="D290">
        <v>0.36203000000000002</v>
      </c>
      <c r="E290">
        <f t="shared" si="8"/>
        <v>-1.4650000000528962E-3</v>
      </c>
      <c r="F290">
        <f t="shared" si="9"/>
        <v>-1.4650000000528962</v>
      </c>
    </row>
    <row r="291" spans="1:6" x14ac:dyDescent="0.25">
      <c r="A291">
        <v>1.4928E-2</v>
      </c>
      <c r="B291">
        <v>0.226248</v>
      </c>
      <c r="C291">
        <v>1534.4750979999999</v>
      </c>
      <c r="D291">
        <v>0.36177199999999998</v>
      </c>
      <c r="E291">
        <f t="shared" si="8"/>
        <v>-1.0980000001836743E-3</v>
      </c>
      <c r="F291">
        <f t="shared" si="9"/>
        <v>-1.0980000001836743</v>
      </c>
    </row>
    <row r="292" spans="1:6" x14ac:dyDescent="0.25">
      <c r="A292">
        <v>1.4893999999999999E-2</v>
      </c>
      <c r="B292">
        <v>0.226301</v>
      </c>
      <c r="C292">
        <v>1534.474731</v>
      </c>
      <c r="D292">
        <v>0.36172199999999999</v>
      </c>
      <c r="E292">
        <f t="shared" si="8"/>
        <v>-1.4650000000528962E-3</v>
      </c>
      <c r="F292">
        <f t="shared" si="9"/>
        <v>-1.4650000000528962</v>
      </c>
    </row>
    <row r="293" spans="1:6" x14ac:dyDescent="0.25">
      <c r="A293">
        <v>1.4896E-2</v>
      </c>
      <c r="B293">
        <v>0.22623099999999999</v>
      </c>
      <c r="C293">
        <v>1534.4748540000001</v>
      </c>
      <c r="D293">
        <v>0.36169000000000001</v>
      </c>
      <c r="E293">
        <f t="shared" si="8"/>
        <v>-1.3420000000223808E-3</v>
      </c>
      <c r="F293">
        <f t="shared" si="9"/>
        <v>-1.3420000000223808</v>
      </c>
    </row>
    <row r="294" spans="1:6" x14ac:dyDescent="0.25">
      <c r="A294">
        <v>1.4907999999999999E-2</v>
      </c>
      <c r="B294">
        <v>0.22628899999999999</v>
      </c>
      <c r="C294">
        <v>1534.4746090000001</v>
      </c>
      <c r="D294">
        <v>0.36180200000000001</v>
      </c>
      <c r="E294">
        <f t="shared" si="8"/>
        <v>-1.5869999999722495E-3</v>
      </c>
      <c r="F294">
        <f t="shared" si="9"/>
        <v>-1.5869999999722495</v>
      </c>
    </row>
    <row r="295" spans="1:6" x14ac:dyDescent="0.25">
      <c r="A295">
        <v>1.4909E-2</v>
      </c>
      <c r="B295">
        <v>0.22624900000000001</v>
      </c>
      <c r="C295">
        <v>1534.4746090000001</v>
      </c>
      <c r="D295">
        <v>0.36199300000000001</v>
      </c>
      <c r="E295">
        <f t="shared" si="8"/>
        <v>-1.5869999999722495E-3</v>
      </c>
      <c r="F295">
        <f t="shared" si="9"/>
        <v>-1.5869999999722495</v>
      </c>
    </row>
    <row r="296" spans="1:6" x14ac:dyDescent="0.25">
      <c r="A296">
        <v>1.4879E-2</v>
      </c>
      <c r="B296">
        <v>0.22627800000000001</v>
      </c>
      <c r="C296">
        <v>1534.4750979999999</v>
      </c>
      <c r="D296">
        <v>0.362377</v>
      </c>
      <c r="E296">
        <f t="shared" si="8"/>
        <v>-1.0980000001836743E-3</v>
      </c>
      <c r="F296">
        <f t="shared" si="9"/>
        <v>-1.0980000001836743</v>
      </c>
    </row>
    <row r="297" spans="1:6" x14ac:dyDescent="0.25">
      <c r="A297">
        <v>1.4931E-2</v>
      </c>
      <c r="B297">
        <v>0.22616600000000001</v>
      </c>
      <c r="C297">
        <v>1534.474731</v>
      </c>
      <c r="D297">
        <v>0.36198799999999998</v>
      </c>
      <c r="E297">
        <f t="shared" si="8"/>
        <v>-1.4650000000528962E-3</v>
      </c>
      <c r="F297">
        <f t="shared" si="9"/>
        <v>-1.4650000000528962</v>
      </c>
    </row>
    <row r="298" spans="1:6" x14ac:dyDescent="0.25">
      <c r="A298">
        <v>1.4919E-2</v>
      </c>
      <c r="B298">
        <v>0.22627800000000001</v>
      </c>
      <c r="C298">
        <v>1534.474487</v>
      </c>
      <c r="D298">
        <v>0.361732</v>
      </c>
      <c r="E298">
        <f t="shared" si="8"/>
        <v>-1.7090000001189765E-3</v>
      </c>
      <c r="F298">
        <f t="shared" si="9"/>
        <v>-1.7090000001189765</v>
      </c>
    </row>
    <row r="299" spans="1:6" x14ac:dyDescent="0.25">
      <c r="A299">
        <v>1.4874999999999999E-2</v>
      </c>
      <c r="B299">
        <v>0.22639899999999999</v>
      </c>
      <c r="C299">
        <v>1534.474731</v>
      </c>
      <c r="D299">
        <v>0.36201</v>
      </c>
      <c r="E299">
        <f t="shared" si="8"/>
        <v>-1.4650000000528962E-3</v>
      </c>
      <c r="F299">
        <f t="shared" si="9"/>
        <v>-1.4650000000528962</v>
      </c>
    </row>
    <row r="300" spans="1:6" x14ac:dyDescent="0.25">
      <c r="A300">
        <v>1.4902E-2</v>
      </c>
      <c r="B300">
        <v>0.22639599999999999</v>
      </c>
      <c r="C300">
        <v>1534.4746090000001</v>
      </c>
      <c r="D300">
        <v>0.36178399999999999</v>
      </c>
      <c r="E300">
        <f t="shared" si="8"/>
        <v>-1.5869999999722495E-3</v>
      </c>
      <c r="F300">
        <f t="shared" si="9"/>
        <v>-1.5869999999722495</v>
      </c>
    </row>
    <row r="301" spans="1:6" x14ac:dyDescent="0.25">
      <c r="A301">
        <v>1.4891E-2</v>
      </c>
      <c r="B301">
        <v>0.22641700000000001</v>
      </c>
      <c r="C301">
        <v>1534.474731</v>
      </c>
      <c r="D301">
        <v>0.36205900000000002</v>
      </c>
      <c r="E301">
        <f t="shared" si="8"/>
        <v>-1.4650000000528962E-3</v>
      </c>
      <c r="F301">
        <f t="shared" si="9"/>
        <v>-1.4650000000528962</v>
      </c>
    </row>
    <row r="302" spans="1:6" x14ac:dyDescent="0.25">
      <c r="A302">
        <v>1.4912999999999999E-2</v>
      </c>
      <c r="B302">
        <v>0.22624</v>
      </c>
      <c r="C302">
        <v>1534.474487</v>
      </c>
      <c r="D302">
        <v>0.362099</v>
      </c>
      <c r="E302">
        <f t="shared" si="8"/>
        <v>-1.7090000001189765E-3</v>
      </c>
      <c r="F302">
        <f t="shared" si="9"/>
        <v>-1.7090000001189765</v>
      </c>
    </row>
    <row r="303" spans="1:6" x14ac:dyDescent="0.25">
      <c r="A303">
        <v>1.49E-2</v>
      </c>
      <c r="B303">
        <v>0.22645000000000001</v>
      </c>
      <c r="C303">
        <v>1534.4746090000001</v>
      </c>
      <c r="D303">
        <v>0.36190600000000001</v>
      </c>
      <c r="E303">
        <f t="shared" si="8"/>
        <v>-1.5869999999722495E-3</v>
      </c>
      <c r="F303">
        <f t="shared" si="9"/>
        <v>-1.5869999999722495</v>
      </c>
    </row>
    <row r="304" spans="1:6" x14ac:dyDescent="0.25">
      <c r="A304">
        <v>1.4919E-2</v>
      </c>
      <c r="B304">
        <v>0.22636999999999999</v>
      </c>
      <c r="C304">
        <v>1534.4742429999999</v>
      </c>
      <c r="D304">
        <v>0.36191200000000001</v>
      </c>
      <c r="E304">
        <f t="shared" si="8"/>
        <v>-1.9530000001850567E-3</v>
      </c>
      <c r="F304">
        <f t="shared" si="9"/>
        <v>-1.9530000001850567</v>
      </c>
    </row>
    <row r="305" spans="1:6" x14ac:dyDescent="0.25">
      <c r="A305">
        <v>1.49E-2</v>
      </c>
      <c r="B305">
        <v>0.22638900000000001</v>
      </c>
      <c r="C305">
        <v>1534.474365</v>
      </c>
      <c r="D305">
        <v>0.36196299999999998</v>
      </c>
      <c r="E305">
        <f t="shared" si="8"/>
        <v>-1.8310000000383297E-3</v>
      </c>
      <c r="F305">
        <f t="shared" si="9"/>
        <v>-1.8310000000383297</v>
      </c>
    </row>
    <row r="306" spans="1:6" x14ac:dyDescent="0.25">
      <c r="A306">
        <v>1.4893999999999999E-2</v>
      </c>
      <c r="B306">
        <v>0.22639200000000001</v>
      </c>
      <c r="C306">
        <v>1534.474731</v>
      </c>
      <c r="D306">
        <v>0.36230099999999998</v>
      </c>
      <c r="E306">
        <f t="shared" si="8"/>
        <v>-1.4650000000528962E-3</v>
      </c>
      <c r="F306">
        <f t="shared" si="9"/>
        <v>-1.4650000000528962</v>
      </c>
    </row>
    <row r="307" spans="1:6" x14ac:dyDescent="0.25">
      <c r="A307">
        <v>1.4912E-2</v>
      </c>
      <c r="B307">
        <v>0.22628100000000001</v>
      </c>
      <c r="C307">
        <v>1534.474365</v>
      </c>
      <c r="D307">
        <v>0.36194999999999999</v>
      </c>
      <c r="E307">
        <f t="shared" si="8"/>
        <v>-1.8310000000383297E-3</v>
      </c>
      <c r="F307">
        <f t="shared" si="9"/>
        <v>-1.8310000000383297</v>
      </c>
    </row>
    <row r="308" spans="1:6" x14ac:dyDescent="0.25">
      <c r="A308">
        <v>1.4895E-2</v>
      </c>
      <c r="B308">
        <v>0.22622800000000001</v>
      </c>
      <c r="C308">
        <v>1534.47522</v>
      </c>
      <c r="D308">
        <v>0.36225299999999999</v>
      </c>
      <c r="E308">
        <f t="shared" si="8"/>
        <v>-9.7600000003694731E-4</v>
      </c>
      <c r="F308">
        <f t="shared" si="9"/>
        <v>-0.97600000003694731</v>
      </c>
    </row>
    <row r="309" spans="1:6" x14ac:dyDescent="0.25">
      <c r="A309">
        <v>1.4891E-2</v>
      </c>
      <c r="B309">
        <v>0.22623399999999999</v>
      </c>
      <c r="C309">
        <v>1534.47522</v>
      </c>
      <c r="D309">
        <v>0.36237799999999998</v>
      </c>
      <c r="E309">
        <f t="shared" si="8"/>
        <v>-9.7600000003694731E-4</v>
      </c>
      <c r="F309">
        <f t="shared" si="9"/>
        <v>-0.97600000003694731</v>
      </c>
    </row>
    <row r="310" spans="1:6" x14ac:dyDescent="0.25">
      <c r="A310">
        <v>1.4895E-2</v>
      </c>
      <c r="B310">
        <v>0.22622800000000001</v>
      </c>
      <c r="C310">
        <v>1534.475952</v>
      </c>
      <c r="D310">
        <v>0.36260999999999999</v>
      </c>
      <c r="E310">
        <f t="shared" si="8"/>
        <v>-2.4400000006608025E-4</v>
      </c>
      <c r="F310">
        <f t="shared" si="9"/>
        <v>-0.24400000006608025</v>
      </c>
    </row>
    <row r="311" spans="1:6" x14ac:dyDescent="0.25">
      <c r="A311">
        <v>1.4911000000000001E-2</v>
      </c>
      <c r="B311">
        <v>0.22623099999999999</v>
      </c>
      <c r="C311">
        <v>1534.4761960000001</v>
      </c>
      <c r="D311">
        <v>0.36244599999999999</v>
      </c>
      <c r="E311">
        <f t="shared" si="8"/>
        <v>0</v>
      </c>
      <c r="F311">
        <f t="shared" si="9"/>
        <v>0</v>
      </c>
    </row>
    <row r="312" spans="1:6" x14ac:dyDescent="0.25">
      <c r="A312">
        <v>1.4905E-2</v>
      </c>
      <c r="B312">
        <v>0.22611000000000001</v>
      </c>
      <c r="C312">
        <v>1534.4761960000001</v>
      </c>
      <c r="D312">
        <v>0.36238300000000001</v>
      </c>
      <c r="E312">
        <f t="shared" si="8"/>
        <v>0</v>
      </c>
      <c r="F312">
        <f t="shared" si="9"/>
        <v>0</v>
      </c>
    </row>
    <row r="313" spans="1:6" x14ac:dyDescent="0.25">
      <c r="A313">
        <v>1.4907999999999999E-2</v>
      </c>
      <c r="B313">
        <v>0.226242</v>
      </c>
      <c r="C313">
        <v>1534.4765620000001</v>
      </c>
      <c r="D313">
        <v>0.362402</v>
      </c>
      <c r="E313">
        <f t="shared" si="8"/>
        <v>3.6599999998543353E-4</v>
      </c>
      <c r="F313">
        <f t="shared" si="9"/>
        <v>0.36599999998543353</v>
      </c>
    </row>
    <row r="314" spans="1:6" x14ac:dyDescent="0.25">
      <c r="A314">
        <v>1.4896E-2</v>
      </c>
      <c r="B314">
        <v>0.22615299999999999</v>
      </c>
      <c r="C314">
        <v>1534.476807</v>
      </c>
      <c r="D314">
        <v>0.36227700000000002</v>
      </c>
      <c r="E314">
        <f t="shared" si="8"/>
        <v>6.1099999993530218E-4</v>
      </c>
      <c r="F314">
        <f t="shared" si="9"/>
        <v>0.61099999993530218</v>
      </c>
    </row>
    <row r="315" spans="1:6" x14ac:dyDescent="0.25">
      <c r="A315">
        <v>1.4902E-2</v>
      </c>
      <c r="B315">
        <v>0.22613</v>
      </c>
      <c r="C315">
        <v>1534.4761960000001</v>
      </c>
      <c r="D315">
        <v>0.36204500000000001</v>
      </c>
      <c r="E315">
        <f t="shared" si="8"/>
        <v>0</v>
      </c>
      <c r="F315">
        <f t="shared" si="9"/>
        <v>0</v>
      </c>
    </row>
    <row r="316" spans="1:6" x14ac:dyDescent="0.25">
      <c r="A316">
        <v>1.4896E-2</v>
      </c>
      <c r="B316">
        <v>0.22612099999999999</v>
      </c>
      <c r="C316">
        <v>1534.4766850000001</v>
      </c>
      <c r="D316">
        <v>0.36233799999999999</v>
      </c>
      <c r="E316">
        <f t="shared" si="8"/>
        <v>4.890000000159489E-4</v>
      </c>
      <c r="F316">
        <f t="shared" si="9"/>
        <v>0.4890000000159489</v>
      </c>
    </row>
    <row r="317" spans="1:6" x14ac:dyDescent="0.25">
      <c r="A317">
        <v>1.4903E-2</v>
      </c>
      <c r="B317">
        <v>0.226274</v>
      </c>
      <c r="C317">
        <v>1534.4766850000001</v>
      </c>
      <c r="D317">
        <v>0.36219800000000002</v>
      </c>
      <c r="E317">
        <f t="shared" si="8"/>
        <v>4.890000000159489E-4</v>
      </c>
      <c r="F317">
        <f t="shared" si="9"/>
        <v>0.4890000000159489</v>
      </c>
    </row>
    <row r="318" spans="1:6" x14ac:dyDescent="0.25">
      <c r="A318">
        <v>1.4911000000000001E-2</v>
      </c>
      <c r="B318">
        <v>0.226357</v>
      </c>
      <c r="C318">
        <v>1534.476807</v>
      </c>
      <c r="D318">
        <v>0.36216799999999999</v>
      </c>
      <c r="E318">
        <f t="shared" si="8"/>
        <v>6.1099999993530218E-4</v>
      </c>
      <c r="F318">
        <f t="shared" si="9"/>
        <v>0.61099999993530218</v>
      </c>
    </row>
    <row r="319" spans="1:6" x14ac:dyDescent="0.25">
      <c r="A319">
        <v>1.4881999999999999E-2</v>
      </c>
      <c r="B319">
        <v>0.226387</v>
      </c>
      <c r="C319">
        <v>1534.476807</v>
      </c>
      <c r="D319">
        <v>0.36205300000000001</v>
      </c>
      <c r="E319">
        <f t="shared" si="8"/>
        <v>6.1099999993530218E-4</v>
      </c>
      <c r="F319">
        <f t="shared" si="9"/>
        <v>0.61099999993530218</v>
      </c>
    </row>
    <row r="320" spans="1:6" x14ac:dyDescent="0.25">
      <c r="A320">
        <v>1.4903E-2</v>
      </c>
      <c r="B320">
        <v>0.226213</v>
      </c>
      <c r="C320">
        <v>1534.4769289999999</v>
      </c>
      <c r="D320">
        <v>0.36209200000000002</v>
      </c>
      <c r="E320">
        <f t="shared" si="8"/>
        <v>7.3299999985465547E-4</v>
      </c>
      <c r="F320">
        <f t="shared" si="9"/>
        <v>0.73299999985465547</v>
      </c>
    </row>
    <row r="321" spans="1:6" x14ac:dyDescent="0.25">
      <c r="A321">
        <v>1.4907999999999999E-2</v>
      </c>
      <c r="B321">
        <v>0.22615099999999999</v>
      </c>
      <c r="C321">
        <v>1534.4766850000001</v>
      </c>
      <c r="D321">
        <v>0.36212699999999998</v>
      </c>
      <c r="E321">
        <f t="shared" si="8"/>
        <v>4.890000000159489E-4</v>
      </c>
      <c r="F321">
        <f t="shared" si="9"/>
        <v>0.4890000000159489</v>
      </c>
    </row>
    <row r="322" spans="1:6" x14ac:dyDescent="0.25">
      <c r="A322">
        <v>1.4923000000000001E-2</v>
      </c>
      <c r="B322">
        <v>0.22626499999999999</v>
      </c>
      <c r="C322">
        <v>1534.4769289999999</v>
      </c>
      <c r="D322">
        <v>0.36214400000000002</v>
      </c>
      <c r="E322">
        <f t="shared" ref="E322:E385" si="10">C322-$C$1</f>
        <v>7.3299999985465547E-4</v>
      </c>
      <c r="F322">
        <f t="shared" ref="F322:F385" si="11">E322*1000</f>
        <v>0.73299999985465547</v>
      </c>
    </row>
    <row r="323" spans="1:6" x14ac:dyDescent="0.25">
      <c r="A323">
        <v>1.4932000000000001E-2</v>
      </c>
      <c r="B323">
        <v>0.226218</v>
      </c>
      <c r="C323">
        <v>1534.4769289999999</v>
      </c>
      <c r="D323">
        <v>0.362099</v>
      </c>
      <c r="E323">
        <f t="shared" si="10"/>
        <v>7.3299999985465547E-4</v>
      </c>
      <c r="F323">
        <f t="shared" si="11"/>
        <v>0.73299999985465547</v>
      </c>
    </row>
    <row r="324" spans="1:6" x14ac:dyDescent="0.25">
      <c r="A324">
        <v>1.4900999999999999E-2</v>
      </c>
      <c r="B324">
        <v>0.22617599999999999</v>
      </c>
      <c r="C324">
        <v>1534.4770510000001</v>
      </c>
      <c r="D324">
        <v>0.362294</v>
      </c>
      <c r="E324">
        <f t="shared" si="10"/>
        <v>8.5500000000138243E-4</v>
      </c>
      <c r="F324">
        <f t="shared" si="11"/>
        <v>0.85500000000138243</v>
      </c>
    </row>
    <row r="325" spans="1:6" x14ac:dyDescent="0.25">
      <c r="A325">
        <v>1.4916E-2</v>
      </c>
      <c r="B325">
        <v>0.22635</v>
      </c>
      <c r="C325">
        <v>1534.4772949999999</v>
      </c>
      <c r="D325">
        <v>0.361954</v>
      </c>
      <c r="E325">
        <f t="shared" si="10"/>
        <v>1.098999999840089E-3</v>
      </c>
      <c r="F325">
        <f t="shared" si="11"/>
        <v>1.098999999840089</v>
      </c>
    </row>
    <row r="326" spans="1:6" x14ac:dyDescent="0.25">
      <c r="A326">
        <v>1.4907E-2</v>
      </c>
      <c r="B326">
        <v>0.22639400000000001</v>
      </c>
      <c r="C326">
        <v>1534.4770510000001</v>
      </c>
      <c r="D326">
        <v>0.361877</v>
      </c>
      <c r="E326">
        <f t="shared" si="10"/>
        <v>8.5500000000138243E-4</v>
      </c>
      <c r="F326">
        <f t="shared" si="11"/>
        <v>0.85500000000138243</v>
      </c>
    </row>
    <row r="327" spans="1:6" x14ac:dyDescent="0.25">
      <c r="A327">
        <v>1.4911000000000001E-2</v>
      </c>
      <c r="B327">
        <v>0.226406</v>
      </c>
      <c r="C327">
        <v>1534.4774170000001</v>
      </c>
      <c r="D327">
        <v>0.36226000000000003</v>
      </c>
      <c r="E327">
        <f t="shared" si="10"/>
        <v>1.220999999986816E-3</v>
      </c>
      <c r="F327">
        <f t="shared" si="11"/>
        <v>1.220999999986816</v>
      </c>
    </row>
    <row r="328" spans="1:6" x14ac:dyDescent="0.25">
      <c r="A328">
        <v>1.4895E-2</v>
      </c>
      <c r="B328">
        <v>0.22625000000000001</v>
      </c>
      <c r="C328">
        <v>1534.4772949999999</v>
      </c>
      <c r="D328">
        <v>0.36212</v>
      </c>
      <c r="E328">
        <f t="shared" si="10"/>
        <v>1.098999999840089E-3</v>
      </c>
      <c r="F328">
        <f t="shared" si="11"/>
        <v>1.098999999840089</v>
      </c>
    </row>
    <row r="329" spans="1:6" x14ac:dyDescent="0.25">
      <c r="A329">
        <v>1.4898E-2</v>
      </c>
      <c r="B329">
        <v>0.226244</v>
      </c>
      <c r="C329">
        <v>1534.4772949999999</v>
      </c>
      <c r="D329">
        <v>0.36208800000000002</v>
      </c>
      <c r="E329">
        <f t="shared" si="10"/>
        <v>1.098999999840089E-3</v>
      </c>
      <c r="F329">
        <f t="shared" si="11"/>
        <v>1.098999999840089</v>
      </c>
    </row>
    <row r="330" spans="1:6" x14ac:dyDescent="0.25">
      <c r="A330">
        <v>1.4912999999999999E-2</v>
      </c>
      <c r="B330">
        <v>0.22614100000000001</v>
      </c>
      <c r="C330">
        <v>1534.4774170000001</v>
      </c>
      <c r="D330">
        <v>0.36224099999999998</v>
      </c>
      <c r="E330">
        <f t="shared" si="10"/>
        <v>1.220999999986816E-3</v>
      </c>
      <c r="F330">
        <f t="shared" si="11"/>
        <v>1.220999999986816</v>
      </c>
    </row>
    <row r="331" spans="1:6" x14ac:dyDescent="0.25">
      <c r="A331">
        <v>1.4921E-2</v>
      </c>
      <c r="B331">
        <v>0.226325</v>
      </c>
      <c r="C331">
        <v>1534.4770510000001</v>
      </c>
      <c r="D331">
        <v>0.36192800000000003</v>
      </c>
      <c r="E331">
        <f t="shared" si="10"/>
        <v>8.5500000000138243E-4</v>
      </c>
      <c r="F331">
        <f t="shared" si="11"/>
        <v>0.85500000000138243</v>
      </c>
    </row>
    <row r="332" spans="1:6" x14ac:dyDescent="0.25">
      <c r="A332">
        <v>1.4906000000000001E-2</v>
      </c>
      <c r="B332">
        <v>0.226214</v>
      </c>
      <c r="C332">
        <v>1534.4772949999999</v>
      </c>
      <c r="D332">
        <v>0.36219299999999999</v>
      </c>
      <c r="E332">
        <f t="shared" si="10"/>
        <v>1.098999999840089E-3</v>
      </c>
      <c r="F332">
        <f t="shared" si="11"/>
        <v>1.098999999840089</v>
      </c>
    </row>
    <row r="333" spans="1:6" x14ac:dyDescent="0.25">
      <c r="A333">
        <v>1.4888999999999999E-2</v>
      </c>
      <c r="B333">
        <v>0.22642200000000001</v>
      </c>
      <c r="C333">
        <v>1534.476807</v>
      </c>
      <c r="D333">
        <v>0.36183399999999999</v>
      </c>
      <c r="E333">
        <f t="shared" si="10"/>
        <v>6.1099999993530218E-4</v>
      </c>
      <c r="F333">
        <f t="shared" si="11"/>
        <v>0.61099999993530218</v>
      </c>
    </row>
    <row r="334" spans="1:6" x14ac:dyDescent="0.25">
      <c r="A334">
        <v>1.4926E-2</v>
      </c>
      <c r="B334">
        <v>0.22627800000000001</v>
      </c>
      <c r="C334">
        <v>1534.4764399999999</v>
      </c>
      <c r="D334">
        <v>0.36175299999999999</v>
      </c>
      <c r="E334">
        <f t="shared" si="10"/>
        <v>2.4399999983870657E-4</v>
      </c>
      <c r="F334">
        <f t="shared" si="11"/>
        <v>0.24399999983870657</v>
      </c>
    </row>
    <row r="335" spans="1:6" x14ac:dyDescent="0.25">
      <c r="A335">
        <v>1.4916E-2</v>
      </c>
      <c r="B335">
        <v>0.22642799999999999</v>
      </c>
      <c r="C335">
        <v>1534.4761960000001</v>
      </c>
      <c r="D335">
        <v>0.36161199999999999</v>
      </c>
      <c r="E335">
        <f t="shared" si="10"/>
        <v>0</v>
      </c>
      <c r="F335">
        <f t="shared" si="11"/>
        <v>0</v>
      </c>
    </row>
    <row r="336" spans="1:6" x14ac:dyDescent="0.25">
      <c r="A336">
        <v>1.4937000000000001E-2</v>
      </c>
      <c r="B336">
        <v>0.22631000000000001</v>
      </c>
      <c r="C336">
        <v>1534.4765620000001</v>
      </c>
      <c r="D336">
        <v>0.36174200000000001</v>
      </c>
      <c r="E336">
        <f t="shared" si="10"/>
        <v>3.6599999998543353E-4</v>
      </c>
      <c r="F336">
        <f t="shared" si="11"/>
        <v>0.36599999998543353</v>
      </c>
    </row>
    <row r="337" spans="1:6" x14ac:dyDescent="0.25">
      <c r="A337">
        <v>1.4902E-2</v>
      </c>
      <c r="B337">
        <v>0.22639899999999999</v>
      </c>
      <c r="C337">
        <v>1534.4770510000001</v>
      </c>
      <c r="D337">
        <v>0.361875</v>
      </c>
      <c r="E337">
        <f t="shared" si="10"/>
        <v>8.5500000000138243E-4</v>
      </c>
      <c r="F337">
        <f t="shared" si="11"/>
        <v>0.85500000000138243</v>
      </c>
    </row>
    <row r="338" spans="1:6" x14ac:dyDescent="0.25">
      <c r="A338">
        <v>1.4911000000000001E-2</v>
      </c>
      <c r="B338">
        <v>0.226384</v>
      </c>
      <c r="C338">
        <v>1534.4764399999999</v>
      </c>
      <c r="D338">
        <v>0.36167500000000002</v>
      </c>
      <c r="E338">
        <f t="shared" si="10"/>
        <v>2.4399999983870657E-4</v>
      </c>
      <c r="F338">
        <f t="shared" si="11"/>
        <v>0.24399999983870657</v>
      </c>
    </row>
    <row r="339" spans="1:6" x14ac:dyDescent="0.25">
      <c r="A339">
        <v>1.4928E-2</v>
      </c>
      <c r="B339">
        <v>0.226387</v>
      </c>
      <c r="C339">
        <v>1534.476318</v>
      </c>
      <c r="D339">
        <v>0.36164200000000002</v>
      </c>
      <c r="E339">
        <f t="shared" si="10"/>
        <v>1.2199999991935329E-4</v>
      </c>
      <c r="F339">
        <f t="shared" si="11"/>
        <v>0.12199999991935329</v>
      </c>
    </row>
    <row r="340" spans="1:6" x14ac:dyDescent="0.25">
      <c r="A340">
        <v>1.4914E-2</v>
      </c>
      <c r="B340">
        <v>0.22637599999999999</v>
      </c>
      <c r="C340">
        <v>1534.4760739999999</v>
      </c>
      <c r="D340">
        <v>0.36156899999999997</v>
      </c>
      <c r="E340">
        <f t="shared" si="10"/>
        <v>-1.2200000014672696E-4</v>
      </c>
      <c r="F340">
        <f t="shared" si="11"/>
        <v>-0.12200000014672696</v>
      </c>
    </row>
    <row r="341" spans="1:6" x14ac:dyDescent="0.25">
      <c r="A341">
        <v>1.4931E-2</v>
      </c>
      <c r="B341">
        <v>0.22639000000000001</v>
      </c>
      <c r="C341">
        <v>1534.475952</v>
      </c>
      <c r="D341">
        <v>0.36152299999999998</v>
      </c>
      <c r="E341">
        <f t="shared" si="10"/>
        <v>-2.4400000006608025E-4</v>
      </c>
      <c r="F341">
        <f t="shared" si="11"/>
        <v>-0.24400000006608025</v>
      </c>
    </row>
    <row r="342" spans="1:6" x14ac:dyDescent="0.25">
      <c r="A342">
        <v>1.4906000000000001E-2</v>
      </c>
      <c r="B342">
        <v>0.226355</v>
      </c>
      <c r="C342">
        <v>1534.4760739999999</v>
      </c>
      <c r="D342">
        <v>0.36161399999999999</v>
      </c>
      <c r="E342">
        <f t="shared" si="10"/>
        <v>-1.2200000014672696E-4</v>
      </c>
      <c r="F342">
        <f t="shared" si="11"/>
        <v>-0.12200000014672696</v>
      </c>
    </row>
    <row r="343" spans="1:6" x14ac:dyDescent="0.25">
      <c r="A343">
        <v>1.4924E-2</v>
      </c>
      <c r="B343">
        <v>0.22630600000000001</v>
      </c>
      <c r="C343">
        <v>1534.475952</v>
      </c>
      <c r="D343">
        <v>0.36175000000000002</v>
      </c>
      <c r="E343">
        <f t="shared" si="10"/>
        <v>-2.4400000006608025E-4</v>
      </c>
      <c r="F343">
        <f t="shared" si="11"/>
        <v>-0.24400000006608025</v>
      </c>
    </row>
    <row r="344" spans="1:6" x14ac:dyDescent="0.25">
      <c r="A344">
        <v>1.4917E-2</v>
      </c>
      <c r="B344">
        <v>0.226245</v>
      </c>
      <c r="C344">
        <v>1534.4761960000001</v>
      </c>
      <c r="D344">
        <v>0.36206300000000002</v>
      </c>
      <c r="E344">
        <f t="shared" si="10"/>
        <v>0</v>
      </c>
      <c r="F344">
        <f t="shared" si="11"/>
        <v>0</v>
      </c>
    </row>
    <row r="345" spans="1:6" x14ac:dyDescent="0.25">
      <c r="A345">
        <v>1.4924E-2</v>
      </c>
      <c r="B345">
        <v>0.22643099999999999</v>
      </c>
      <c r="C345">
        <v>1534.4760739999999</v>
      </c>
      <c r="D345">
        <v>0.36171599999999998</v>
      </c>
      <c r="E345">
        <f t="shared" si="10"/>
        <v>-1.2200000014672696E-4</v>
      </c>
      <c r="F345">
        <f t="shared" si="11"/>
        <v>-0.12200000014672696</v>
      </c>
    </row>
    <row r="346" spans="1:6" x14ac:dyDescent="0.25">
      <c r="A346">
        <v>1.4907999999999999E-2</v>
      </c>
      <c r="B346">
        <v>0.22634699999999999</v>
      </c>
      <c r="C346">
        <v>1534.476807</v>
      </c>
      <c r="D346">
        <v>0.36222399999999999</v>
      </c>
      <c r="E346">
        <f t="shared" si="10"/>
        <v>6.1099999993530218E-4</v>
      </c>
      <c r="F346">
        <f t="shared" si="11"/>
        <v>0.61099999993530218</v>
      </c>
    </row>
    <row r="347" spans="1:6" x14ac:dyDescent="0.25">
      <c r="A347">
        <v>1.4938E-2</v>
      </c>
      <c r="B347">
        <v>0.226414</v>
      </c>
      <c r="C347">
        <v>1534.476318</v>
      </c>
      <c r="D347">
        <v>0.36198900000000001</v>
      </c>
      <c r="E347">
        <f t="shared" si="10"/>
        <v>1.2199999991935329E-4</v>
      </c>
      <c r="F347">
        <f t="shared" si="11"/>
        <v>0.12199999991935329</v>
      </c>
    </row>
    <row r="348" spans="1:6" x14ac:dyDescent="0.25">
      <c r="A348">
        <v>1.4907E-2</v>
      </c>
      <c r="B348">
        <v>0.226465</v>
      </c>
      <c r="C348">
        <v>1534.4760739999999</v>
      </c>
      <c r="D348">
        <v>0.36176999999999998</v>
      </c>
      <c r="E348">
        <f t="shared" si="10"/>
        <v>-1.2200000014672696E-4</v>
      </c>
      <c r="F348">
        <f t="shared" si="11"/>
        <v>-0.12200000014672696</v>
      </c>
    </row>
    <row r="349" spans="1:6" x14ac:dyDescent="0.25">
      <c r="A349">
        <v>1.4909E-2</v>
      </c>
      <c r="B349">
        <v>0.226326</v>
      </c>
      <c r="C349">
        <v>1534.4761960000001</v>
      </c>
      <c r="D349">
        <v>0.36191099999999998</v>
      </c>
      <c r="E349">
        <f t="shared" si="10"/>
        <v>0</v>
      </c>
      <c r="F349">
        <f t="shared" si="11"/>
        <v>0</v>
      </c>
    </row>
    <row r="350" spans="1:6" x14ac:dyDescent="0.25">
      <c r="A350">
        <v>1.4905E-2</v>
      </c>
      <c r="B350">
        <v>0.226379</v>
      </c>
      <c r="C350">
        <v>1534.4764399999999</v>
      </c>
      <c r="D350">
        <v>0.36226900000000001</v>
      </c>
      <c r="E350">
        <f t="shared" si="10"/>
        <v>2.4399999983870657E-4</v>
      </c>
      <c r="F350">
        <f t="shared" si="11"/>
        <v>0.24399999983870657</v>
      </c>
    </row>
    <row r="351" spans="1:6" x14ac:dyDescent="0.25">
      <c r="A351">
        <v>1.4928E-2</v>
      </c>
      <c r="B351">
        <v>0.226245</v>
      </c>
      <c r="C351">
        <v>1534.476318</v>
      </c>
      <c r="D351">
        <v>0.36222199999999999</v>
      </c>
      <c r="E351">
        <f t="shared" si="10"/>
        <v>1.2199999991935329E-4</v>
      </c>
      <c r="F351">
        <f t="shared" si="11"/>
        <v>0.12199999991935329</v>
      </c>
    </row>
    <row r="352" spans="1:6" x14ac:dyDescent="0.25">
      <c r="A352">
        <v>1.4912E-2</v>
      </c>
      <c r="B352">
        <v>0.226216</v>
      </c>
      <c r="C352">
        <v>1534.476807</v>
      </c>
      <c r="D352">
        <v>0.36227100000000001</v>
      </c>
      <c r="E352">
        <f t="shared" si="10"/>
        <v>6.1099999993530218E-4</v>
      </c>
      <c r="F352">
        <f t="shared" si="11"/>
        <v>0.61099999993530218</v>
      </c>
    </row>
    <row r="353" spans="1:6" x14ac:dyDescent="0.25">
      <c r="A353">
        <v>1.4909E-2</v>
      </c>
      <c r="B353">
        <v>0.22630900000000001</v>
      </c>
      <c r="C353">
        <v>1534.4761960000001</v>
      </c>
      <c r="D353">
        <v>0.36203000000000002</v>
      </c>
      <c r="E353">
        <f t="shared" si="10"/>
        <v>0</v>
      </c>
      <c r="F353">
        <f t="shared" si="11"/>
        <v>0</v>
      </c>
    </row>
    <row r="354" spans="1:6" x14ac:dyDescent="0.25">
      <c r="A354">
        <v>1.4940999999999999E-2</v>
      </c>
      <c r="B354">
        <v>0.226296</v>
      </c>
      <c r="C354">
        <v>1534.4765620000001</v>
      </c>
      <c r="D354">
        <v>0.36224899999999999</v>
      </c>
      <c r="E354">
        <f t="shared" si="10"/>
        <v>3.6599999998543353E-4</v>
      </c>
      <c r="F354">
        <f t="shared" si="11"/>
        <v>0.36599999998543353</v>
      </c>
    </row>
    <row r="355" spans="1:6" x14ac:dyDescent="0.25">
      <c r="A355">
        <v>1.4903E-2</v>
      </c>
      <c r="B355">
        <v>0.226239</v>
      </c>
      <c r="C355">
        <v>1534.4764399999999</v>
      </c>
      <c r="D355">
        <v>0.36200199999999999</v>
      </c>
      <c r="E355">
        <f t="shared" si="10"/>
        <v>2.4399999983870657E-4</v>
      </c>
      <c r="F355">
        <f t="shared" si="11"/>
        <v>0.24399999983870657</v>
      </c>
    </row>
    <row r="356" spans="1:6" x14ac:dyDescent="0.25">
      <c r="A356">
        <v>1.4914999999999999E-2</v>
      </c>
      <c r="B356">
        <v>0.226438</v>
      </c>
      <c r="C356">
        <v>1534.4770510000001</v>
      </c>
      <c r="D356">
        <v>0.36215700000000001</v>
      </c>
      <c r="E356">
        <f t="shared" si="10"/>
        <v>8.5500000000138243E-4</v>
      </c>
      <c r="F356">
        <f t="shared" si="11"/>
        <v>0.85500000000138243</v>
      </c>
    </row>
    <row r="357" spans="1:6" x14ac:dyDescent="0.25">
      <c r="A357">
        <v>1.4949E-2</v>
      </c>
      <c r="B357">
        <v>0.226297</v>
      </c>
      <c r="C357">
        <v>1534.477173</v>
      </c>
      <c r="D357">
        <v>0.36216999999999999</v>
      </c>
      <c r="E357">
        <f t="shared" si="10"/>
        <v>9.7699999992073572E-4</v>
      </c>
      <c r="F357">
        <f t="shared" si="11"/>
        <v>0.97699999992073572</v>
      </c>
    </row>
    <row r="358" spans="1:6" x14ac:dyDescent="0.25">
      <c r="A358">
        <v>1.4928E-2</v>
      </c>
      <c r="B358">
        <v>0.22611300000000001</v>
      </c>
      <c r="C358">
        <v>1534.4772949999999</v>
      </c>
      <c r="D358">
        <v>0.36218800000000001</v>
      </c>
      <c r="E358">
        <f t="shared" si="10"/>
        <v>1.098999999840089E-3</v>
      </c>
      <c r="F358">
        <f t="shared" si="11"/>
        <v>1.098999999840089</v>
      </c>
    </row>
    <row r="359" spans="1:6" x14ac:dyDescent="0.25">
      <c r="A359">
        <v>1.4936E-2</v>
      </c>
      <c r="B359">
        <v>0.22606999999999999</v>
      </c>
      <c r="C359">
        <v>1534.477173</v>
      </c>
      <c r="D359">
        <v>0.36213899999999999</v>
      </c>
      <c r="E359">
        <f t="shared" si="10"/>
        <v>9.7699999992073572E-4</v>
      </c>
      <c r="F359">
        <f t="shared" si="11"/>
        <v>0.97699999992073572</v>
      </c>
    </row>
    <row r="360" spans="1:6" x14ac:dyDescent="0.25">
      <c r="A360">
        <v>1.4919E-2</v>
      </c>
      <c r="B360">
        <v>0.22634099999999999</v>
      </c>
      <c r="C360">
        <v>1534.476807</v>
      </c>
      <c r="D360">
        <v>0.36212</v>
      </c>
      <c r="E360">
        <f t="shared" si="10"/>
        <v>6.1099999993530218E-4</v>
      </c>
      <c r="F360">
        <f t="shared" si="11"/>
        <v>0.61099999993530218</v>
      </c>
    </row>
    <row r="361" spans="1:6" x14ac:dyDescent="0.25">
      <c r="A361">
        <v>1.4937000000000001E-2</v>
      </c>
      <c r="B361">
        <v>0.22630800000000001</v>
      </c>
      <c r="C361">
        <v>1534.4766850000001</v>
      </c>
      <c r="D361">
        <v>0.36204700000000001</v>
      </c>
      <c r="E361">
        <f t="shared" si="10"/>
        <v>4.890000000159489E-4</v>
      </c>
      <c r="F361">
        <f t="shared" si="11"/>
        <v>0.4890000000159489</v>
      </c>
    </row>
    <row r="362" spans="1:6" x14ac:dyDescent="0.25">
      <c r="A362">
        <v>1.4916E-2</v>
      </c>
      <c r="B362">
        <v>0.22589500000000001</v>
      </c>
      <c r="C362">
        <v>1534.477539</v>
      </c>
      <c r="D362">
        <v>0.36225099999999999</v>
      </c>
      <c r="E362">
        <f t="shared" si="10"/>
        <v>1.3429999999061693E-3</v>
      </c>
      <c r="F362">
        <f t="shared" si="11"/>
        <v>1.3429999999061693</v>
      </c>
    </row>
    <row r="363" spans="1:6" x14ac:dyDescent="0.25">
      <c r="A363">
        <v>1.4935E-2</v>
      </c>
      <c r="B363">
        <v>0.22605800000000001</v>
      </c>
      <c r="C363">
        <v>1534.4770510000001</v>
      </c>
      <c r="D363">
        <v>0.36193399999999998</v>
      </c>
      <c r="E363">
        <f t="shared" si="10"/>
        <v>8.5500000000138243E-4</v>
      </c>
      <c r="F363">
        <f t="shared" si="11"/>
        <v>0.85500000000138243</v>
      </c>
    </row>
    <row r="364" spans="1:6" x14ac:dyDescent="0.25">
      <c r="A364">
        <v>1.4929E-2</v>
      </c>
      <c r="B364">
        <v>0.22617799999999999</v>
      </c>
      <c r="C364">
        <v>1534.4774170000001</v>
      </c>
      <c r="D364">
        <v>0.36198799999999998</v>
      </c>
      <c r="E364">
        <f t="shared" si="10"/>
        <v>1.220999999986816E-3</v>
      </c>
      <c r="F364">
        <f t="shared" si="11"/>
        <v>1.220999999986816</v>
      </c>
    </row>
    <row r="365" spans="1:6" x14ac:dyDescent="0.25">
      <c r="A365">
        <v>1.4925000000000001E-2</v>
      </c>
      <c r="B365">
        <v>0.226025</v>
      </c>
      <c r="C365">
        <v>1534.4776609999999</v>
      </c>
      <c r="D365">
        <v>0.36216900000000002</v>
      </c>
      <c r="E365">
        <f t="shared" si="10"/>
        <v>1.4649999998255225E-3</v>
      </c>
      <c r="F365">
        <f t="shared" si="11"/>
        <v>1.4649999998255225</v>
      </c>
    </row>
    <row r="366" spans="1:6" x14ac:dyDescent="0.25">
      <c r="A366">
        <v>1.4938E-2</v>
      </c>
      <c r="B366">
        <v>0.226212</v>
      </c>
      <c r="C366">
        <v>1534.4774170000001</v>
      </c>
      <c r="D366">
        <v>0.36156199999999999</v>
      </c>
      <c r="E366">
        <f t="shared" si="10"/>
        <v>1.220999999986816E-3</v>
      </c>
      <c r="F366">
        <f t="shared" si="11"/>
        <v>1.220999999986816</v>
      </c>
    </row>
    <row r="367" spans="1:6" x14ac:dyDescent="0.25">
      <c r="A367">
        <v>1.4914999999999999E-2</v>
      </c>
      <c r="B367">
        <v>0.22639200000000001</v>
      </c>
      <c r="C367">
        <v>1534.4776609999999</v>
      </c>
      <c r="D367">
        <v>0.361846</v>
      </c>
      <c r="E367">
        <f t="shared" si="10"/>
        <v>1.4649999998255225E-3</v>
      </c>
      <c r="F367">
        <f t="shared" si="11"/>
        <v>1.4649999998255225</v>
      </c>
    </row>
    <row r="368" spans="1:6" x14ac:dyDescent="0.25">
      <c r="A368">
        <v>1.4952E-2</v>
      </c>
      <c r="B368">
        <v>0.22640099999999999</v>
      </c>
      <c r="C368">
        <v>1534.47876</v>
      </c>
      <c r="D368">
        <v>0.36076900000000001</v>
      </c>
      <c r="E368">
        <f t="shared" si="10"/>
        <v>2.5639999998929852E-3</v>
      </c>
      <c r="F368">
        <f t="shared" si="11"/>
        <v>2.5639999998929852</v>
      </c>
    </row>
    <row r="369" spans="1:6" x14ac:dyDescent="0.25">
      <c r="A369">
        <v>1.5512E-2</v>
      </c>
      <c r="B369">
        <v>0.225768</v>
      </c>
      <c r="C369">
        <v>1534.482422</v>
      </c>
      <c r="D369">
        <v>0.34473700000000002</v>
      </c>
      <c r="E369">
        <f t="shared" si="10"/>
        <v>6.2259999999696447E-3</v>
      </c>
      <c r="F369">
        <f t="shared" si="11"/>
        <v>6.2259999999696447</v>
      </c>
    </row>
    <row r="370" spans="1:6" x14ac:dyDescent="0.25">
      <c r="A370">
        <v>1.5592999999999999E-2</v>
      </c>
      <c r="B370">
        <v>0.22373199999999999</v>
      </c>
      <c r="C370">
        <v>1534.4902340000001</v>
      </c>
      <c r="D370">
        <v>0.34342</v>
      </c>
      <c r="E370">
        <f t="shared" si="10"/>
        <v>1.4038000000027751E-2</v>
      </c>
      <c r="F370">
        <f t="shared" si="11"/>
        <v>14.038000000027751</v>
      </c>
    </row>
    <row r="371" spans="1:6" x14ac:dyDescent="0.25">
      <c r="A371">
        <v>1.5504E-2</v>
      </c>
      <c r="B371">
        <v>0.22281899999999999</v>
      </c>
      <c r="C371">
        <v>1534.497314</v>
      </c>
      <c r="D371">
        <v>0.34223199999999998</v>
      </c>
      <c r="E371">
        <f t="shared" si="10"/>
        <v>2.1117999999887616E-2</v>
      </c>
      <c r="F371">
        <f t="shared" si="11"/>
        <v>21.117999999887616</v>
      </c>
    </row>
    <row r="372" spans="1:6" x14ac:dyDescent="0.25">
      <c r="A372">
        <v>1.5533999999999999E-2</v>
      </c>
      <c r="B372">
        <v>0.22326699999999999</v>
      </c>
      <c r="C372">
        <v>1534.5010990000001</v>
      </c>
      <c r="D372">
        <v>0.34018599999999999</v>
      </c>
      <c r="E372">
        <f t="shared" si="10"/>
        <v>2.490299999999479E-2</v>
      </c>
      <c r="F372">
        <f t="shared" si="11"/>
        <v>24.90299999999479</v>
      </c>
    </row>
    <row r="373" spans="1:6" x14ac:dyDescent="0.25">
      <c r="A373">
        <v>1.5611E-2</v>
      </c>
      <c r="B373">
        <v>0.22290699999999999</v>
      </c>
      <c r="C373">
        <v>1534.5023189999999</v>
      </c>
      <c r="D373">
        <v>0.33996599999999999</v>
      </c>
      <c r="E373">
        <f t="shared" si="10"/>
        <v>2.6122999999870444E-2</v>
      </c>
      <c r="F373">
        <f t="shared" si="11"/>
        <v>26.122999999870444</v>
      </c>
    </row>
    <row r="374" spans="1:6" x14ac:dyDescent="0.25">
      <c r="A374">
        <v>1.5594E-2</v>
      </c>
      <c r="B374">
        <v>0.22262899999999999</v>
      </c>
      <c r="C374">
        <v>1534.502808</v>
      </c>
      <c r="D374">
        <v>0.34073900000000001</v>
      </c>
      <c r="E374">
        <f t="shared" si="10"/>
        <v>2.6611999999886393E-2</v>
      </c>
      <c r="F374">
        <f t="shared" si="11"/>
        <v>26.611999999886393</v>
      </c>
    </row>
    <row r="375" spans="1:6" x14ac:dyDescent="0.25">
      <c r="A375">
        <v>1.5608E-2</v>
      </c>
      <c r="B375">
        <v>0.22287999999999999</v>
      </c>
      <c r="C375">
        <v>1534.501831</v>
      </c>
      <c r="D375">
        <v>0.34148899999999999</v>
      </c>
      <c r="E375">
        <f t="shared" si="10"/>
        <v>2.5634999999965657E-2</v>
      </c>
      <c r="F375">
        <f t="shared" si="11"/>
        <v>25.634999999965657</v>
      </c>
    </row>
    <row r="376" spans="1:6" x14ac:dyDescent="0.25">
      <c r="A376">
        <v>1.5483E-2</v>
      </c>
      <c r="B376">
        <v>0.221966</v>
      </c>
      <c r="C376">
        <v>1534.5010990000001</v>
      </c>
      <c r="D376">
        <v>0.34496500000000002</v>
      </c>
      <c r="E376">
        <f t="shared" si="10"/>
        <v>2.490299999999479E-2</v>
      </c>
      <c r="F376">
        <f t="shared" si="11"/>
        <v>24.90299999999479</v>
      </c>
    </row>
    <row r="377" spans="1:6" x14ac:dyDescent="0.25">
      <c r="A377">
        <v>1.5297E-2</v>
      </c>
      <c r="B377">
        <v>0.22314600000000001</v>
      </c>
      <c r="C377">
        <v>1534.497192</v>
      </c>
      <c r="D377">
        <v>0.347024</v>
      </c>
      <c r="E377">
        <f t="shared" si="10"/>
        <v>2.0995999999968262E-2</v>
      </c>
      <c r="F377">
        <f t="shared" si="11"/>
        <v>20.995999999968262</v>
      </c>
    </row>
    <row r="378" spans="1:6" x14ac:dyDescent="0.25">
      <c r="A378">
        <v>1.5136E-2</v>
      </c>
      <c r="B378">
        <v>0.22414400000000001</v>
      </c>
      <c r="C378">
        <v>1534.4929199999999</v>
      </c>
      <c r="D378">
        <v>0.350771</v>
      </c>
      <c r="E378">
        <f t="shared" si="10"/>
        <v>1.6723999999840089E-2</v>
      </c>
      <c r="F378">
        <f t="shared" si="11"/>
        <v>16.723999999840089</v>
      </c>
    </row>
    <row r="379" spans="1:6" x14ac:dyDescent="0.25">
      <c r="A379">
        <v>1.4932000000000001E-2</v>
      </c>
      <c r="B379">
        <v>0.22514300000000001</v>
      </c>
      <c r="C379">
        <v>1534.4864500000001</v>
      </c>
      <c r="D379">
        <v>0.35534100000000002</v>
      </c>
      <c r="E379">
        <f t="shared" si="10"/>
        <v>1.0254000000031738E-2</v>
      </c>
      <c r="F379">
        <f t="shared" si="11"/>
        <v>10.254000000031738</v>
      </c>
    </row>
    <row r="380" spans="1:6" x14ac:dyDescent="0.25">
      <c r="A380">
        <v>1.4880000000000001E-2</v>
      </c>
      <c r="B380">
        <v>0.22597100000000001</v>
      </c>
      <c r="C380">
        <v>1534.481323</v>
      </c>
      <c r="D380">
        <v>0.35717100000000002</v>
      </c>
      <c r="E380">
        <f t="shared" si="10"/>
        <v>5.126999999902182E-3</v>
      </c>
      <c r="F380">
        <f t="shared" si="11"/>
        <v>5.126999999902182</v>
      </c>
    </row>
    <row r="381" spans="1:6" x14ac:dyDescent="0.25">
      <c r="A381">
        <v>1.4899000000000001E-2</v>
      </c>
      <c r="B381">
        <v>0.22606299999999999</v>
      </c>
      <c r="C381">
        <v>1534.4788820000001</v>
      </c>
      <c r="D381">
        <v>0.35802299999999998</v>
      </c>
      <c r="E381">
        <f t="shared" si="10"/>
        <v>2.6860000000397122E-3</v>
      </c>
      <c r="F381">
        <f t="shared" si="11"/>
        <v>2.6860000000397122</v>
      </c>
    </row>
    <row r="382" spans="1:6" x14ac:dyDescent="0.25">
      <c r="A382">
        <v>1.4906000000000001E-2</v>
      </c>
      <c r="B382">
        <v>0.22629099999999999</v>
      </c>
      <c r="C382">
        <v>1534.477539</v>
      </c>
      <c r="D382">
        <v>0.358101</v>
      </c>
      <c r="E382">
        <f t="shared" si="10"/>
        <v>1.3429999999061693E-3</v>
      </c>
      <c r="F382">
        <f t="shared" si="11"/>
        <v>1.3429999999061693</v>
      </c>
    </row>
    <row r="383" spans="1:6" x14ac:dyDescent="0.25">
      <c r="A383">
        <v>1.4930000000000001E-2</v>
      </c>
      <c r="B383">
        <v>0.22617399999999999</v>
      </c>
      <c r="C383">
        <v>1534.4758300000001</v>
      </c>
      <c r="D383">
        <v>0.35772100000000001</v>
      </c>
      <c r="E383">
        <f t="shared" si="10"/>
        <v>-3.6599999998543353E-4</v>
      </c>
      <c r="F383">
        <f t="shared" si="11"/>
        <v>-0.36599999998543353</v>
      </c>
    </row>
    <row r="384" spans="1:6" x14ac:dyDescent="0.25">
      <c r="A384">
        <v>1.4919E-2</v>
      </c>
      <c r="B384">
        <v>0.22638</v>
      </c>
      <c r="C384">
        <v>1534.475586</v>
      </c>
      <c r="D384">
        <v>0.35767900000000002</v>
      </c>
      <c r="E384">
        <f t="shared" si="10"/>
        <v>-6.1000000005151378E-4</v>
      </c>
      <c r="F384">
        <f t="shared" si="11"/>
        <v>-0.61000000005151378</v>
      </c>
    </row>
    <row r="385" spans="1:6" x14ac:dyDescent="0.25">
      <c r="A385">
        <v>1.4951000000000001E-2</v>
      </c>
      <c r="B385">
        <v>0.226325</v>
      </c>
      <c r="C385">
        <v>1534.474731</v>
      </c>
      <c r="D385">
        <v>0.35734399999999999</v>
      </c>
      <c r="E385">
        <f t="shared" si="10"/>
        <v>-1.4650000000528962E-3</v>
      </c>
      <c r="F385">
        <f t="shared" si="11"/>
        <v>-1.4650000000528962</v>
      </c>
    </row>
    <row r="386" spans="1:6" x14ac:dyDescent="0.25">
      <c r="A386">
        <v>1.4951000000000001E-2</v>
      </c>
      <c r="B386">
        <v>0.226245</v>
      </c>
      <c r="C386">
        <v>1534.4746090000001</v>
      </c>
      <c r="D386">
        <v>0.35742000000000002</v>
      </c>
      <c r="E386">
        <f t="shared" ref="E386:E449" si="12">C386-$C$1</f>
        <v>-1.5869999999722495E-3</v>
      </c>
      <c r="F386">
        <f t="shared" ref="F386:F449" si="13">E386*1000</f>
        <v>-1.5869999999722495</v>
      </c>
    </row>
    <row r="387" spans="1:6" x14ac:dyDescent="0.25">
      <c r="A387">
        <v>1.4918000000000001E-2</v>
      </c>
      <c r="B387">
        <v>0.226378</v>
      </c>
      <c r="C387">
        <v>1534.4750979999999</v>
      </c>
      <c r="D387">
        <v>0.35767599999999999</v>
      </c>
      <c r="E387">
        <f t="shared" si="12"/>
        <v>-1.0980000001836743E-3</v>
      </c>
      <c r="F387">
        <f t="shared" si="13"/>
        <v>-1.0980000001836743</v>
      </c>
    </row>
    <row r="388" spans="1:6" x14ac:dyDescent="0.25">
      <c r="A388">
        <v>1.4933999999999999E-2</v>
      </c>
      <c r="B388">
        <v>0.22625700000000001</v>
      </c>
      <c r="C388">
        <v>1534.475586</v>
      </c>
      <c r="D388">
        <v>0.357736</v>
      </c>
      <c r="E388">
        <f t="shared" si="12"/>
        <v>-6.1000000005151378E-4</v>
      </c>
      <c r="F388">
        <f t="shared" si="13"/>
        <v>-0.61000000005151378</v>
      </c>
    </row>
    <row r="389" spans="1:6" x14ac:dyDescent="0.25">
      <c r="A389">
        <v>1.495E-2</v>
      </c>
      <c r="B389">
        <v>0.226161</v>
      </c>
      <c r="C389">
        <v>1534.475586</v>
      </c>
      <c r="D389">
        <v>0.35755500000000001</v>
      </c>
      <c r="E389">
        <f t="shared" si="12"/>
        <v>-6.1000000005151378E-4</v>
      </c>
      <c r="F389">
        <f t="shared" si="13"/>
        <v>-0.61000000005151378</v>
      </c>
    </row>
    <row r="390" spans="1:6" x14ac:dyDescent="0.25">
      <c r="A390">
        <v>1.4924E-2</v>
      </c>
      <c r="B390">
        <v>0.226329</v>
      </c>
      <c r="C390">
        <v>1534.4760739999999</v>
      </c>
      <c r="D390">
        <v>0.35800399999999999</v>
      </c>
      <c r="E390">
        <f t="shared" si="12"/>
        <v>-1.2200000014672696E-4</v>
      </c>
      <c r="F390">
        <f t="shared" si="13"/>
        <v>-0.12200000014672696</v>
      </c>
    </row>
    <row r="391" spans="1:6" x14ac:dyDescent="0.25">
      <c r="A391">
        <v>1.4929E-2</v>
      </c>
      <c r="B391">
        <v>0.22614600000000001</v>
      </c>
      <c r="C391">
        <v>1534.4761960000001</v>
      </c>
      <c r="D391">
        <v>0.35811100000000001</v>
      </c>
      <c r="E391">
        <f t="shared" si="12"/>
        <v>0</v>
      </c>
      <c r="F391">
        <f t="shared" si="13"/>
        <v>0</v>
      </c>
    </row>
    <row r="392" spans="1:6" x14ac:dyDescent="0.25">
      <c r="A392">
        <v>1.49E-2</v>
      </c>
      <c r="B392">
        <v>0.22628300000000001</v>
      </c>
      <c r="C392">
        <v>1534.4766850000001</v>
      </c>
      <c r="D392">
        <v>0.35843999999999998</v>
      </c>
      <c r="E392">
        <f t="shared" si="12"/>
        <v>4.890000000159489E-4</v>
      </c>
      <c r="F392">
        <f t="shared" si="13"/>
        <v>0.4890000000159489</v>
      </c>
    </row>
    <row r="393" spans="1:6" x14ac:dyDescent="0.25">
      <c r="A393">
        <v>1.4937000000000001E-2</v>
      </c>
      <c r="B393">
        <v>0.226248</v>
      </c>
      <c r="C393">
        <v>1534.4769289999999</v>
      </c>
      <c r="D393">
        <v>0.35825499999999999</v>
      </c>
      <c r="E393">
        <f t="shared" si="12"/>
        <v>7.3299999985465547E-4</v>
      </c>
      <c r="F393">
        <f t="shared" si="13"/>
        <v>0.73299999985465547</v>
      </c>
    </row>
    <row r="394" spans="1:6" x14ac:dyDescent="0.25">
      <c r="A394">
        <v>1.4916E-2</v>
      </c>
      <c r="B394">
        <v>0.226135</v>
      </c>
      <c r="C394">
        <v>1534.4774170000001</v>
      </c>
      <c r="D394">
        <v>0.35833500000000001</v>
      </c>
      <c r="E394">
        <f t="shared" si="12"/>
        <v>1.220999999986816E-3</v>
      </c>
      <c r="F394">
        <f t="shared" si="13"/>
        <v>1.220999999986816</v>
      </c>
    </row>
    <row r="395" spans="1:6" x14ac:dyDescent="0.25">
      <c r="A395">
        <v>1.4918000000000001E-2</v>
      </c>
      <c r="B395">
        <v>0.22617999999999999</v>
      </c>
      <c r="C395">
        <v>1534.4776609999999</v>
      </c>
      <c r="D395">
        <v>0.358657</v>
      </c>
      <c r="E395">
        <f t="shared" si="12"/>
        <v>1.4649999998255225E-3</v>
      </c>
      <c r="F395">
        <f t="shared" si="13"/>
        <v>1.4649999998255225</v>
      </c>
    </row>
    <row r="396" spans="1:6" x14ac:dyDescent="0.25">
      <c r="A396">
        <v>1.4858E-2</v>
      </c>
      <c r="B396">
        <v>0.22583600000000001</v>
      </c>
      <c r="C396">
        <v>1534.4788820000001</v>
      </c>
      <c r="D396">
        <v>0.36113499999999998</v>
      </c>
      <c r="E396">
        <f t="shared" si="12"/>
        <v>2.6860000000397122E-3</v>
      </c>
      <c r="F396">
        <f t="shared" si="13"/>
        <v>2.6860000000397122</v>
      </c>
    </row>
    <row r="397" spans="1:6" x14ac:dyDescent="0.25">
      <c r="A397">
        <v>1.4874999999999999E-2</v>
      </c>
      <c r="B397">
        <v>0.22614699999999999</v>
      </c>
      <c r="C397">
        <v>1534.479126</v>
      </c>
      <c r="D397">
        <v>0.36119099999999998</v>
      </c>
      <c r="E397">
        <f t="shared" si="12"/>
        <v>2.9299999998784187E-3</v>
      </c>
      <c r="F397">
        <f t="shared" si="13"/>
        <v>2.9299999998784187</v>
      </c>
    </row>
    <row r="398" spans="1:6" x14ac:dyDescent="0.25">
      <c r="A398">
        <v>1.4864E-2</v>
      </c>
      <c r="B398">
        <v>0.226136</v>
      </c>
      <c r="C398">
        <v>1534.479126</v>
      </c>
      <c r="D398">
        <v>0.361267</v>
      </c>
      <c r="E398">
        <f t="shared" si="12"/>
        <v>2.9299999998784187E-3</v>
      </c>
      <c r="F398">
        <f t="shared" si="13"/>
        <v>2.9299999998784187</v>
      </c>
    </row>
    <row r="399" spans="1:6" x14ac:dyDescent="0.25">
      <c r="A399">
        <v>1.4839E-2</v>
      </c>
      <c r="B399">
        <v>0.22603799999999999</v>
      </c>
      <c r="C399">
        <v>1534.47937</v>
      </c>
      <c r="D399">
        <v>0.36158000000000001</v>
      </c>
      <c r="E399">
        <f t="shared" si="12"/>
        <v>3.173999999944499E-3</v>
      </c>
      <c r="F399">
        <f t="shared" si="13"/>
        <v>3.173999999944499</v>
      </c>
    </row>
    <row r="400" spans="1:6" x14ac:dyDescent="0.25">
      <c r="A400">
        <v>1.4893E-2</v>
      </c>
      <c r="B400">
        <v>0.225964</v>
      </c>
      <c r="C400">
        <v>1534.479004</v>
      </c>
      <c r="D400">
        <v>0.361155</v>
      </c>
      <c r="E400">
        <f t="shared" si="12"/>
        <v>2.8079999999590655E-3</v>
      </c>
      <c r="F400">
        <f t="shared" si="13"/>
        <v>2.8079999999590655</v>
      </c>
    </row>
    <row r="401" spans="1:6" x14ac:dyDescent="0.25">
      <c r="A401">
        <v>1.4845000000000001E-2</v>
      </c>
      <c r="B401">
        <v>0.22612399999999999</v>
      </c>
      <c r="C401">
        <v>1534.4792480000001</v>
      </c>
      <c r="D401">
        <v>0.36160100000000001</v>
      </c>
      <c r="E401">
        <f t="shared" si="12"/>
        <v>3.0520000000251457E-3</v>
      </c>
      <c r="F401">
        <f t="shared" si="13"/>
        <v>3.0520000000251457</v>
      </c>
    </row>
    <row r="402" spans="1:6" x14ac:dyDescent="0.25">
      <c r="A402">
        <v>1.4869E-2</v>
      </c>
      <c r="B402">
        <v>0.22594700000000001</v>
      </c>
      <c r="C402">
        <v>1534.479126</v>
      </c>
      <c r="D402">
        <v>0.36136400000000002</v>
      </c>
      <c r="E402">
        <f t="shared" si="12"/>
        <v>2.9299999998784187E-3</v>
      </c>
      <c r="F402">
        <f t="shared" si="13"/>
        <v>2.9299999998784187</v>
      </c>
    </row>
    <row r="403" spans="1:6" x14ac:dyDescent="0.25">
      <c r="A403">
        <v>1.4841E-2</v>
      </c>
      <c r="B403">
        <v>0.22608</v>
      </c>
      <c r="C403">
        <v>1534.478638</v>
      </c>
      <c r="D403">
        <v>0.36146499999999998</v>
      </c>
      <c r="E403">
        <f t="shared" si="12"/>
        <v>2.4419999999736319E-3</v>
      </c>
      <c r="F403">
        <f t="shared" si="13"/>
        <v>2.4419999999736319</v>
      </c>
    </row>
    <row r="404" spans="1:6" x14ac:dyDescent="0.25">
      <c r="A404">
        <v>1.4862999999999999E-2</v>
      </c>
      <c r="B404">
        <v>0.22609499999999999</v>
      </c>
      <c r="C404">
        <v>1534.479004</v>
      </c>
      <c r="D404">
        <v>0.36138799999999999</v>
      </c>
      <c r="E404">
        <f t="shared" si="12"/>
        <v>2.8079999999590655E-3</v>
      </c>
      <c r="F404">
        <f t="shared" si="13"/>
        <v>2.8079999999590655</v>
      </c>
    </row>
    <row r="405" spans="1:6" x14ac:dyDescent="0.25">
      <c r="A405">
        <v>1.4858E-2</v>
      </c>
      <c r="B405">
        <v>0.22606100000000001</v>
      </c>
      <c r="C405">
        <v>1534.4785159999999</v>
      </c>
      <c r="D405">
        <v>0.36143999999999998</v>
      </c>
      <c r="E405">
        <f t="shared" si="12"/>
        <v>2.319999999826905E-3</v>
      </c>
      <c r="F405">
        <f t="shared" si="13"/>
        <v>2.319999999826905</v>
      </c>
    </row>
    <row r="406" spans="1:6" x14ac:dyDescent="0.25">
      <c r="A406">
        <v>1.4874999999999999E-2</v>
      </c>
      <c r="B406">
        <v>0.226129</v>
      </c>
      <c r="C406">
        <v>1534.4782709999999</v>
      </c>
      <c r="D406">
        <v>0.36113499999999998</v>
      </c>
      <c r="E406">
        <f t="shared" si="12"/>
        <v>2.0749999998770363E-3</v>
      </c>
      <c r="F406">
        <f t="shared" si="13"/>
        <v>2.0749999998770363</v>
      </c>
    </row>
    <row r="407" spans="1:6" x14ac:dyDescent="0.25">
      <c r="A407">
        <v>1.486E-2</v>
      </c>
      <c r="B407">
        <v>0.22600400000000001</v>
      </c>
      <c r="C407">
        <v>1534.4782709999999</v>
      </c>
      <c r="D407">
        <v>0.36138900000000002</v>
      </c>
      <c r="E407">
        <f t="shared" si="12"/>
        <v>2.0749999998770363E-3</v>
      </c>
      <c r="F407">
        <f t="shared" si="13"/>
        <v>2.0749999998770363</v>
      </c>
    </row>
    <row r="408" spans="1:6" x14ac:dyDescent="0.25">
      <c r="A408">
        <v>1.4872E-2</v>
      </c>
      <c r="B408">
        <v>0.225962</v>
      </c>
      <c r="C408">
        <v>1534.4782709999999</v>
      </c>
      <c r="D408">
        <v>0.36174099999999998</v>
      </c>
      <c r="E408">
        <f t="shared" si="12"/>
        <v>2.0749999998770363E-3</v>
      </c>
      <c r="F408">
        <f t="shared" si="13"/>
        <v>2.0749999998770363</v>
      </c>
    </row>
    <row r="409" spans="1:6" x14ac:dyDescent="0.25">
      <c r="A409">
        <v>1.4865E-2</v>
      </c>
      <c r="B409">
        <v>0.22614400000000001</v>
      </c>
      <c r="C409">
        <v>1534.4785159999999</v>
      </c>
      <c r="D409">
        <v>0.36138999999999999</v>
      </c>
      <c r="E409">
        <f t="shared" si="12"/>
        <v>2.319999999826905E-3</v>
      </c>
      <c r="F409">
        <f t="shared" si="13"/>
        <v>2.319999999826905</v>
      </c>
    </row>
    <row r="410" spans="1:6" x14ac:dyDescent="0.25">
      <c r="A410">
        <v>1.4900999999999999E-2</v>
      </c>
      <c r="B410">
        <v>0.22615499999999999</v>
      </c>
      <c r="C410">
        <v>1534.478638</v>
      </c>
      <c r="D410">
        <v>0.36120600000000003</v>
      </c>
      <c r="E410">
        <f t="shared" si="12"/>
        <v>2.4419999999736319E-3</v>
      </c>
      <c r="F410">
        <f t="shared" si="13"/>
        <v>2.4419999999736319</v>
      </c>
    </row>
    <row r="411" spans="1:6" x14ac:dyDescent="0.25">
      <c r="A411">
        <v>1.4864E-2</v>
      </c>
      <c r="B411">
        <v>0.226162</v>
      </c>
      <c r="C411">
        <v>1534.4782709999999</v>
      </c>
      <c r="D411">
        <v>0.36149999999999999</v>
      </c>
      <c r="E411">
        <f t="shared" si="12"/>
        <v>2.0749999998770363E-3</v>
      </c>
      <c r="F411">
        <f t="shared" si="13"/>
        <v>2.0749999998770363</v>
      </c>
    </row>
    <row r="412" spans="1:6" x14ac:dyDescent="0.25">
      <c r="A412">
        <v>1.4891E-2</v>
      </c>
      <c r="B412">
        <v>0.226188</v>
      </c>
      <c r="C412">
        <v>1534.47876</v>
      </c>
      <c r="D412">
        <v>0.36114800000000002</v>
      </c>
      <c r="E412">
        <f t="shared" si="12"/>
        <v>2.5639999998929852E-3</v>
      </c>
      <c r="F412">
        <f t="shared" si="13"/>
        <v>2.5639999998929852</v>
      </c>
    </row>
    <row r="413" spans="1:6" x14ac:dyDescent="0.25">
      <c r="A413">
        <v>1.4886999999999999E-2</v>
      </c>
      <c r="B413">
        <v>0.22600799999999999</v>
      </c>
      <c r="C413">
        <v>1534.478638</v>
      </c>
      <c r="D413">
        <v>0.36130800000000002</v>
      </c>
      <c r="E413">
        <f t="shared" si="12"/>
        <v>2.4419999999736319E-3</v>
      </c>
      <c r="F413">
        <f t="shared" si="13"/>
        <v>2.4419999999736319</v>
      </c>
    </row>
    <row r="414" spans="1:6" x14ac:dyDescent="0.25">
      <c r="A414">
        <v>1.4871000000000001E-2</v>
      </c>
      <c r="B414">
        <v>0.22623699999999999</v>
      </c>
      <c r="C414">
        <v>1534.4785159999999</v>
      </c>
      <c r="D414">
        <v>0.36087399999999997</v>
      </c>
      <c r="E414">
        <f t="shared" si="12"/>
        <v>2.319999999826905E-3</v>
      </c>
      <c r="F414">
        <f t="shared" si="13"/>
        <v>2.319999999826905</v>
      </c>
    </row>
    <row r="415" spans="1:6" x14ac:dyDescent="0.25">
      <c r="A415">
        <v>1.4885000000000001E-2</v>
      </c>
      <c r="B415">
        <v>0.22611400000000001</v>
      </c>
      <c r="C415">
        <v>1534.478394</v>
      </c>
      <c r="D415">
        <v>0.36111199999999999</v>
      </c>
      <c r="E415">
        <f t="shared" si="12"/>
        <v>2.1979999999075517E-3</v>
      </c>
      <c r="F415">
        <f t="shared" si="13"/>
        <v>2.1979999999075517</v>
      </c>
    </row>
    <row r="416" spans="1:6" x14ac:dyDescent="0.25">
      <c r="A416">
        <v>1.4897000000000001E-2</v>
      </c>
      <c r="B416">
        <v>0.22616700000000001</v>
      </c>
      <c r="C416">
        <v>1534.4780270000001</v>
      </c>
      <c r="D416">
        <v>0.36105900000000002</v>
      </c>
      <c r="E416">
        <f t="shared" si="12"/>
        <v>1.8310000000383297E-3</v>
      </c>
      <c r="F416">
        <f t="shared" si="13"/>
        <v>1.8310000000383297</v>
      </c>
    </row>
    <row r="417" spans="1:6" x14ac:dyDescent="0.25">
      <c r="A417">
        <v>1.4855E-2</v>
      </c>
      <c r="B417">
        <v>0.226327</v>
      </c>
      <c r="C417">
        <v>1534.477783</v>
      </c>
      <c r="D417">
        <v>0.36112699999999998</v>
      </c>
      <c r="E417">
        <f t="shared" si="12"/>
        <v>1.5869999999722495E-3</v>
      </c>
      <c r="F417">
        <f t="shared" si="13"/>
        <v>1.5869999999722495</v>
      </c>
    </row>
    <row r="418" spans="1:6" x14ac:dyDescent="0.25">
      <c r="A418">
        <v>1.4867E-2</v>
      </c>
      <c r="B418">
        <v>0.226214</v>
      </c>
      <c r="C418">
        <v>1534.4780270000001</v>
      </c>
      <c r="D418">
        <v>0.361234</v>
      </c>
      <c r="E418">
        <f t="shared" si="12"/>
        <v>1.8310000000383297E-3</v>
      </c>
      <c r="F418">
        <f t="shared" si="13"/>
        <v>1.8310000000383297</v>
      </c>
    </row>
    <row r="419" spans="1:6" x14ac:dyDescent="0.25">
      <c r="A419">
        <v>1.4867999999999999E-2</v>
      </c>
      <c r="B419">
        <v>0.22624</v>
      </c>
      <c r="C419">
        <v>1534.4780270000001</v>
      </c>
      <c r="D419">
        <v>0.36123699999999997</v>
      </c>
      <c r="E419">
        <f t="shared" si="12"/>
        <v>1.8310000000383297E-3</v>
      </c>
      <c r="F419">
        <f t="shared" si="13"/>
        <v>1.8310000000383297</v>
      </c>
    </row>
    <row r="420" spans="1:6" x14ac:dyDescent="0.25">
      <c r="A420">
        <v>1.4874999999999999E-2</v>
      </c>
      <c r="B420">
        <v>0.22611000000000001</v>
      </c>
      <c r="C420">
        <v>1534.477905</v>
      </c>
      <c r="D420">
        <v>0.36130600000000002</v>
      </c>
      <c r="E420">
        <f t="shared" si="12"/>
        <v>1.7089999998916028E-3</v>
      </c>
      <c r="F420">
        <f t="shared" si="13"/>
        <v>1.7089999998916028</v>
      </c>
    </row>
    <row r="421" spans="1:6" x14ac:dyDescent="0.25">
      <c r="A421">
        <v>1.4907999999999999E-2</v>
      </c>
      <c r="B421">
        <v>0.22609699999999999</v>
      </c>
      <c r="C421">
        <v>1534.477905</v>
      </c>
      <c r="D421">
        <v>0.36122399999999999</v>
      </c>
      <c r="E421">
        <f t="shared" si="12"/>
        <v>1.7089999998916028E-3</v>
      </c>
      <c r="F421">
        <f t="shared" si="13"/>
        <v>1.7089999998916028</v>
      </c>
    </row>
    <row r="422" spans="1:6" x14ac:dyDescent="0.25">
      <c r="A422">
        <v>1.4897000000000001E-2</v>
      </c>
      <c r="B422">
        <v>0.226108</v>
      </c>
      <c r="C422">
        <v>1534.4780270000001</v>
      </c>
      <c r="D422">
        <v>0.36117199999999999</v>
      </c>
      <c r="E422">
        <f t="shared" si="12"/>
        <v>1.8310000000383297E-3</v>
      </c>
      <c r="F422">
        <f t="shared" si="13"/>
        <v>1.8310000000383297</v>
      </c>
    </row>
    <row r="423" spans="1:6" x14ac:dyDescent="0.25">
      <c r="A423">
        <v>1.4907E-2</v>
      </c>
      <c r="B423">
        <v>0.22601199999999999</v>
      </c>
      <c r="C423">
        <v>1534.478149</v>
      </c>
      <c r="D423">
        <v>0.36115999999999998</v>
      </c>
      <c r="E423">
        <f t="shared" si="12"/>
        <v>1.952999999957683E-3</v>
      </c>
      <c r="F423">
        <f t="shared" si="13"/>
        <v>1.952999999957683</v>
      </c>
    </row>
    <row r="424" spans="1:6" x14ac:dyDescent="0.25">
      <c r="A424">
        <v>1.4891E-2</v>
      </c>
      <c r="B424">
        <v>0.226053</v>
      </c>
      <c r="C424">
        <v>1534.4780270000001</v>
      </c>
      <c r="D424">
        <v>0.36142299999999999</v>
      </c>
      <c r="E424">
        <f t="shared" si="12"/>
        <v>1.8310000000383297E-3</v>
      </c>
      <c r="F424">
        <f t="shared" si="13"/>
        <v>1.8310000000383297</v>
      </c>
    </row>
    <row r="425" spans="1:6" x14ac:dyDescent="0.25">
      <c r="A425">
        <v>1.491E-2</v>
      </c>
      <c r="B425">
        <v>0.22620199999999999</v>
      </c>
      <c r="C425">
        <v>1534.477783</v>
      </c>
      <c r="D425">
        <v>0.36099100000000001</v>
      </c>
      <c r="E425">
        <f t="shared" si="12"/>
        <v>1.5869999999722495E-3</v>
      </c>
      <c r="F425">
        <f t="shared" si="13"/>
        <v>1.5869999999722495</v>
      </c>
    </row>
    <row r="426" spans="1:6" x14ac:dyDescent="0.25">
      <c r="A426">
        <v>1.487E-2</v>
      </c>
      <c r="B426">
        <v>0.226239</v>
      </c>
      <c r="C426">
        <v>1534.477783</v>
      </c>
      <c r="D426">
        <v>0.36125800000000002</v>
      </c>
      <c r="E426">
        <f t="shared" si="12"/>
        <v>1.5869999999722495E-3</v>
      </c>
      <c r="F426">
        <f t="shared" si="13"/>
        <v>1.5869999999722495</v>
      </c>
    </row>
    <row r="427" spans="1:6" x14ac:dyDescent="0.25">
      <c r="A427">
        <v>1.4902E-2</v>
      </c>
      <c r="B427">
        <v>0.22619300000000001</v>
      </c>
      <c r="C427">
        <v>1534.4776609999999</v>
      </c>
      <c r="D427">
        <v>0.361174</v>
      </c>
      <c r="E427">
        <f t="shared" si="12"/>
        <v>1.4649999998255225E-3</v>
      </c>
      <c r="F427">
        <f t="shared" si="13"/>
        <v>1.4649999998255225</v>
      </c>
    </row>
    <row r="428" spans="1:6" x14ac:dyDescent="0.25">
      <c r="A428">
        <v>1.4888E-2</v>
      </c>
      <c r="B428">
        <v>0.22608500000000001</v>
      </c>
      <c r="C428">
        <v>1534.4776609999999</v>
      </c>
      <c r="D428">
        <v>0.36144300000000001</v>
      </c>
      <c r="E428">
        <f t="shared" si="12"/>
        <v>1.4649999998255225E-3</v>
      </c>
      <c r="F428">
        <f t="shared" si="13"/>
        <v>1.4649999998255225</v>
      </c>
    </row>
    <row r="429" spans="1:6" x14ac:dyDescent="0.25">
      <c r="A429">
        <v>1.4902E-2</v>
      </c>
      <c r="B429">
        <v>0.22615399999999999</v>
      </c>
      <c r="C429">
        <v>1534.4776609999999</v>
      </c>
      <c r="D429">
        <v>0.36120400000000003</v>
      </c>
      <c r="E429">
        <f t="shared" si="12"/>
        <v>1.4649999998255225E-3</v>
      </c>
      <c r="F429">
        <f t="shared" si="13"/>
        <v>1.4649999998255225</v>
      </c>
    </row>
    <row r="430" spans="1:6" x14ac:dyDescent="0.25">
      <c r="A430">
        <v>1.4873000000000001E-2</v>
      </c>
      <c r="B430">
        <v>0.22624</v>
      </c>
      <c r="C430">
        <v>1534.4776609999999</v>
      </c>
      <c r="D430">
        <v>0.36124800000000001</v>
      </c>
      <c r="E430">
        <f t="shared" si="12"/>
        <v>1.4649999998255225E-3</v>
      </c>
      <c r="F430">
        <f t="shared" si="13"/>
        <v>1.4649999998255225</v>
      </c>
    </row>
    <row r="431" spans="1:6" x14ac:dyDescent="0.25">
      <c r="A431">
        <v>1.4867999999999999E-2</v>
      </c>
      <c r="B431">
        <v>0.22628699999999999</v>
      </c>
      <c r="C431">
        <v>1534.477539</v>
      </c>
      <c r="D431">
        <v>0.36115799999999998</v>
      </c>
      <c r="E431">
        <f t="shared" si="12"/>
        <v>1.3429999999061693E-3</v>
      </c>
      <c r="F431">
        <f t="shared" si="13"/>
        <v>1.3429999999061693</v>
      </c>
    </row>
    <row r="432" spans="1:6" x14ac:dyDescent="0.25">
      <c r="A432">
        <v>1.4896E-2</v>
      </c>
      <c r="B432">
        <v>0.22608400000000001</v>
      </c>
      <c r="C432">
        <v>1534.4776609999999</v>
      </c>
      <c r="D432">
        <v>0.36122599999999999</v>
      </c>
      <c r="E432">
        <f t="shared" si="12"/>
        <v>1.4649999998255225E-3</v>
      </c>
      <c r="F432">
        <f t="shared" si="13"/>
        <v>1.4649999998255225</v>
      </c>
    </row>
    <row r="433" spans="1:6" x14ac:dyDescent="0.25">
      <c r="A433">
        <v>1.4883E-2</v>
      </c>
      <c r="B433">
        <v>0.226215</v>
      </c>
      <c r="C433">
        <v>1534.4780270000001</v>
      </c>
      <c r="D433">
        <v>0.36103600000000002</v>
      </c>
      <c r="E433">
        <f t="shared" si="12"/>
        <v>1.8310000000383297E-3</v>
      </c>
      <c r="F433">
        <f t="shared" si="13"/>
        <v>1.8310000000383297</v>
      </c>
    </row>
    <row r="434" spans="1:6" x14ac:dyDescent="0.25">
      <c r="A434">
        <v>1.4885000000000001E-2</v>
      </c>
      <c r="B434">
        <v>0.22603899999999999</v>
      </c>
      <c r="C434">
        <v>1534.4780270000001</v>
      </c>
      <c r="D434">
        <v>0.36132700000000001</v>
      </c>
      <c r="E434">
        <f t="shared" si="12"/>
        <v>1.8310000000383297E-3</v>
      </c>
      <c r="F434">
        <f t="shared" si="13"/>
        <v>1.8310000000383297</v>
      </c>
    </row>
    <row r="435" spans="1:6" x14ac:dyDescent="0.25">
      <c r="A435">
        <v>1.4907999999999999E-2</v>
      </c>
      <c r="B435">
        <v>0.22609899999999999</v>
      </c>
      <c r="C435">
        <v>1534.4780270000001</v>
      </c>
      <c r="D435">
        <v>0.36097400000000002</v>
      </c>
      <c r="E435">
        <f t="shared" si="12"/>
        <v>1.8310000000383297E-3</v>
      </c>
      <c r="F435">
        <f t="shared" si="13"/>
        <v>1.8310000000383297</v>
      </c>
    </row>
    <row r="436" spans="1:6" x14ac:dyDescent="0.25">
      <c r="A436">
        <v>1.4881E-2</v>
      </c>
      <c r="B436">
        <v>0.226243</v>
      </c>
      <c r="C436">
        <v>1534.478149</v>
      </c>
      <c r="D436">
        <v>0.36080600000000002</v>
      </c>
      <c r="E436">
        <f t="shared" si="12"/>
        <v>1.952999999957683E-3</v>
      </c>
      <c r="F436">
        <f t="shared" si="13"/>
        <v>1.952999999957683</v>
      </c>
    </row>
    <row r="437" spans="1:6" x14ac:dyDescent="0.25">
      <c r="A437">
        <v>1.4891E-2</v>
      </c>
      <c r="B437">
        <v>0.22634099999999999</v>
      </c>
      <c r="C437">
        <v>1534.4780270000001</v>
      </c>
      <c r="D437">
        <v>0.36069099999999998</v>
      </c>
      <c r="E437">
        <f t="shared" si="12"/>
        <v>1.8310000000383297E-3</v>
      </c>
      <c r="F437">
        <f t="shared" si="13"/>
        <v>1.8310000000383297</v>
      </c>
    </row>
    <row r="438" spans="1:6" x14ac:dyDescent="0.25">
      <c r="A438">
        <v>1.4902E-2</v>
      </c>
      <c r="B438">
        <v>0.22620799999999999</v>
      </c>
      <c r="C438">
        <v>1534.477783</v>
      </c>
      <c r="D438">
        <v>0.36086600000000002</v>
      </c>
      <c r="E438">
        <f t="shared" si="12"/>
        <v>1.5869999999722495E-3</v>
      </c>
      <c r="F438">
        <f t="shared" si="13"/>
        <v>1.5869999999722495</v>
      </c>
    </row>
    <row r="439" spans="1:6" x14ac:dyDescent="0.25">
      <c r="A439">
        <v>1.4886999999999999E-2</v>
      </c>
      <c r="B439">
        <v>0.22615099999999999</v>
      </c>
      <c r="C439">
        <v>1534.477905</v>
      </c>
      <c r="D439">
        <v>0.36116100000000001</v>
      </c>
      <c r="E439">
        <f t="shared" si="12"/>
        <v>1.7089999998916028E-3</v>
      </c>
      <c r="F439">
        <f t="shared" si="13"/>
        <v>1.7089999998916028</v>
      </c>
    </row>
    <row r="440" spans="1:6" x14ac:dyDescent="0.25">
      <c r="A440">
        <v>1.4909E-2</v>
      </c>
      <c r="B440">
        <v>0.22614899999999999</v>
      </c>
      <c r="C440">
        <v>1534.477905</v>
      </c>
      <c r="D440">
        <v>0.36094500000000002</v>
      </c>
      <c r="E440">
        <f t="shared" si="12"/>
        <v>1.7089999998916028E-3</v>
      </c>
      <c r="F440">
        <f t="shared" si="13"/>
        <v>1.7089999998916028</v>
      </c>
    </row>
    <row r="441" spans="1:6" x14ac:dyDescent="0.25">
      <c r="A441">
        <v>1.4897000000000001E-2</v>
      </c>
      <c r="B441">
        <v>0.22620100000000001</v>
      </c>
      <c r="C441">
        <v>1534.4782709999999</v>
      </c>
      <c r="D441">
        <v>0.36100300000000002</v>
      </c>
      <c r="E441">
        <f t="shared" si="12"/>
        <v>2.0749999998770363E-3</v>
      </c>
      <c r="F441">
        <f t="shared" si="13"/>
        <v>2.0749999998770363</v>
      </c>
    </row>
    <row r="442" spans="1:6" x14ac:dyDescent="0.25">
      <c r="A442">
        <v>1.4873000000000001E-2</v>
      </c>
      <c r="B442">
        <v>0.22608500000000001</v>
      </c>
      <c r="C442">
        <v>1534.4785159999999</v>
      </c>
      <c r="D442">
        <v>0.36108499999999999</v>
      </c>
      <c r="E442">
        <f t="shared" si="12"/>
        <v>2.319999999826905E-3</v>
      </c>
      <c r="F442">
        <f t="shared" si="13"/>
        <v>2.319999999826905</v>
      </c>
    </row>
    <row r="443" spans="1:6" x14ac:dyDescent="0.25">
      <c r="A443">
        <v>1.4885000000000001E-2</v>
      </c>
      <c r="B443">
        <v>0.226052</v>
      </c>
      <c r="C443">
        <v>1534.478149</v>
      </c>
      <c r="D443">
        <v>0.36111300000000002</v>
      </c>
      <c r="E443">
        <f t="shared" si="12"/>
        <v>1.952999999957683E-3</v>
      </c>
      <c r="F443">
        <f t="shared" si="13"/>
        <v>1.952999999957683</v>
      </c>
    </row>
    <row r="444" spans="1:6" x14ac:dyDescent="0.25">
      <c r="A444">
        <v>1.4904000000000001E-2</v>
      </c>
      <c r="B444">
        <v>0.22606200000000001</v>
      </c>
      <c r="C444">
        <v>1534.4785159999999</v>
      </c>
      <c r="D444">
        <v>0.36084699999999997</v>
      </c>
      <c r="E444">
        <f t="shared" si="12"/>
        <v>2.319999999826905E-3</v>
      </c>
      <c r="F444">
        <f t="shared" si="13"/>
        <v>2.319999999826905</v>
      </c>
    </row>
    <row r="445" spans="1:6" x14ac:dyDescent="0.25">
      <c r="A445">
        <v>1.4874999999999999E-2</v>
      </c>
      <c r="B445">
        <v>0.226102</v>
      </c>
      <c r="C445">
        <v>1534.4782709999999</v>
      </c>
      <c r="D445">
        <v>0.36088199999999998</v>
      </c>
      <c r="E445">
        <f t="shared" si="12"/>
        <v>2.0749999998770363E-3</v>
      </c>
      <c r="F445">
        <f t="shared" si="13"/>
        <v>2.0749999998770363</v>
      </c>
    </row>
    <row r="446" spans="1:6" x14ac:dyDescent="0.25">
      <c r="A446">
        <v>1.4888999999999999E-2</v>
      </c>
      <c r="B446">
        <v>0.22601599999999999</v>
      </c>
      <c r="C446">
        <v>1534.478149</v>
      </c>
      <c r="D446">
        <v>0.361064</v>
      </c>
      <c r="E446">
        <f t="shared" si="12"/>
        <v>1.952999999957683E-3</v>
      </c>
      <c r="F446">
        <f t="shared" si="13"/>
        <v>1.952999999957683</v>
      </c>
    </row>
    <row r="447" spans="1:6" x14ac:dyDescent="0.25">
      <c r="A447">
        <v>1.4886999999999999E-2</v>
      </c>
      <c r="B447">
        <v>0.22599900000000001</v>
      </c>
      <c r="C447">
        <v>1534.478394</v>
      </c>
      <c r="D447">
        <v>0.36095100000000002</v>
      </c>
      <c r="E447">
        <f t="shared" si="12"/>
        <v>2.1979999999075517E-3</v>
      </c>
      <c r="F447">
        <f t="shared" si="13"/>
        <v>2.1979999999075517</v>
      </c>
    </row>
    <row r="448" spans="1:6" x14ac:dyDescent="0.25">
      <c r="A448">
        <v>1.4891E-2</v>
      </c>
      <c r="B448">
        <v>0.22601599999999999</v>
      </c>
      <c r="C448">
        <v>1534.478149</v>
      </c>
      <c r="D448">
        <v>0.36095500000000003</v>
      </c>
      <c r="E448">
        <f t="shared" si="12"/>
        <v>1.952999999957683E-3</v>
      </c>
      <c r="F448">
        <f t="shared" si="13"/>
        <v>1.952999999957683</v>
      </c>
    </row>
    <row r="449" spans="1:6" x14ac:dyDescent="0.25">
      <c r="A449">
        <v>1.4871000000000001E-2</v>
      </c>
      <c r="B449">
        <v>0.22600100000000001</v>
      </c>
      <c r="C449">
        <v>1534.478149</v>
      </c>
      <c r="D449">
        <v>0.360952</v>
      </c>
      <c r="E449">
        <f t="shared" si="12"/>
        <v>1.952999999957683E-3</v>
      </c>
      <c r="F449">
        <f t="shared" si="13"/>
        <v>1.952999999957683</v>
      </c>
    </row>
    <row r="450" spans="1:6" x14ac:dyDescent="0.25">
      <c r="A450">
        <v>1.4897000000000001E-2</v>
      </c>
      <c r="B450">
        <v>0.22603000000000001</v>
      </c>
      <c r="C450">
        <v>1534.4780270000001</v>
      </c>
      <c r="D450">
        <v>0.36107400000000001</v>
      </c>
      <c r="E450">
        <f t="shared" ref="E450:E513" si="14">C450-$C$1</f>
        <v>1.8310000000383297E-3</v>
      </c>
      <c r="F450">
        <f t="shared" ref="F450:F513" si="15">E450*1000</f>
        <v>1.8310000000383297</v>
      </c>
    </row>
    <row r="451" spans="1:6" x14ac:dyDescent="0.25">
      <c r="A451">
        <v>1.4912999999999999E-2</v>
      </c>
      <c r="B451">
        <v>0.22600100000000001</v>
      </c>
      <c r="C451">
        <v>1534.477905</v>
      </c>
      <c r="D451">
        <v>0.36089599999999999</v>
      </c>
      <c r="E451">
        <f t="shared" si="14"/>
        <v>1.7089999998916028E-3</v>
      </c>
      <c r="F451">
        <f t="shared" si="15"/>
        <v>1.7089999998916028</v>
      </c>
    </row>
    <row r="452" spans="1:6" x14ac:dyDescent="0.25">
      <c r="A452">
        <v>1.4888999999999999E-2</v>
      </c>
      <c r="B452">
        <v>0.22594800000000001</v>
      </c>
      <c r="C452">
        <v>1534.477539</v>
      </c>
      <c r="D452">
        <v>0.36094799999999999</v>
      </c>
      <c r="E452">
        <f t="shared" si="14"/>
        <v>1.3429999999061693E-3</v>
      </c>
      <c r="F452">
        <f t="shared" si="15"/>
        <v>1.3429999999061693</v>
      </c>
    </row>
    <row r="453" spans="1:6" x14ac:dyDescent="0.25">
      <c r="A453">
        <v>1.4892000000000001E-2</v>
      </c>
      <c r="B453">
        <v>0.22603000000000001</v>
      </c>
      <c r="C453">
        <v>1534.477783</v>
      </c>
      <c r="D453">
        <v>0.36114000000000002</v>
      </c>
      <c r="E453">
        <f t="shared" si="14"/>
        <v>1.5869999999722495E-3</v>
      </c>
      <c r="F453">
        <f t="shared" si="15"/>
        <v>1.5869999999722495</v>
      </c>
    </row>
    <row r="454" spans="1:6" x14ac:dyDescent="0.25">
      <c r="A454">
        <v>1.4895E-2</v>
      </c>
      <c r="B454">
        <v>0.225967</v>
      </c>
      <c r="C454">
        <v>1534.477539</v>
      </c>
      <c r="D454">
        <v>0.36100300000000002</v>
      </c>
      <c r="E454">
        <f t="shared" si="14"/>
        <v>1.3429999999061693E-3</v>
      </c>
      <c r="F454">
        <f t="shared" si="15"/>
        <v>1.3429999999061693</v>
      </c>
    </row>
    <row r="455" spans="1:6" x14ac:dyDescent="0.25">
      <c r="A455">
        <v>1.4888999999999999E-2</v>
      </c>
      <c r="B455">
        <v>0.22594400000000001</v>
      </c>
      <c r="C455">
        <v>1534.477783</v>
      </c>
      <c r="D455">
        <v>0.36142400000000002</v>
      </c>
      <c r="E455">
        <f t="shared" si="14"/>
        <v>1.5869999999722495E-3</v>
      </c>
      <c r="F455">
        <f t="shared" si="15"/>
        <v>1.5869999999722495</v>
      </c>
    </row>
    <row r="456" spans="1:6" x14ac:dyDescent="0.25">
      <c r="A456">
        <v>1.487E-2</v>
      </c>
      <c r="B456">
        <v>0.22600899999999999</v>
      </c>
      <c r="C456">
        <v>1534.477905</v>
      </c>
      <c r="D456">
        <v>0.36132300000000001</v>
      </c>
      <c r="E456">
        <f t="shared" si="14"/>
        <v>1.7089999998916028E-3</v>
      </c>
      <c r="F456">
        <f t="shared" si="15"/>
        <v>1.7089999998916028</v>
      </c>
    </row>
    <row r="457" spans="1:6" x14ac:dyDescent="0.25">
      <c r="A457">
        <v>1.4914E-2</v>
      </c>
      <c r="B457">
        <v>0.22584899999999999</v>
      </c>
      <c r="C457">
        <v>1534.4782709999999</v>
      </c>
      <c r="D457">
        <v>0.36124600000000001</v>
      </c>
      <c r="E457">
        <f t="shared" si="14"/>
        <v>2.0749999998770363E-3</v>
      </c>
      <c r="F457">
        <f t="shared" si="15"/>
        <v>2.0749999998770363</v>
      </c>
    </row>
    <row r="458" spans="1:6" x14ac:dyDescent="0.25">
      <c r="A458">
        <v>1.4869E-2</v>
      </c>
      <c r="B458">
        <v>0.226048</v>
      </c>
      <c r="C458">
        <v>1534.477905</v>
      </c>
      <c r="D458">
        <v>0.36124600000000001</v>
      </c>
      <c r="E458">
        <f t="shared" si="14"/>
        <v>1.7089999998916028E-3</v>
      </c>
      <c r="F458">
        <f t="shared" si="15"/>
        <v>1.7089999998916028</v>
      </c>
    </row>
    <row r="459" spans="1:6" x14ac:dyDescent="0.25">
      <c r="A459">
        <v>1.485E-2</v>
      </c>
      <c r="B459">
        <v>0.226076</v>
      </c>
      <c r="C459">
        <v>1534.477905</v>
      </c>
      <c r="D459">
        <v>0.36134100000000002</v>
      </c>
      <c r="E459">
        <f t="shared" si="14"/>
        <v>1.7089999998916028E-3</v>
      </c>
      <c r="F459">
        <f t="shared" si="15"/>
        <v>1.7089999998916028</v>
      </c>
    </row>
    <row r="460" spans="1:6" x14ac:dyDescent="0.25">
      <c r="A460">
        <v>1.4881E-2</v>
      </c>
      <c r="B460">
        <v>0.22592400000000001</v>
      </c>
      <c r="C460">
        <v>1534.477783</v>
      </c>
      <c r="D460">
        <v>0.36123300000000003</v>
      </c>
      <c r="E460">
        <f t="shared" si="14"/>
        <v>1.5869999999722495E-3</v>
      </c>
      <c r="F460">
        <f t="shared" si="15"/>
        <v>1.5869999999722495</v>
      </c>
    </row>
    <row r="461" spans="1:6" x14ac:dyDescent="0.25">
      <c r="A461">
        <v>1.4917E-2</v>
      </c>
      <c r="B461">
        <v>0.22589799999999999</v>
      </c>
      <c r="C461">
        <v>1534.4780270000001</v>
      </c>
      <c r="D461">
        <v>0.36104399999999998</v>
      </c>
      <c r="E461">
        <f t="shared" si="14"/>
        <v>1.8310000000383297E-3</v>
      </c>
      <c r="F461">
        <f t="shared" si="15"/>
        <v>1.8310000000383297</v>
      </c>
    </row>
    <row r="462" spans="1:6" x14ac:dyDescent="0.25">
      <c r="A462">
        <v>1.4905E-2</v>
      </c>
      <c r="B462">
        <v>0.22589100000000001</v>
      </c>
      <c r="C462">
        <v>1534.477905</v>
      </c>
      <c r="D462">
        <v>0.36099999999999999</v>
      </c>
      <c r="E462">
        <f t="shared" si="14"/>
        <v>1.7089999998916028E-3</v>
      </c>
      <c r="F462">
        <f t="shared" si="15"/>
        <v>1.7089999998916028</v>
      </c>
    </row>
    <row r="463" spans="1:6" x14ac:dyDescent="0.25">
      <c r="A463">
        <v>1.4876E-2</v>
      </c>
      <c r="B463">
        <v>0.226054</v>
      </c>
      <c r="C463">
        <v>1534.477905</v>
      </c>
      <c r="D463">
        <v>0.36088599999999998</v>
      </c>
      <c r="E463">
        <f t="shared" si="14"/>
        <v>1.7089999998916028E-3</v>
      </c>
      <c r="F463">
        <f t="shared" si="15"/>
        <v>1.7089999998916028</v>
      </c>
    </row>
    <row r="464" spans="1:6" x14ac:dyDescent="0.25">
      <c r="A464">
        <v>1.4872E-2</v>
      </c>
      <c r="B464">
        <v>0.225941</v>
      </c>
      <c r="C464">
        <v>1534.4776609999999</v>
      </c>
      <c r="D464">
        <v>0.36111399999999999</v>
      </c>
      <c r="E464">
        <f t="shared" si="14"/>
        <v>1.4649999998255225E-3</v>
      </c>
      <c r="F464">
        <f t="shared" si="15"/>
        <v>1.4649999998255225</v>
      </c>
    </row>
    <row r="465" spans="1:6" x14ac:dyDescent="0.25">
      <c r="A465">
        <v>1.4873000000000001E-2</v>
      </c>
      <c r="B465">
        <v>0.22593099999999999</v>
      </c>
      <c r="C465">
        <v>1534.478149</v>
      </c>
      <c r="D465">
        <v>0.36124600000000001</v>
      </c>
      <c r="E465">
        <f t="shared" si="14"/>
        <v>1.952999999957683E-3</v>
      </c>
      <c r="F465">
        <f t="shared" si="15"/>
        <v>1.952999999957683</v>
      </c>
    </row>
    <row r="466" spans="1:6" x14ac:dyDescent="0.25">
      <c r="A466">
        <v>1.4904000000000001E-2</v>
      </c>
      <c r="B466">
        <v>0.22594</v>
      </c>
      <c r="C466">
        <v>1534.477783</v>
      </c>
      <c r="D466">
        <v>0.36076799999999998</v>
      </c>
      <c r="E466">
        <f t="shared" si="14"/>
        <v>1.5869999999722495E-3</v>
      </c>
      <c r="F466">
        <f t="shared" si="15"/>
        <v>1.5869999999722495</v>
      </c>
    </row>
    <row r="467" spans="1:6" x14ac:dyDescent="0.25">
      <c r="A467">
        <v>1.4895E-2</v>
      </c>
      <c r="B467">
        <v>0.226023</v>
      </c>
      <c r="C467">
        <v>1534.478149</v>
      </c>
      <c r="D467">
        <v>0.360985</v>
      </c>
      <c r="E467">
        <f t="shared" si="14"/>
        <v>1.952999999957683E-3</v>
      </c>
      <c r="F467">
        <f t="shared" si="15"/>
        <v>1.952999999957683</v>
      </c>
    </row>
    <row r="468" spans="1:6" x14ac:dyDescent="0.25">
      <c r="A468">
        <v>1.4897000000000001E-2</v>
      </c>
      <c r="B468">
        <v>0.22597600000000001</v>
      </c>
      <c r="C468">
        <v>1534.4780270000001</v>
      </c>
      <c r="D468">
        <v>0.36095100000000002</v>
      </c>
      <c r="E468">
        <f t="shared" si="14"/>
        <v>1.8310000000383297E-3</v>
      </c>
      <c r="F468">
        <f t="shared" si="15"/>
        <v>1.8310000000383297</v>
      </c>
    </row>
    <row r="469" spans="1:6" x14ac:dyDescent="0.25">
      <c r="A469">
        <v>1.4878000000000001E-2</v>
      </c>
      <c r="B469">
        <v>0.22584000000000001</v>
      </c>
      <c r="C469">
        <v>1534.477905</v>
      </c>
      <c r="D469">
        <v>0.36130400000000001</v>
      </c>
      <c r="E469">
        <f t="shared" si="14"/>
        <v>1.7089999998916028E-3</v>
      </c>
      <c r="F469">
        <f t="shared" si="15"/>
        <v>1.7089999998916028</v>
      </c>
    </row>
    <row r="470" spans="1:6" x14ac:dyDescent="0.25">
      <c r="A470">
        <v>1.4919999999999999E-2</v>
      </c>
      <c r="B470">
        <v>0.22583</v>
      </c>
      <c r="C470">
        <v>1534.4780270000001</v>
      </c>
      <c r="D470">
        <v>0.36121199999999998</v>
      </c>
      <c r="E470">
        <f t="shared" si="14"/>
        <v>1.8310000000383297E-3</v>
      </c>
      <c r="F470">
        <f t="shared" si="15"/>
        <v>1.8310000000383297</v>
      </c>
    </row>
    <row r="471" spans="1:6" x14ac:dyDescent="0.25">
      <c r="A471">
        <v>1.4892000000000001E-2</v>
      </c>
      <c r="B471">
        <v>0.22606000000000001</v>
      </c>
      <c r="C471">
        <v>1534.478149</v>
      </c>
      <c r="D471">
        <v>0.36166999999999999</v>
      </c>
      <c r="E471">
        <f t="shared" si="14"/>
        <v>1.952999999957683E-3</v>
      </c>
      <c r="F471">
        <f t="shared" si="15"/>
        <v>1.952999999957683</v>
      </c>
    </row>
    <row r="472" spans="1:6" x14ac:dyDescent="0.25">
      <c r="A472">
        <v>1.4878000000000001E-2</v>
      </c>
      <c r="B472">
        <v>0.226026</v>
      </c>
      <c r="C472">
        <v>1534.477905</v>
      </c>
      <c r="D472">
        <v>0.36131200000000002</v>
      </c>
      <c r="E472">
        <f t="shared" si="14"/>
        <v>1.7089999998916028E-3</v>
      </c>
      <c r="F472">
        <f t="shared" si="15"/>
        <v>1.7089999998916028</v>
      </c>
    </row>
    <row r="473" spans="1:6" x14ac:dyDescent="0.25">
      <c r="A473">
        <v>1.4893999999999999E-2</v>
      </c>
      <c r="B473">
        <v>0.225828</v>
      </c>
      <c r="C473">
        <v>1534.477783</v>
      </c>
      <c r="D473">
        <v>0.36152200000000001</v>
      </c>
      <c r="E473">
        <f t="shared" si="14"/>
        <v>1.5869999999722495E-3</v>
      </c>
      <c r="F473">
        <f t="shared" si="15"/>
        <v>1.5869999999722495</v>
      </c>
    </row>
    <row r="474" spans="1:6" x14ac:dyDescent="0.25">
      <c r="A474">
        <v>1.4907999999999999E-2</v>
      </c>
      <c r="B474">
        <v>0.225774</v>
      </c>
      <c r="C474">
        <v>1534.4772949999999</v>
      </c>
      <c r="D474">
        <v>0.36105700000000002</v>
      </c>
      <c r="E474">
        <f t="shared" si="14"/>
        <v>1.098999999840089E-3</v>
      </c>
      <c r="F474">
        <f t="shared" si="15"/>
        <v>1.098999999840089</v>
      </c>
    </row>
    <row r="475" spans="1:6" x14ac:dyDescent="0.25">
      <c r="A475">
        <v>1.4904000000000001E-2</v>
      </c>
      <c r="B475">
        <v>0.225941</v>
      </c>
      <c r="C475">
        <v>1534.4772949999999</v>
      </c>
      <c r="D475">
        <v>0.361037</v>
      </c>
      <c r="E475">
        <f t="shared" si="14"/>
        <v>1.098999999840089E-3</v>
      </c>
      <c r="F475">
        <f t="shared" si="15"/>
        <v>1.098999999840089</v>
      </c>
    </row>
    <row r="476" spans="1:6" x14ac:dyDescent="0.25">
      <c r="A476">
        <v>1.4896E-2</v>
      </c>
      <c r="B476">
        <v>0.225828</v>
      </c>
      <c r="C476">
        <v>1534.4776609999999</v>
      </c>
      <c r="D476">
        <v>0.36147200000000002</v>
      </c>
      <c r="E476">
        <f t="shared" si="14"/>
        <v>1.4649999998255225E-3</v>
      </c>
      <c r="F476">
        <f t="shared" si="15"/>
        <v>1.4649999998255225</v>
      </c>
    </row>
    <row r="477" spans="1:6" x14ac:dyDescent="0.25">
      <c r="A477">
        <v>1.4907E-2</v>
      </c>
      <c r="B477">
        <v>0.22569700000000001</v>
      </c>
      <c r="C477">
        <v>1534.478394</v>
      </c>
      <c r="D477">
        <v>0.36144999999999999</v>
      </c>
      <c r="E477">
        <f t="shared" si="14"/>
        <v>2.1979999999075517E-3</v>
      </c>
      <c r="F477">
        <f t="shared" si="15"/>
        <v>2.1979999999075517</v>
      </c>
    </row>
    <row r="478" spans="1:6" x14ac:dyDescent="0.25">
      <c r="A478">
        <v>1.4881E-2</v>
      </c>
      <c r="B478">
        <v>0.225656</v>
      </c>
      <c r="C478">
        <v>1534.477783</v>
      </c>
      <c r="D478">
        <v>0.36177700000000002</v>
      </c>
      <c r="E478">
        <f t="shared" si="14"/>
        <v>1.5869999999722495E-3</v>
      </c>
      <c r="F478">
        <f t="shared" si="15"/>
        <v>1.5869999999722495</v>
      </c>
    </row>
    <row r="479" spans="1:6" x14ac:dyDescent="0.25">
      <c r="A479">
        <v>1.4896E-2</v>
      </c>
      <c r="B479">
        <v>0.225744</v>
      </c>
      <c r="C479">
        <v>1534.47876</v>
      </c>
      <c r="D479">
        <v>0.36074499999999998</v>
      </c>
      <c r="E479">
        <f t="shared" si="14"/>
        <v>2.5639999998929852E-3</v>
      </c>
      <c r="F479">
        <f t="shared" si="15"/>
        <v>2.5639999998929852</v>
      </c>
    </row>
    <row r="480" spans="1:6" x14ac:dyDescent="0.25">
      <c r="A480">
        <v>1.5017000000000001E-2</v>
      </c>
      <c r="B480">
        <v>0.226384</v>
      </c>
      <c r="C480">
        <v>1534.4780270000001</v>
      </c>
      <c r="D480">
        <v>0.35488700000000001</v>
      </c>
      <c r="E480">
        <f t="shared" si="14"/>
        <v>1.8310000000383297E-3</v>
      </c>
      <c r="F480">
        <f t="shared" si="15"/>
        <v>1.8310000000383297</v>
      </c>
    </row>
    <row r="481" spans="1:6" x14ac:dyDescent="0.25">
      <c r="A481">
        <v>1.5511E-2</v>
      </c>
      <c r="B481">
        <v>0.22575899999999999</v>
      </c>
      <c r="C481">
        <v>1534.4854740000001</v>
      </c>
      <c r="D481">
        <v>0.344111</v>
      </c>
      <c r="E481">
        <f t="shared" si="14"/>
        <v>9.2779999999947904E-3</v>
      </c>
      <c r="F481">
        <f t="shared" si="15"/>
        <v>9.2779999999947904</v>
      </c>
    </row>
    <row r="482" spans="1:6" x14ac:dyDescent="0.25">
      <c r="A482">
        <v>1.5504E-2</v>
      </c>
      <c r="B482">
        <v>0.224942</v>
      </c>
      <c r="C482">
        <v>1534.4913329999999</v>
      </c>
      <c r="D482">
        <v>0.34309800000000001</v>
      </c>
      <c r="E482">
        <f t="shared" si="14"/>
        <v>1.513699999986784E-2</v>
      </c>
      <c r="F482">
        <f t="shared" si="15"/>
        <v>15.13699999986784</v>
      </c>
    </row>
    <row r="483" spans="1:6" x14ac:dyDescent="0.25">
      <c r="A483">
        <v>1.5355000000000001E-2</v>
      </c>
      <c r="B483">
        <v>0.224743</v>
      </c>
      <c r="C483">
        <v>1534.495361</v>
      </c>
      <c r="D483">
        <v>0.34447499999999998</v>
      </c>
      <c r="E483">
        <f t="shared" si="14"/>
        <v>1.9164999999929933E-2</v>
      </c>
      <c r="F483">
        <f t="shared" si="15"/>
        <v>19.164999999929933</v>
      </c>
    </row>
    <row r="484" spans="1:6" x14ac:dyDescent="0.25">
      <c r="A484">
        <v>1.5283E-2</v>
      </c>
      <c r="B484">
        <v>0.22442999999999999</v>
      </c>
      <c r="C484">
        <v>1534.4956050000001</v>
      </c>
      <c r="D484">
        <v>0.34566799999999998</v>
      </c>
      <c r="E484">
        <f t="shared" si="14"/>
        <v>1.9408999999996013E-2</v>
      </c>
      <c r="F484">
        <f t="shared" si="15"/>
        <v>19.408999999996013</v>
      </c>
    </row>
    <row r="485" spans="1:6" x14ac:dyDescent="0.25">
      <c r="A485">
        <v>1.5287E-2</v>
      </c>
      <c r="B485">
        <v>0.22437399999999999</v>
      </c>
      <c r="C485">
        <v>1534.4964600000001</v>
      </c>
      <c r="D485">
        <v>0.34620499999999998</v>
      </c>
      <c r="E485">
        <f t="shared" si="14"/>
        <v>2.0263999999997395E-2</v>
      </c>
      <c r="F485">
        <f t="shared" si="15"/>
        <v>20.263999999997395</v>
      </c>
    </row>
    <row r="486" spans="1:6" x14ac:dyDescent="0.25">
      <c r="A486">
        <v>1.5487000000000001E-2</v>
      </c>
      <c r="B486">
        <v>0.22250200000000001</v>
      </c>
      <c r="C486">
        <v>1534.497314</v>
      </c>
      <c r="D486">
        <v>0.344225</v>
      </c>
      <c r="E486">
        <f t="shared" si="14"/>
        <v>2.1117999999887616E-2</v>
      </c>
      <c r="F486">
        <f t="shared" si="15"/>
        <v>21.117999999887616</v>
      </c>
    </row>
    <row r="487" spans="1:6" x14ac:dyDescent="0.25">
      <c r="A487">
        <v>1.5579000000000001E-2</v>
      </c>
      <c r="B487">
        <v>0.221327</v>
      </c>
      <c r="C487">
        <v>1534.499268</v>
      </c>
      <c r="D487">
        <v>0.34384399999999998</v>
      </c>
      <c r="E487">
        <f t="shared" si="14"/>
        <v>2.3071999999956461E-2</v>
      </c>
      <c r="F487">
        <f t="shared" si="15"/>
        <v>23.071999999956461</v>
      </c>
    </row>
    <row r="488" spans="1:6" x14ac:dyDescent="0.25">
      <c r="A488">
        <v>1.5572000000000001E-2</v>
      </c>
      <c r="B488">
        <v>0.221553</v>
      </c>
      <c r="C488">
        <v>1534.5010990000001</v>
      </c>
      <c r="D488">
        <v>0.34299400000000002</v>
      </c>
      <c r="E488">
        <f t="shared" si="14"/>
        <v>2.490299999999479E-2</v>
      </c>
      <c r="F488">
        <f t="shared" si="15"/>
        <v>24.90299999999479</v>
      </c>
    </row>
    <row r="489" spans="1:6" x14ac:dyDescent="0.25">
      <c r="A489">
        <v>1.549E-2</v>
      </c>
      <c r="B489">
        <v>0.221693</v>
      </c>
      <c r="C489">
        <v>1534.502197</v>
      </c>
      <c r="D489">
        <v>0.34378500000000001</v>
      </c>
      <c r="E489">
        <f t="shared" si="14"/>
        <v>2.6000999999951091E-2</v>
      </c>
      <c r="F489">
        <f t="shared" si="15"/>
        <v>26.000999999951091</v>
      </c>
    </row>
    <row r="490" spans="1:6" x14ac:dyDescent="0.25">
      <c r="A490">
        <v>1.5436E-2</v>
      </c>
      <c r="B490">
        <v>0.22198899999999999</v>
      </c>
      <c r="C490">
        <v>1534.5024410000001</v>
      </c>
      <c r="D490">
        <v>0.34453400000000001</v>
      </c>
      <c r="E490">
        <f t="shared" si="14"/>
        <v>2.6245000000017171E-2</v>
      </c>
      <c r="F490">
        <f t="shared" si="15"/>
        <v>26.245000000017171</v>
      </c>
    </row>
    <row r="491" spans="1:6" x14ac:dyDescent="0.25">
      <c r="A491">
        <v>1.5193E-2</v>
      </c>
      <c r="B491">
        <v>0.222805</v>
      </c>
      <c r="C491">
        <v>1534.498413</v>
      </c>
      <c r="D491">
        <v>0.34947600000000001</v>
      </c>
      <c r="E491">
        <f t="shared" si="14"/>
        <v>2.2216999999955078E-2</v>
      </c>
      <c r="F491">
        <f t="shared" si="15"/>
        <v>22.216999999955078</v>
      </c>
    </row>
    <row r="492" spans="1:6" x14ac:dyDescent="0.25">
      <c r="A492">
        <v>1.5158E-2</v>
      </c>
      <c r="B492">
        <v>0.223362</v>
      </c>
      <c r="C492">
        <v>1534.4930420000001</v>
      </c>
      <c r="D492">
        <v>0.352495</v>
      </c>
      <c r="E492">
        <f t="shared" si="14"/>
        <v>1.6845999999986816E-2</v>
      </c>
      <c r="F492">
        <f t="shared" si="15"/>
        <v>16.845999999986816</v>
      </c>
    </row>
    <row r="493" spans="1:6" x14ac:dyDescent="0.25">
      <c r="A493">
        <v>1.5054E-2</v>
      </c>
      <c r="B493">
        <v>0.22409100000000001</v>
      </c>
      <c r="C493">
        <v>1534.4886469999999</v>
      </c>
      <c r="D493">
        <v>0.35557699999999998</v>
      </c>
      <c r="E493">
        <f t="shared" si="14"/>
        <v>1.2450999999828127E-2</v>
      </c>
      <c r="F493">
        <f t="shared" si="15"/>
        <v>12.450999999828127</v>
      </c>
    </row>
    <row r="494" spans="1:6" x14ac:dyDescent="0.25">
      <c r="A494">
        <v>1.4945999999999999E-2</v>
      </c>
      <c r="B494">
        <v>0.22483</v>
      </c>
      <c r="C494">
        <v>1534.4852289999999</v>
      </c>
      <c r="D494">
        <v>0.357377</v>
      </c>
      <c r="E494">
        <f t="shared" si="14"/>
        <v>9.0329999998175481E-3</v>
      </c>
      <c r="F494">
        <f t="shared" si="15"/>
        <v>9.0329999998175481</v>
      </c>
    </row>
    <row r="495" spans="1:6" x14ac:dyDescent="0.25">
      <c r="A495">
        <v>1.4914E-2</v>
      </c>
      <c r="B495">
        <v>0.22567899999999999</v>
      </c>
      <c r="C495">
        <v>1534.4822999999999</v>
      </c>
      <c r="D495">
        <v>0.35726999999999998</v>
      </c>
      <c r="E495">
        <f t="shared" si="14"/>
        <v>6.1039999998229177E-3</v>
      </c>
      <c r="F495">
        <f t="shared" si="15"/>
        <v>6.1039999998229177</v>
      </c>
    </row>
    <row r="496" spans="1:6" x14ac:dyDescent="0.25">
      <c r="A496">
        <v>1.4905E-2</v>
      </c>
      <c r="B496">
        <v>0.225693</v>
      </c>
      <c r="C496">
        <v>1534.480225</v>
      </c>
      <c r="D496">
        <v>0.35813800000000001</v>
      </c>
      <c r="E496">
        <f t="shared" si="14"/>
        <v>4.0289999999458814E-3</v>
      </c>
      <c r="F496">
        <f t="shared" si="15"/>
        <v>4.0289999999458814</v>
      </c>
    </row>
    <row r="497" spans="1:6" x14ac:dyDescent="0.25">
      <c r="A497">
        <v>1.4929E-2</v>
      </c>
      <c r="B497">
        <v>0.22586300000000001</v>
      </c>
      <c r="C497">
        <v>1534.479126</v>
      </c>
      <c r="D497">
        <v>0.358489</v>
      </c>
      <c r="E497">
        <f t="shared" si="14"/>
        <v>2.9299999998784187E-3</v>
      </c>
      <c r="F497">
        <f t="shared" si="15"/>
        <v>2.9299999998784187</v>
      </c>
    </row>
    <row r="498" spans="1:6" x14ac:dyDescent="0.25">
      <c r="A498">
        <v>1.4954E-2</v>
      </c>
      <c r="B498">
        <v>0.22562299999999999</v>
      </c>
      <c r="C498">
        <v>1534.478149</v>
      </c>
      <c r="D498">
        <v>0.35858699999999999</v>
      </c>
      <c r="E498">
        <f t="shared" si="14"/>
        <v>1.952999999957683E-3</v>
      </c>
      <c r="F498">
        <f t="shared" si="15"/>
        <v>1.952999999957683</v>
      </c>
    </row>
    <row r="499" spans="1:6" x14ac:dyDescent="0.25">
      <c r="A499">
        <v>1.4914999999999999E-2</v>
      </c>
      <c r="B499">
        <v>0.225795</v>
      </c>
      <c r="C499">
        <v>1534.477783</v>
      </c>
      <c r="D499">
        <v>0.35889300000000002</v>
      </c>
      <c r="E499">
        <f t="shared" si="14"/>
        <v>1.5869999999722495E-3</v>
      </c>
      <c r="F499">
        <f t="shared" si="15"/>
        <v>1.5869999999722495</v>
      </c>
    </row>
    <row r="500" spans="1:6" x14ac:dyDescent="0.25">
      <c r="A500">
        <v>1.4926999999999999E-2</v>
      </c>
      <c r="B500">
        <v>0.22562599999999999</v>
      </c>
      <c r="C500">
        <v>1534.477539</v>
      </c>
      <c r="D500">
        <v>0.35874200000000001</v>
      </c>
      <c r="E500">
        <f t="shared" si="14"/>
        <v>1.3429999999061693E-3</v>
      </c>
      <c r="F500">
        <f t="shared" si="15"/>
        <v>1.3429999999061693</v>
      </c>
    </row>
    <row r="501" spans="1:6" x14ac:dyDescent="0.25">
      <c r="A501">
        <v>1.4926E-2</v>
      </c>
      <c r="B501">
        <v>0.22580600000000001</v>
      </c>
      <c r="C501">
        <v>1534.4772949999999</v>
      </c>
      <c r="D501">
        <v>0.35869800000000002</v>
      </c>
      <c r="E501">
        <f t="shared" si="14"/>
        <v>1.098999999840089E-3</v>
      </c>
      <c r="F501">
        <f t="shared" si="15"/>
        <v>1.098999999840089</v>
      </c>
    </row>
    <row r="502" spans="1:6" x14ac:dyDescent="0.25">
      <c r="A502">
        <v>1.4912999999999999E-2</v>
      </c>
      <c r="B502">
        <v>0.225824</v>
      </c>
      <c r="C502">
        <v>1534.4774170000001</v>
      </c>
      <c r="D502">
        <v>0.35869000000000001</v>
      </c>
      <c r="E502">
        <f t="shared" si="14"/>
        <v>1.220999999986816E-3</v>
      </c>
      <c r="F502">
        <f t="shared" si="15"/>
        <v>1.220999999986816</v>
      </c>
    </row>
    <row r="503" spans="1:6" x14ac:dyDescent="0.25">
      <c r="A503">
        <v>1.4951000000000001E-2</v>
      </c>
      <c r="B503">
        <v>0.22572999999999999</v>
      </c>
      <c r="C503">
        <v>1534.4770510000001</v>
      </c>
      <c r="D503">
        <v>0.35853200000000002</v>
      </c>
      <c r="E503">
        <f t="shared" si="14"/>
        <v>8.5500000000138243E-4</v>
      </c>
      <c r="F503">
        <f t="shared" si="15"/>
        <v>0.85500000000138243</v>
      </c>
    </row>
    <row r="504" spans="1:6" x14ac:dyDescent="0.25">
      <c r="A504">
        <v>1.4970000000000001E-2</v>
      </c>
      <c r="B504">
        <v>0.22581999999999999</v>
      </c>
      <c r="C504">
        <v>1534.4772949999999</v>
      </c>
      <c r="D504">
        <v>0.358379</v>
      </c>
      <c r="E504">
        <f t="shared" si="14"/>
        <v>1.098999999840089E-3</v>
      </c>
      <c r="F504">
        <f t="shared" si="15"/>
        <v>1.098999999840089</v>
      </c>
    </row>
    <row r="505" spans="1:6" x14ac:dyDescent="0.25">
      <c r="A505">
        <v>1.4945999999999999E-2</v>
      </c>
      <c r="B505">
        <v>0.22578100000000001</v>
      </c>
      <c r="C505">
        <v>1534.477905</v>
      </c>
      <c r="D505">
        <v>0.358593</v>
      </c>
      <c r="E505">
        <f t="shared" si="14"/>
        <v>1.7089999998916028E-3</v>
      </c>
      <c r="F505">
        <f t="shared" si="15"/>
        <v>1.7089999998916028</v>
      </c>
    </row>
    <row r="506" spans="1:6" x14ac:dyDescent="0.25">
      <c r="A506">
        <v>1.4971E-2</v>
      </c>
      <c r="B506">
        <v>0.225772</v>
      </c>
      <c r="C506">
        <v>1534.477905</v>
      </c>
      <c r="D506">
        <v>0.35840699999999998</v>
      </c>
      <c r="E506">
        <f t="shared" si="14"/>
        <v>1.7089999998916028E-3</v>
      </c>
      <c r="F506">
        <f t="shared" si="15"/>
        <v>1.7089999998916028</v>
      </c>
    </row>
    <row r="507" spans="1:6" x14ac:dyDescent="0.25">
      <c r="A507">
        <v>1.4945E-2</v>
      </c>
      <c r="B507">
        <v>0.225859</v>
      </c>
      <c r="C507">
        <v>1534.4780270000001</v>
      </c>
      <c r="D507">
        <v>0.358435</v>
      </c>
      <c r="E507">
        <f t="shared" si="14"/>
        <v>1.8310000000383297E-3</v>
      </c>
      <c r="F507">
        <f t="shared" si="15"/>
        <v>1.8310000000383297</v>
      </c>
    </row>
    <row r="508" spans="1:6" x14ac:dyDescent="0.25">
      <c r="A508">
        <v>1.4944000000000001E-2</v>
      </c>
      <c r="B508">
        <v>0.22590199999999999</v>
      </c>
      <c r="C508">
        <v>1534.478149</v>
      </c>
      <c r="D508">
        <v>0.35815599999999997</v>
      </c>
      <c r="E508">
        <f t="shared" si="14"/>
        <v>1.952999999957683E-3</v>
      </c>
      <c r="F508">
        <f t="shared" si="15"/>
        <v>1.952999999957683</v>
      </c>
    </row>
    <row r="509" spans="1:6" x14ac:dyDescent="0.25">
      <c r="A509">
        <v>1.4930000000000001E-2</v>
      </c>
      <c r="B509">
        <v>0.225911</v>
      </c>
      <c r="C509">
        <v>1534.478394</v>
      </c>
      <c r="D509">
        <v>0.35830699999999999</v>
      </c>
      <c r="E509">
        <f t="shared" si="14"/>
        <v>2.1979999999075517E-3</v>
      </c>
      <c r="F509">
        <f t="shared" si="15"/>
        <v>2.1979999999075517</v>
      </c>
    </row>
    <row r="510" spans="1:6" x14ac:dyDescent="0.25">
      <c r="A510">
        <v>1.4904000000000001E-2</v>
      </c>
      <c r="B510">
        <v>0.226108</v>
      </c>
      <c r="C510">
        <v>1534.47937</v>
      </c>
      <c r="D510">
        <v>0.35984500000000003</v>
      </c>
      <c r="E510">
        <f t="shared" si="14"/>
        <v>3.173999999944499E-3</v>
      </c>
      <c r="F510">
        <f t="shared" si="15"/>
        <v>3.173999999944499</v>
      </c>
    </row>
    <row r="511" spans="1:6" x14ac:dyDescent="0.25">
      <c r="A511">
        <v>1.4867E-2</v>
      </c>
      <c r="B511">
        <v>0.226047</v>
      </c>
      <c r="C511">
        <v>1534.47937</v>
      </c>
      <c r="D511">
        <v>0.36163699999999999</v>
      </c>
      <c r="E511">
        <f t="shared" si="14"/>
        <v>3.173999999944499E-3</v>
      </c>
      <c r="F511">
        <f t="shared" si="15"/>
        <v>3.173999999944499</v>
      </c>
    </row>
    <row r="512" spans="1:6" x14ac:dyDescent="0.25">
      <c r="A512">
        <v>1.4862E-2</v>
      </c>
      <c r="B512">
        <v>0.22609099999999999</v>
      </c>
      <c r="C512">
        <v>1534.479736</v>
      </c>
      <c r="D512">
        <v>0.36177999999999999</v>
      </c>
      <c r="E512">
        <f t="shared" si="14"/>
        <v>3.5399999999299325E-3</v>
      </c>
      <c r="F512">
        <f t="shared" si="15"/>
        <v>3.5399999999299325</v>
      </c>
    </row>
    <row r="513" spans="1:6" x14ac:dyDescent="0.25">
      <c r="A513">
        <v>1.4866000000000001E-2</v>
      </c>
      <c r="B513">
        <v>0.22603599999999999</v>
      </c>
      <c r="C513">
        <v>1534.4799800000001</v>
      </c>
      <c r="D513">
        <v>0.36177199999999998</v>
      </c>
      <c r="E513">
        <f t="shared" si="14"/>
        <v>3.7839999999960128E-3</v>
      </c>
      <c r="F513">
        <f t="shared" si="15"/>
        <v>3.7839999999960128</v>
      </c>
    </row>
    <row r="514" spans="1:6" x14ac:dyDescent="0.25">
      <c r="A514">
        <v>1.4839E-2</v>
      </c>
      <c r="B514">
        <v>0.225859</v>
      </c>
      <c r="C514">
        <v>1534.4798579999999</v>
      </c>
      <c r="D514">
        <v>0.36241699999999999</v>
      </c>
      <c r="E514">
        <f t="shared" ref="E514:E577" si="16">C514-$C$1</f>
        <v>3.6619999998492858E-3</v>
      </c>
      <c r="F514">
        <f t="shared" ref="F514:F577" si="17">E514*1000</f>
        <v>3.6619999998492858</v>
      </c>
    </row>
    <row r="515" spans="1:6" x14ac:dyDescent="0.25">
      <c r="A515">
        <v>1.4848E-2</v>
      </c>
      <c r="B515">
        <v>0.22589799999999999</v>
      </c>
      <c r="C515">
        <v>1534.4796140000001</v>
      </c>
      <c r="D515">
        <v>0.36199900000000002</v>
      </c>
      <c r="E515">
        <f t="shared" si="16"/>
        <v>3.4180000000105792E-3</v>
      </c>
      <c r="F515">
        <f t="shared" si="17"/>
        <v>3.4180000000105792</v>
      </c>
    </row>
    <row r="516" spans="1:6" x14ac:dyDescent="0.25">
      <c r="A516">
        <v>1.4834999999999999E-2</v>
      </c>
      <c r="B516">
        <v>0.22593099999999999</v>
      </c>
      <c r="C516">
        <v>1534.47937</v>
      </c>
      <c r="D516">
        <v>0.36213499999999998</v>
      </c>
      <c r="E516">
        <f t="shared" si="16"/>
        <v>3.173999999944499E-3</v>
      </c>
      <c r="F516">
        <f t="shared" si="17"/>
        <v>3.173999999944499</v>
      </c>
    </row>
    <row r="517" spans="1:6" x14ac:dyDescent="0.25">
      <c r="A517">
        <v>1.4801999999999999E-2</v>
      </c>
      <c r="B517">
        <v>0.22598399999999999</v>
      </c>
      <c r="C517">
        <v>1534.479126</v>
      </c>
      <c r="D517">
        <v>0.36249500000000001</v>
      </c>
      <c r="E517">
        <f t="shared" si="16"/>
        <v>2.9299999998784187E-3</v>
      </c>
      <c r="F517">
        <f t="shared" si="17"/>
        <v>2.9299999998784187</v>
      </c>
    </row>
    <row r="518" spans="1:6" x14ac:dyDescent="0.25">
      <c r="A518">
        <v>1.4829E-2</v>
      </c>
      <c r="B518">
        <v>0.22580700000000001</v>
      </c>
      <c r="C518">
        <v>1534.479126</v>
      </c>
      <c r="D518">
        <v>0.36267100000000002</v>
      </c>
      <c r="E518">
        <f t="shared" si="16"/>
        <v>2.9299999998784187E-3</v>
      </c>
      <c r="F518">
        <f t="shared" si="17"/>
        <v>2.9299999998784187</v>
      </c>
    </row>
    <row r="519" spans="1:6" x14ac:dyDescent="0.25">
      <c r="A519">
        <v>1.4838E-2</v>
      </c>
      <c r="B519">
        <v>0.225908</v>
      </c>
      <c r="C519">
        <v>1534.479004</v>
      </c>
      <c r="D519">
        <v>0.36238799999999999</v>
      </c>
      <c r="E519">
        <f t="shared" si="16"/>
        <v>2.8079999999590655E-3</v>
      </c>
      <c r="F519">
        <f t="shared" si="17"/>
        <v>2.8079999999590655</v>
      </c>
    </row>
    <row r="520" spans="1:6" x14ac:dyDescent="0.25">
      <c r="A520">
        <v>1.4851E-2</v>
      </c>
      <c r="B520">
        <v>0.225939</v>
      </c>
      <c r="C520">
        <v>1534.479126</v>
      </c>
      <c r="D520">
        <v>0.36237200000000003</v>
      </c>
      <c r="E520">
        <f t="shared" si="16"/>
        <v>2.9299999998784187E-3</v>
      </c>
      <c r="F520">
        <f t="shared" si="17"/>
        <v>2.9299999998784187</v>
      </c>
    </row>
    <row r="521" spans="1:6" x14ac:dyDescent="0.25">
      <c r="A521">
        <v>1.4832E-2</v>
      </c>
      <c r="B521">
        <v>0.22597100000000001</v>
      </c>
      <c r="C521">
        <v>1534.4788820000001</v>
      </c>
      <c r="D521">
        <v>0.36239199999999999</v>
      </c>
      <c r="E521">
        <f t="shared" si="16"/>
        <v>2.6860000000397122E-3</v>
      </c>
      <c r="F521">
        <f t="shared" si="17"/>
        <v>2.6860000000397122</v>
      </c>
    </row>
    <row r="522" spans="1:6" x14ac:dyDescent="0.25">
      <c r="A522">
        <v>1.4838E-2</v>
      </c>
      <c r="B522">
        <v>0.22597900000000001</v>
      </c>
      <c r="C522">
        <v>1534.47876</v>
      </c>
      <c r="D522">
        <v>0.36226399999999997</v>
      </c>
      <c r="E522">
        <f t="shared" si="16"/>
        <v>2.5639999998929852E-3</v>
      </c>
      <c r="F522">
        <f t="shared" si="17"/>
        <v>2.5639999998929852</v>
      </c>
    </row>
    <row r="523" spans="1:6" x14ac:dyDescent="0.25">
      <c r="A523">
        <v>1.4839E-2</v>
      </c>
      <c r="B523">
        <v>0.225991</v>
      </c>
      <c r="C523">
        <v>1534.4785159999999</v>
      </c>
      <c r="D523">
        <v>0.36230000000000001</v>
      </c>
      <c r="E523">
        <f t="shared" si="16"/>
        <v>2.319999999826905E-3</v>
      </c>
      <c r="F523">
        <f t="shared" si="17"/>
        <v>2.319999999826905</v>
      </c>
    </row>
    <row r="524" spans="1:6" x14ac:dyDescent="0.25">
      <c r="A524">
        <v>1.4834999999999999E-2</v>
      </c>
      <c r="B524">
        <v>0.225825</v>
      </c>
      <c r="C524">
        <v>1534.47876</v>
      </c>
      <c r="D524">
        <v>0.362678</v>
      </c>
      <c r="E524">
        <f t="shared" si="16"/>
        <v>2.5639999998929852E-3</v>
      </c>
      <c r="F524">
        <f t="shared" si="17"/>
        <v>2.5639999998929852</v>
      </c>
    </row>
    <row r="525" spans="1:6" x14ac:dyDescent="0.25">
      <c r="A525">
        <v>1.4852000000000001E-2</v>
      </c>
      <c r="B525">
        <v>0.22601199999999999</v>
      </c>
      <c r="C525">
        <v>1534.478394</v>
      </c>
      <c r="D525">
        <v>0.36235699999999998</v>
      </c>
      <c r="E525">
        <f t="shared" si="16"/>
        <v>2.1979999999075517E-3</v>
      </c>
      <c r="F525">
        <f t="shared" si="17"/>
        <v>2.1979999999075517</v>
      </c>
    </row>
    <row r="526" spans="1:6" x14ac:dyDescent="0.25">
      <c r="A526">
        <v>1.4855999999999999E-2</v>
      </c>
      <c r="B526">
        <v>0.22597500000000001</v>
      </c>
      <c r="C526">
        <v>1534.478394</v>
      </c>
      <c r="D526">
        <v>0.36251800000000001</v>
      </c>
      <c r="E526">
        <f t="shared" si="16"/>
        <v>2.1979999999075517E-3</v>
      </c>
      <c r="F526">
        <f t="shared" si="17"/>
        <v>2.1979999999075517</v>
      </c>
    </row>
    <row r="527" spans="1:6" x14ac:dyDescent="0.25">
      <c r="A527">
        <v>1.485E-2</v>
      </c>
      <c r="B527">
        <v>0.225993</v>
      </c>
      <c r="C527">
        <v>1534.4785159999999</v>
      </c>
      <c r="D527">
        <v>0.362653</v>
      </c>
      <c r="E527">
        <f t="shared" si="16"/>
        <v>2.319999999826905E-3</v>
      </c>
      <c r="F527">
        <f t="shared" si="17"/>
        <v>2.319999999826905</v>
      </c>
    </row>
    <row r="528" spans="1:6" x14ac:dyDescent="0.25">
      <c r="A528">
        <v>1.4855E-2</v>
      </c>
      <c r="B528">
        <v>0.226046</v>
      </c>
      <c r="C528">
        <v>1534.4782709999999</v>
      </c>
      <c r="D528">
        <v>0.36266799999999999</v>
      </c>
      <c r="E528">
        <f t="shared" si="16"/>
        <v>2.0749999998770363E-3</v>
      </c>
      <c r="F528">
        <f t="shared" si="17"/>
        <v>2.0749999998770363</v>
      </c>
    </row>
    <row r="529" spans="1:6" x14ac:dyDescent="0.25">
      <c r="A529">
        <v>1.4845000000000001E-2</v>
      </c>
      <c r="B529">
        <v>0.22600600000000001</v>
      </c>
      <c r="C529">
        <v>1534.4780270000001</v>
      </c>
      <c r="D529">
        <v>0.36269600000000002</v>
      </c>
      <c r="E529">
        <f t="shared" si="16"/>
        <v>1.8310000000383297E-3</v>
      </c>
      <c r="F529">
        <f t="shared" si="17"/>
        <v>1.8310000000383297</v>
      </c>
    </row>
    <row r="530" spans="1:6" x14ac:dyDescent="0.25">
      <c r="A530">
        <v>1.4859000000000001E-2</v>
      </c>
      <c r="B530">
        <v>0.22592200000000001</v>
      </c>
      <c r="C530">
        <v>1534.478149</v>
      </c>
      <c r="D530">
        <v>0.36266199999999998</v>
      </c>
      <c r="E530">
        <f t="shared" si="16"/>
        <v>1.952999999957683E-3</v>
      </c>
      <c r="F530">
        <f t="shared" si="17"/>
        <v>1.952999999957683</v>
      </c>
    </row>
    <row r="531" spans="1:6" x14ac:dyDescent="0.25">
      <c r="A531">
        <v>1.4874E-2</v>
      </c>
      <c r="B531">
        <v>0.22592999999999999</v>
      </c>
      <c r="C531">
        <v>1534.477905</v>
      </c>
      <c r="D531">
        <v>0.36258800000000002</v>
      </c>
      <c r="E531">
        <f t="shared" si="16"/>
        <v>1.7089999998916028E-3</v>
      </c>
      <c r="F531">
        <f t="shared" si="17"/>
        <v>1.7089999998916028</v>
      </c>
    </row>
    <row r="532" spans="1:6" x14ac:dyDescent="0.25">
      <c r="A532">
        <v>1.4843E-2</v>
      </c>
      <c r="B532">
        <v>0.225856</v>
      </c>
      <c r="C532">
        <v>1534.477905</v>
      </c>
      <c r="D532">
        <v>0.36260500000000001</v>
      </c>
      <c r="E532">
        <f t="shared" si="16"/>
        <v>1.7089999998916028E-3</v>
      </c>
      <c r="F532">
        <f t="shared" si="17"/>
        <v>1.7089999998916028</v>
      </c>
    </row>
    <row r="533" spans="1:6" x14ac:dyDescent="0.25">
      <c r="A533">
        <v>1.4855E-2</v>
      </c>
      <c r="B533">
        <v>0.22590499999999999</v>
      </c>
      <c r="C533">
        <v>1534.477539</v>
      </c>
      <c r="D533">
        <v>0.36259000000000002</v>
      </c>
      <c r="E533">
        <f t="shared" si="16"/>
        <v>1.3429999999061693E-3</v>
      </c>
      <c r="F533">
        <f t="shared" si="17"/>
        <v>1.3429999999061693</v>
      </c>
    </row>
    <row r="534" spans="1:6" x14ac:dyDescent="0.25">
      <c r="A534">
        <v>1.4873000000000001E-2</v>
      </c>
      <c r="B534">
        <v>0.22566</v>
      </c>
      <c r="C534">
        <v>1534.478394</v>
      </c>
      <c r="D534">
        <v>0.36157400000000001</v>
      </c>
      <c r="E534">
        <f t="shared" si="16"/>
        <v>2.1979999999075517E-3</v>
      </c>
      <c r="F534">
        <f t="shared" si="17"/>
        <v>2.1979999999075517</v>
      </c>
    </row>
    <row r="535" spans="1:6" x14ac:dyDescent="0.25">
      <c r="A535">
        <v>1.5347E-2</v>
      </c>
      <c r="B535">
        <v>0.22672700000000001</v>
      </c>
      <c r="C535">
        <v>1534.4792480000001</v>
      </c>
      <c r="D535">
        <v>0.34576899999999999</v>
      </c>
      <c r="E535">
        <f t="shared" si="16"/>
        <v>3.0520000000251457E-3</v>
      </c>
      <c r="F535">
        <f t="shared" si="17"/>
        <v>3.0520000000251457</v>
      </c>
    </row>
    <row r="536" spans="1:6" x14ac:dyDescent="0.25">
      <c r="A536">
        <v>1.5433000000000001E-2</v>
      </c>
      <c r="B536">
        <v>0.225546</v>
      </c>
      <c r="C536">
        <v>1534.4864500000001</v>
      </c>
      <c r="D536">
        <v>0.34570600000000001</v>
      </c>
      <c r="E536">
        <f t="shared" si="16"/>
        <v>1.0254000000031738E-2</v>
      </c>
      <c r="F536">
        <f t="shared" si="17"/>
        <v>10.254000000031738</v>
      </c>
    </row>
    <row r="537" spans="1:6" x14ac:dyDescent="0.25">
      <c r="A537">
        <v>1.5528999999999999E-2</v>
      </c>
      <c r="B537">
        <v>0.224468</v>
      </c>
      <c r="C537">
        <v>1534.489746</v>
      </c>
      <c r="D537">
        <v>0.34445300000000001</v>
      </c>
      <c r="E537">
        <f t="shared" si="16"/>
        <v>1.354999999989559E-2</v>
      </c>
      <c r="F537">
        <f t="shared" si="17"/>
        <v>13.54999999989559</v>
      </c>
    </row>
    <row r="538" spans="1:6" x14ac:dyDescent="0.25">
      <c r="A538">
        <v>1.5434E-2</v>
      </c>
      <c r="B538">
        <v>0.224051</v>
      </c>
      <c r="C538">
        <v>1534.493774</v>
      </c>
      <c r="D538">
        <v>0.344439</v>
      </c>
      <c r="E538">
        <f t="shared" si="16"/>
        <v>1.7577999999957683E-2</v>
      </c>
      <c r="F538">
        <f t="shared" si="17"/>
        <v>17.577999999957683</v>
      </c>
    </row>
    <row r="539" spans="1:6" x14ac:dyDescent="0.25">
      <c r="A539">
        <v>1.5450999999999999E-2</v>
      </c>
      <c r="B539">
        <v>0.223804</v>
      </c>
      <c r="C539">
        <v>1534.494263</v>
      </c>
      <c r="D539">
        <v>0.34481800000000001</v>
      </c>
      <c r="E539">
        <f t="shared" si="16"/>
        <v>1.8066999999973632E-2</v>
      </c>
      <c r="F539">
        <f t="shared" si="17"/>
        <v>18.066999999973632</v>
      </c>
    </row>
    <row r="540" spans="1:6" x14ac:dyDescent="0.25">
      <c r="A540">
        <v>1.5424E-2</v>
      </c>
      <c r="B540">
        <v>0.22351099999999999</v>
      </c>
      <c r="C540">
        <v>1534.494019</v>
      </c>
      <c r="D540">
        <v>0.34426499999999999</v>
      </c>
      <c r="E540">
        <f t="shared" si="16"/>
        <v>1.7822999999907552E-2</v>
      </c>
      <c r="F540">
        <f t="shared" si="17"/>
        <v>17.822999999907552</v>
      </c>
    </row>
    <row r="541" spans="1:6" x14ac:dyDescent="0.25">
      <c r="A541">
        <v>1.5432E-2</v>
      </c>
      <c r="B541">
        <v>0.222889</v>
      </c>
      <c r="C541">
        <v>1534.4956050000001</v>
      </c>
      <c r="D541">
        <v>0.34507500000000002</v>
      </c>
      <c r="E541">
        <f t="shared" si="16"/>
        <v>1.9408999999996013E-2</v>
      </c>
      <c r="F541">
        <f t="shared" si="17"/>
        <v>19.408999999996013</v>
      </c>
    </row>
    <row r="542" spans="1:6" x14ac:dyDescent="0.25">
      <c r="A542">
        <v>1.5455E-2</v>
      </c>
      <c r="B542">
        <v>0.222464</v>
      </c>
      <c r="C542">
        <v>1534.49585</v>
      </c>
      <c r="D542">
        <v>0.34548600000000002</v>
      </c>
      <c r="E542">
        <f t="shared" si="16"/>
        <v>1.9653999999945881E-2</v>
      </c>
      <c r="F542">
        <f t="shared" si="17"/>
        <v>19.653999999945881</v>
      </c>
    </row>
    <row r="543" spans="1:6" x14ac:dyDescent="0.25">
      <c r="A543">
        <v>1.5443E-2</v>
      </c>
      <c r="B543">
        <v>0.22265199999999999</v>
      </c>
      <c r="C543">
        <v>1534.494751</v>
      </c>
      <c r="D543">
        <v>0.34500599999999998</v>
      </c>
      <c r="E543">
        <f t="shared" si="16"/>
        <v>1.8554999999878419E-2</v>
      </c>
      <c r="F543">
        <f t="shared" si="17"/>
        <v>18.554999999878419</v>
      </c>
    </row>
    <row r="544" spans="1:6" x14ac:dyDescent="0.25">
      <c r="A544">
        <v>1.5436999999999999E-2</v>
      </c>
      <c r="B544">
        <v>0.22320999999999999</v>
      </c>
      <c r="C544">
        <v>1534.4929199999999</v>
      </c>
      <c r="D544">
        <v>0.34511799999999998</v>
      </c>
      <c r="E544">
        <f t="shared" si="16"/>
        <v>1.6723999999840089E-2</v>
      </c>
      <c r="F544">
        <f t="shared" si="17"/>
        <v>16.723999999840089</v>
      </c>
    </row>
    <row r="545" spans="1:6" x14ac:dyDescent="0.25">
      <c r="A545">
        <v>1.5436999999999999E-2</v>
      </c>
      <c r="B545">
        <v>0.22326499999999999</v>
      </c>
      <c r="C545">
        <v>1534.491577</v>
      </c>
      <c r="D545">
        <v>0.34600199999999998</v>
      </c>
      <c r="E545">
        <f t="shared" si="16"/>
        <v>1.538099999993392E-2</v>
      </c>
      <c r="F545">
        <f t="shared" si="17"/>
        <v>15.38099999993392</v>
      </c>
    </row>
    <row r="546" spans="1:6" x14ac:dyDescent="0.25">
      <c r="A546">
        <v>1.5389E-2</v>
      </c>
      <c r="B546">
        <v>0.22358500000000001</v>
      </c>
      <c r="C546">
        <v>1534.4904790000001</v>
      </c>
      <c r="D546">
        <v>0.346611</v>
      </c>
      <c r="E546">
        <f t="shared" si="16"/>
        <v>1.4282999999977619E-2</v>
      </c>
      <c r="F546">
        <f t="shared" si="17"/>
        <v>14.282999999977619</v>
      </c>
    </row>
    <row r="547" spans="1:6" x14ac:dyDescent="0.25">
      <c r="A547">
        <v>1.5347E-2</v>
      </c>
      <c r="B547">
        <v>0.22351499999999999</v>
      </c>
      <c r="C547">
        <v>1534.4882809999999</v>
      </c>
      <c r="D547">
        <v>0.34924699999999997</v>
      </c>
      <c r="E547">
        <f t="shared" si="16"/>
        <v>1.2084999999842694E-2</v>
      </c>
      <c r="F547">
        <f t="shared" si="17"/>
        <v>12.084999999842694</v>
      </c>
    </row>
    <row r="548" spans="1:6" x14ac:dyDescent="0.25">
      <c r="A548">
        <v>1.5261E-2</v>
      </c>
      <c r="B548">
        <v>0.22367200000000001</v>
      </c>
      <c r="C548">
        <v>1534.486572</v>
      </c>
      <c r="D548">
        <v>0.352024</v>
      </c>
      <c r="E548">
        <f t="shared" si="16"/>
        <v>1.0375999999951091E-2</v>
      </c>
      <c r="F548">
        <f t="shared" si="17"/>
        <v>10.375999999951091</v>
      </c>
    </row>
    <row r="549" spans="1:6" x14ac:dyDescent="0.25">
      <c r="A549">
        <v>1.5134999999999999E-2</v>
      </c>
      <c r="B549">
        <v>0.22442500000000001</v>
      </c>
      <c r="C549">
        <v>1534.484375</v>
      </c>
      <c r="D549">
        <v>0.35436800000000002</v>
      </c>
      <c r="E549">
        <f t="shared" si="16"/>
        <v>8.1789999999273277E-3</v>
      </c>
      <c r="F549">
        <f t="shared" si="17"/>
        <v>8.1789999999273277</v>
      </c>
    </row>
    <row r="550" spans="1:6" x14ac:dyDescent="0.25">
      <c r="A550">
        <v>1.4971999999999999E-2</v>
      </c>
      <c r="B550">
        <v>0.22540499999999999</v>
      </c>
      <c r="C550">
        <v>1534.4814449999999</v>
      </c>
      <c r="D550">
        <v>0.35650100000000001</v>
      </c>
      <c r="E550">
        <f t="shared" si="16"/>
        <v>5.2489999998215353E-3</v>
      </c>
      <c r="F550">
        <f t="shared" si="17"/>
        <v>5.2489999998215353</v>
      </c>
    </row>
    <row r="551" spans="1:6" x14ac:dyDescent="0.25">
      <c r="A551">
        <v>1.4958000000000001E-2</v>
      </c>
      <c r="B551">
        <v>0.22570499999999999</v>
      </c>
      <c r="C551">
        <v>1534.4785159999999</v>
      </c>
      <c r="D551">
        <v>0.35806900000000003</v>
      </c>
      <c r="E551">
        <f t="shared" si="16"/>
        <v>2.319999999826905E-3</v>
      </c>
      <c r="F551">
        <f t="shared" si="17"/>
        <v>2.319999999826905</v>
      </c>
    </row>
    <row r="552" spans="1:6" x14ac:dyDescent="0.25">
      <c r="A552">
        <v>1.4938E-2</v>
      </c>
      <c r="B552">
        <v>0.225609</v>
      </c>
      <c r="C552">
        <v>1534.4758300000001</v>
      </c>
      <c r="D552">
        <v>0.35847299999999999</v>
      </c>
      <c r="E552">
        <f t="shared" si="16"/>
        <v>-3.6599999998543353E-4</v>
      </c>
      <c r="F552">
        <f t="shared" si="17"/>
        <v>-0.36599999998543353</v>
      </c>
    </row>
    <row r="553" spans="1:6" x14ac:dyDescent="0.25">
      <c r="A553">
        <v>1.4900999999999999E-2</v>
      </c>
      <c r="B553">
        <v>0.22575100000000001</v>
      </c>
      <c r="C553">
        <v>1534.4754640000001</v>
      </c>
      <c r="D553">
        <v>0.35908299999999999</v>
      </c>
      <c r="E553">
        <f t="shared" si="16"/>
        <v>-7.3199999997086707E-4</v>
      </c>
      <c r="F553">
        <f t="shared" si="17"/>
        <v>-0.73199999997086707</v>
      </c>
    </row>
    <row r="554" spans="1:6" x14ac:dyDescent="0.25">
      <c r="A554">
        <v>1.4914999999999999E-2</v>
      </c>
      <c r="B554">
        <v>0.22581899999999999</v>
      </c>
      <c r="C554">
        <v>1534.473755</v>
      </c>
      <c r="D554">
        <v>0.35846099999999997</v>
      </c>
      <c r="E554">
        <f t="shared" si="16"/>
        <v>-2.4410000000898435E-3</v>
      </c>
      <c r="F554">
        <f t="shared" si="17"/>
        <v>-2.4410000000898435</v>
      </c>
    </row>
    <row r="555" spans="1:6" x14ac:dyDescent="0.25">
      <c r="A555">
        <v>1.4892000000000001E-2</v>
      </c>
      <c r="B555">
        <v>0.22581599999999999</v>
      </c>
      <c r="C555">
        <v>1534.4727780000001</v>
      </c>
      <c r="D555">
        <v>0.35862699999999997</v>
      </c>
      <c r="E555">
        <f t="shared" si="16"/>
        <v>-3.4180000000105792E-3</v>
      </c>
      <c r="F555">
        <f t="shared" si="17"/>
        <v>-3.4180000000105792</v>
      </c>
    </row>
    <row r="556" spans="1:6" x14ac:dyDescent="0.25">
      <c r="A556">
        <v>1.4902E-2</v>
      </c>
      <c r="B556">
        <v>0.226025</v>
      </c>
      <c r="C556">
        <v>1534.4719239999999</v>
      </c>
      <c r="D556">
        <v>0.35816399999999998</v>
      </c>
      <c r="E556">
        <f t="shared" si="16"/>
        <v>-4.2720000001281733E-3</v>
      </c>
      <c r="F556">
        <f t="shared" si="17"/>
        <v>-4.2720000001281733</v>
      </c>
    </row>
    <row r="557" spans="1:6" x14ac:dyDescent="0.25">
      <c r="A557">
        <v>1.4938999999999999E-2</v>
      </c>
      <c r="B557">
        <v>0.225997</v>
      </c>
      <c r="C557">
        <v>1534.471558</v>
      </c>
      <c r="D557">
        <v>0.357904</v>
      </c>
      <c r="E557">
        <f t="shared" si="16"/>
        <v>-4.6380000001136068E-3</v>
      </c>
      <c r="F557">
        <f t="shared" si="17"/>
        <v>-4.6380000001136068</v>
      </c>
    </row>
    <row r="558" spans="1:6" x14ac:dyDescent="0.25">
      <c r="A558">
        <v>1.4952999999999999E-2</v>
      </c>
      <c r="B558">
        <v>0.226046</v>
      </c>
      <c r="C558">
        <v>1534.471558</v>
      </c>
      <c r="D558">
        <v>0.35785299999999998</v>
      </c>
      <c r="E558">
        <f t="shared" si="16"/>
        <v>-4.6380000001136068E-3</v>
      </c>
      <c r="F558">
        <f t="shared" si="17"/>
        <v>-4.6380000001136068</v>
      </c>
    </row>
    <row r="559" spans="1:6" x14ac:dyDescent="0.25">
      <c r="A559">
        <v>1.4933E-2</v>
      </c>
      <c r="B559">
        <v>0.22622700000000001</v>
      </c>
      <c r="C559">
        <v>1534.470947</v>
      </c>
      <c r="D559">
        <v>0.35728500000000002</v>
      </c>
      <c r="E559">
        <f t="shared" si="16"/>
        <v>-5.249000000048909E-3</v>
      </c>
      <c r="F559">
        <f t="shared" si="17"/>
        <v>-5.249000000048909</v>
      </c>
    </row>
    <row r="560" spans="1:6" x14ac:dyDescent="0.25">
      <c r="A560">
        <v>1.4951000000000001E-2</v>
      </c>
      <c r="B560">
        <v>0.22609899999999999</v>
      </c>
      <c r="C560">
        <v>1534.471313</v>
      </c>
      <c r="D560">
        <v>0.35791200000000001</v>
      </c>
      <c r="E560">
        <f t="shared" si="16"/>
        <v>-4.8830000000634755E-3</v>
      </c>
      <c r="F560">
        <f t="shared" si="17"/>
        <v>-4.8830000000634755</v>
      </c>
    </row>
    <row r="561" spans="1:6" x14ac:dyDescent="0.25">
      <c r="A561">
        <v>1.4943E-2</v>
      </c>
      <c r="B561">
        <v>0.226103</v>
      </c>
      <c r="C561">
        <v>1534.471313</v>
      </c>
      <c r="D561">
        <v>0.357655</v>
      </c>
      <c r="E561">
        <f t="shared" si="16"/>
        <v>-4.8830000000634755E-3</v>
      </c>
      <c r="F561">
        <f t="shared" si="17"/>
        <v>-4.8830000000634755</v>
      </c>
    </row>
    <row r="562" spans="1:6" x14ac:dyDescent="0.25">
      <c r="A562">
        <v>1.4964E-2</v>
      </c>
      <c r="B562">
        <v>0.22639100000000001</v>
      </c>
      <c r="C562">
        <v>1534.4719239999999</v>
      </c>
      <c r="D562">
        <v>0.35770000000000002</v>
      </c>
      <c r="E562">
        <f t="shared" si="16"/>
        <v>-4.2720000001281733E-3</v>
      </c>
      <c r="F562">
        <f t="shared" si="17"/>
        <v>-4.2720000001281733</v>
      </c>
    </row>
    <row r="563" spans="1:6" x14ac:dyDescent="0.25">
      <c r="A563">
        <v>1.4982000000000001E-2</v>
      </c>
      <c r="B563">
        <v>0.22616900000000001</v>
      </c>
      <c r="C563">
        <v>1534.4722899999999</v>
      </c>
      <c r="D563">
        <v>0.357653</v>
      </c>
      <c r="E563">
        <f t="shared" si="16"/>
        <v>-3.9060000001427397E-3</v>
      </c>
      <c r="F563">
        <f t="shared" si="17"/>
        <v>-3.9060000001427397</v>
      </c>
    </row>
    <row r="564" spans="1:6" x14ac:dyDescent="0.25">
      <c r="A564">
        <v>1.4963000000000001E-2</v>
      </c>
      <c r="B564">
        <v>0.22631799999999999</v>
      </c>
      <c r="C564">
        <v>1534.472534</v>
      </c>
      <c r="D564">
        <v>0.35784199999999999</v>
      </c>
      <c r="E564">
        <f t="shared" si="16"/>
        <v>-3.6620000000766595E-3</v>
      </c>
      <c r="F564">
        <f t="shared" si="17"/>
        <v>-3.6620000000766595</v>
      </c>
    </row>
    <row r="565" spans="1:6" x14ac:dyDescent="0.25">
      <c r="A565">
        <v>1.4940999999999999E-2</v>
      </c>
      <c r="B565">
        <v>0.226351</v>
      </c>
      <c r="C565">
        <v>1534.4732670000001</v>
      </c>
      <c r="D565">
        <v>0.35822900000000002</v>
      </c>
      <c r="E565">
        <f t="shared" si="16"/>
        <v>-2.9289999999946303E-3</v>
      </c>
      <c r="F565">
        <f t="shared" si="17"/>
        <v>-2.9289999999946303</v>
      </c>
    </row>
    <row r="566" spans="1:6" x14ac:dyDescent="0.25">
      <c r="A566">
        <v>1.4951000000000001E-2</v>
      </c>
      <c r="B566">
        <v>0.226408</v>
      </c>
      <c r="C566">
        <v>1534.4730219999999</v>
      </c>
      <c r="D566">
        <v>0.35800599999999999</v>
      </c>
      <c r="E566">
        <f t="shared" si="16"/>
        <v>-3.1740000001718727E-3</v>
      </c>
      <c r="F566">
        <f t="shared" si="17"/>
        <v>-3.1740000001718727</v>
      </c>
    </row>
    <row r="567" spans="1:6" x14ac:dyDescent="0.25">
      <c r="A567">
        <v>1.4935E-2</v>
      </c>
      <c r="B567">
        <v>0.22631599999999999</v>
      </c>
      <c r="C567">
        <v>1534.4732670000001</v>
      </c>
      <c r="D567">
        <v>0.35827799999999999</v>
      </c>
      <c r="E567">
        <f t="shared" si="16"/>
        <v>-2.9289999999946303E-3</v>
      </c>
      <c r="F567">
        <f t="shared" si="17"/>
        <v>-2.9289999999946303</v>
      </c>
    </row>
    <row r="568" spans="1:6" x14ac:dyDescent="0.25">
      <c r="A568">
        <v>1.4928E-2</v>
      </c>
      <c r="B568">
        <v>0.225878</v>
      </c>
      <c r="C568">
        <v>1534.4746090000001</v>
      </c>
      <c r="D568">
        <v>0.35826799999999998</v>
      </c>
      <c r="E568">
        <f t="shared" si="16"/>
        <v>-1.5869999999722495E-3</v>
      </c>
      <c r="F568">
        <f t="shared" si="17"/>
        <v>-1.5869999999722495</v>
      </c>
    </row>
    <row r="569" spans="1:6" x14ac:dyDescent="0.25">
      <c r="A569">
        <v>1.4866000000000001E-2</v>
      </c>
      <c r="B569">
        <v>0.22622800000000001</v>
      </c>
      <c r="C569">
        <v>1534.474365</v>
      </c>
      <c r="D569">
        <v>0.36103099999999999</v>
      </c>
      <c r="E569">
        <f t="shared" si="16"/>
        <v>-1.8310000000383297E-3</v>
      </c>
      <c r="F569">
        <f t="shared" si="17"/>
        <v>-1.8310000000383297</v>
      </c>
    </row>
    <row r="570" spans="1:6" x14ac:dyDescent="0.25">
      <c r="A570">
        <v>1.4859000000000001E-2</v>
      </c>
      <c r="B570">
        <v>0.22597</v>
      </c>
      <c r="C570">
        <v>1534.4750979999999</v>
      </c>
      <c r="D570">
        <v>0.36218099999999998</v>
      </c>
      <c r="E570">
        <f t="shared" si="16"/>
        <v>-1.0980000001836743E-3</v>
      </c>
      <c r="F570">
        <f t="shared" si="17"/>
        <v>-1.0980000001836743</v>
      </c>
    </row>
    <row r="571" spans="1:6" x14ac:dyDescent="0.25">
      <c r="A571">
        <v>1.4834999999999999E-2</v>
      </c>
      <c r="B571">
        <v>0.22611200000000001</v>
      </c>
      <c r="C571">
        <v>1534.4754640000001</v>
      </c>
      <c r="D571">
        <v>0.36236299999999999</v>
      </c>
      <c r="E571">
        <f t="shared" si="16"/>
        <v>-7.3199999997086707E-4</v>
      </c>
      <c r="F571">
        <f t="shared" si="17"/>
        <v>-0.73199999997086707</v>
      </c>
    </row>
    <row r="572" spans="1:6" x14ac:dyDescent="0.25">
      <c r="A572">
        <v>1.4847000000000001E-2</v>
      </c>
      <c r="B572">
        <v>0.226053</v>
      </c>
      <c r="C572">
        <v>1534.475586</v>
      </c>
      <c r="D572">
        <v>0.36232199999999998</v>
      </c>
      <c r="E572">
        <f t="shared" si="16"/>
        <v>-6.1000000005151378E-4</v>
      </c>
      <c r="F572">
        <f t="shared" si="17"/>
        <v>-0.61000000005151378</v>
      </c>
    </row>
    <row r="573" spans="1:6" x14ac:dyDescent="0.25">
      <c r="A573">
        <v>1.4852000000000001E-2</v>
      </c>
      <c r="B573">
        <v>0.22619400000000001</v>
      </c>
      <c r="C573">
        <v>1534.4754640000001</v>
      </c>
      <c r="D573">
        <v>0.36249999999999999</v>
      </c>
      <c r="E573">
        <f t="shared" si="16"/>
        <v>-7.3199999997086707E-4</v>
      </c>
      <c r="F573">
        <f t="shared" si="17"/>
        <v>-0.73199999997086707</v>
      </c>
    </row>
    <row r="574" spans="1:6" x14ac:dyDescent="0.25">
      <c r="A574">
        <v>1.4873000000000001E-2</v>
      </c>
      <c r="B574">
        <v>0.226247</v>
      </c>
      <c r="C574">
        <v>1534.4757079999999</v>
      </c>
      <c r="D574">
        <v>0.36215399999999998</v>
      </c>
      <c r="E574">
        <f t="shared" si="16"/>
        <v>-4.8800000013216049E-4</v>
      </c>
      <c r="F574">
        <f t="shared" si="17"/>
        <v>-0.48800000013216049</v>
      </c>
    </row>
    <row r="575" spans="1:6" x14ac:dyDescent="0.25">
      <c r="A575">
        <v>1.4852000000000001E-2</v>
      </c>
      <c r="B575">
        <v>0.22614100000000001</v>
      </c>
      <c r="C575">
        <v>1534.475586</v>
      </c>
      <c r="D575">
        <v>0.36254199999999998</v>
      </c>
      <c r="E575">
        <f t="shared" si="16"/>
        <v>-6.1000000005151378E-4</v>
      </c>
      <c r="F575">
        <f t="shared" si="17"/>
        <v>-0.61000000005151378</v>
      </c>
    </row>
    <row r="576" spans="1:6" x14ac:dyDescent="0.25">
      <c r="A576">
        <v>1.485E-2</v>
      </c>
      <c r="B576">
        <v>0.226128</v>
      </c>
      <c r="C576">
        <v>1534.4754640000001</v>
      </c>
      <c r="D576">
        <v>0.36238799999999999</v>
      </c>
      <c r="E576">
        <f t="shared" si="16"/>
        <v>-7.3199999997086707E-4</v>
      </c>
      <c r="F576">
        <f t="shared" si="17"/>
        <v>-0.73199999997086707</v>
      </c>
    </row>
    <row r="577" spans="1:6" x14ac:dyDescent="0.25">
      <c r="A577">
        <v>1.4859000000000001E-2</v>
      </c>
      <c r="B577">
        <v>0.22606200000000001</v>
      </c>
      <c r="C577">
        <v>1534.475586</v>
      </c>
      <c r="D577">
        <v>0.36247099999999999</v>
      </c>
      <c r="E577">
        <f t="shared" si="16"/>
        <v>-6.1000000005151378E-4</v>
      </c>
      <c r="F577">
        <f t="shared" si="17"/>
        <v>-0.61000000005151378</v>
      </c>
    </row>
    <row r="578" spans="1:6" x14ac:dyDescent="0.25">
      <c r="A578">
        <v>1.4841999999999999E-2</v>
      </c>
      <c r="B578">
        <v>0.226296</v>
      </c>
      <c r="C578">
        <v>1534.47522</v>
      </c>
      <c r="D578">
        <v>0.362479</v>
      </c>
      <c r="E578">
        <f t="shared" ref="E578:E641" si="18">C578-$C$1</f>
        <v>-9.7600000003694731E-4</v>
      </c>
      <c r="F578">
        <f t="shared" ref="F578:F641" si="19">E578*1000</f>
        <v>-0.97600000003694731</v>
      </c>
    </row>
    <row r="579" spans="1:6" x14ac:dyDescent="0.25">
      <c r="A579">
        <v>1.4832E-2</v>
      </c>
      <c r="B579">
        <v>0.22622400000000001</v>
      </c>
      <c r="C579">
        <v>1534.4750979999999</v>
      </c>
      <c r="D579">
        <v>0.36250100000000002</v>
      </c>
      <c r="E579">
        <f t="shared" si="18"/>
        <v>-1.0980000001836743E-3</v>
      </c>
      <c r="F579">
        <f t="shared" si="19"/>
        <v>-1.0980000001836743</v>
      </c>
    </row>
    <row r="580" spans="1:6" x14ac:dyDescent="0.25">
      <c r="A580">
        <v>1.4839E-2</v>
      </c>
      <c r="B580">
        <v>0.226164</v>
      </c>
      <c r="C580">
        <v>1534.4750979999999</v>
      </c>
      <c r="D580">
        <v>0.36272599999999999</v>
      </c>
      <c r="E580">
        <f t="shared" si="18"/>
        <v>-1.0980000001836743E-3</v>
      </c>
      <c r="F580">
        <f t="shared" si="19"/>
        <v>-1.0980000001836743</v>
      </c>
    </row>
    <row r="581" spans="1:6" x14ac:dyDescent="0.25">
      <c r="A581">
        <v>1.4829E-2</v>
      </c>
      <c r="B581">
        <v>0.22634499999999999</v>
      </c>
      <c r="C581">
        <v>1534.474731</v>
      </c>
      <c r="D581">
        <v>0.36256500000000003</v>
      </c>
      <c r="E581">
        <f t="shared" si="18"/>
        <v>-1.4650000000528962E-3</v>
      </c>
      <c r="F581">
        <f t="shared" si="19"/>
        <v>-1.4650000000528962</v>
      </c>
    </row>
    <row r="582" spans="1:6" x14ac:dyDescent="0.25">
      <c r="A582">
        <v>1.4857E-2</v>
      </c>
      <c r="B582">
        <v>0.22614699999999999</v>
      </c>
      <c r="C582">
        <v>1534.474976</v>
      </c>
      <c r="D582">
        <v>0.36247200000000002</v>
      </c>
      <c r="E582">
        <f t="shared" si="18"/>
        <v>-1.2200000001030276E-3</v>
      </c>
      <c r="F582">
        <f t="shared" si="19"/>
        <v>-1.2200000001030276</v>
      </c>
    </row>
    <row r="583" spans="1:6" x14ac:dyDescent="0.25">
      <c r="A583">
        <v>1.4824E-2</v>
      </c>
      <c r="B583">
        <v>0.22625000000000001</v>
      </c>
      <c r="C583">
        <v>1534.474976</v>
      </c>
      <c r="D583">
        <v>0.36268400000000001</v>
      </c>
      <c r="E583">
        <f t="shared" si="18"/>
        <v>-1.2200000001030276E-3</v>
      </c>
      <c r="F583">
        <f t="shared" si="19"/>
        <v>-1.2200000001030276</v>
      </c>
    </row>
    <row r="584" spans="1:6" x14ac:dyDescent="0.25">
      <c r="A584">
        <v>1.4848999999999999E-2</v>
      </c>
      <c r="B584">
        <v>0.226297</v>
      </c>
      <c r="C584">
        <v>1534.4748540000001</v>
      </c>
      <c r="D584">
        <v>0.36228100000000002</v>
      </c>
      <c r="E584">
        <f t="shared" si="18"/>
        <v>-1.3420000000223808E-3</v>
      </c>
      <c r="F584">
        <f t="shared" si="19"/>
        <v>-1.3420000000223808</v>
      </c>
    </row>
    <row r="585" spans="1:6" x14ac:dyDescent="0.25">
      <c r="A585">
        <v>1.4829E-2</v>
      </c>
      <c r="B585">
        <v>0.226326</v>
      </c>
      <c r="C585">
        <v>1534.474731</v>
      </c>
      <c r="D585">
        <v>0.36263299999999998</v>
      </c>
      <c r="E585">
        <f t="shared" si="18"/>
        <v>-1.4650000000528962E-3</v>
      </c>
      <c r="F585">
        <f t="shared" si="19"/>
        <v>-1.4650000000528962</v>
      </c>
    </row>
    <row r="586" spans="1:6" x14ac:dyDescent="0.25">
      <c r="A586">
        <v>1.4853999999999999E-2</v>
      </c>
      <c r="B586">
        <v>0.226211</v>
      </c>
      <c r="C586">
        <v>1534.474487</v>
      </c>
      <c r="D586">
        <v>0.36238599999999999</v>
      </c>
      <c r="E586">
        <f t="shared" si="18"/>
        <v>-1.7090000001189765E-3</v>
      </c>
      <c r="F586">
        <f t="shared" si="19"/>
        <v>-1.7090000001189765</v>
      </c>
    </row>
    <row r="587" spans="1:6" x14ac:dyDescent="0.25">
      <c r="A587">
        <v>1.4859000000000001E-2</v>
      </c>
      <c r="B587">
        <v>0.226218</v>
      </c>
      <c r="C587">
        <v>1534.474365</v>
      </c>
      <c r="D587">
        <v>0.36249399999999998</v>
      </c>
      <c r="E587">
        <f t="shared" si="18"/>
        <v>-1.8310000000383297E-3</v>
      </c>
      <c r="F587">
        <f t="shared" si="19"/>
        <v>-1.8310000000383297</v>
      </c>
    </row>
    <row r="588" spans="1:6" x14ac:dyDescent="0.25">
      <c r="A588">
        <v>1.4819000000000001E-2</v>
      </c>
      <c r="B588">
        <v>0.22630900000000001</v>
      </c>
      <c r="C588">
        <v>1534.474487</v>
      </c>
      <c r="D588">
        <v>0.36264099999999999</v>
      </c>
      <c r="E588">
        <f t="shared" si="18"/>
        <v>-1.7090000001189765E-3</v>
      </c>
      <c r="F588">
        <f t="shared" si="19"/>
        <v>-1.7090000001189765</v>
      </c>
    </row>
    <row r="589" spans="1:6" x14ac:dyDescent="0.25">
      <c r="A589">
        <v>1.4844E-2</v>
      </c>
      <c r="B589">
        <v>0.226331</v>
      </c>
      <c r="C589">
        <v>1534.474365</v>
      </c>
      <c r="D589">
        <v>0.36238700000000001</v>
      </c>
      <c r="E589">
        <f t="shared" si="18"/>
        <v>-1.8310000000383297E-3</v>
      </c>
      <c r="F589">
        <f t="shared" si="19"/>
        <v>-1.8310000000383297</v>
      </c>
    </row>
    <row r="590" spans="1:6" x14ac:dyDescent="0.25">
      <c r="A590">
        <v>1.4825E-2</v>
      </c>
      <c r="B590">
        <v>0.22642699999999999</v>
      </c>
      <c r="C590">
        <v>1534.474731</v>
      </c>
      <c r="D590">
        <v>0.36249100000000001</v>
      </c>
      <c r="E590">
        <f t="shared" si="18"/>
        <v>-1.4650000000528962E-3</v>
      </c>
      <c r="F590">
        <f t="shared" si="19"/>
        <v>-1.4650000000528962</v>
      </c>
    </row>
    <row r="591" spans="1:6" x14ac:dyDescent="0.25">
      <c r="A591">
        <v>1.4876E-2</v>
      </c>
      <c r="B591">
        <v>0.22592699999999999</v>
      </c>
      <c r="C591">
        <v>1534.474487</v>
      </c>
      <c r="D591">
        <v>0.36215999999999998</v>
      </c>
      <c r="E591">
        <f t="shared" si="18"/>
        <v>-1.7090000001189765E-3</v>
      </c>
      <c r="F591">
        <f t="shared" si="19"/>
        <v>-1.7090000001189765</v>
      </c>
    </row>
    <row r="592" spans="1:6" x14ac:dyDescent="0.25">
      <c r="A592">
        <v>1.4886E-2</v>
      </c>
      <c r="B592">
        <v>0.22590099999999999</v>
      </c>
      <c r="C592">
        <v>1534.474487</v>
      </c>
      <c r="D592">
        <v>0.36222900000000002</v>
      </c>
      <c r="E592">
        <f t="shared" si="18"/>
        <v>-1.7090000001189765E-3</v>
      </c>
      <c r="F592">
        <f t="shared" si="19"/>
        <v>-1.7090000001189765</v>
      </c>
    </row>
    <row r="593" spans="1:6" x14ac:dyDescent="0.25">
      <c r="A593">
        <v>1.4879E-2</v>
      </c>
      <c r="B593">
        <v>0.22589400000000001</v>
      </c>
      <c r="C593">
        <v>1534.474976</v>
      </c>
      <c r="D593">
        <v>0.36242200000000002</v>
      </c>
      <c r="E593">
        <f t="shared" si="18"/>
        <v>-1.2200000001030276E-3</v>
      </c>
      <c r="F593">
        <f t="shared" si="19"/>
        <v>-1.2200000001030276</v>
      </c>
    </row>
    <row r="594" spans="1:6" x14ac:dyDescent="0.25">
      <c r="A594">
        <v>1.4844E-2</v>
      </c>
      <c r="B594">
        <v>0.22597900000000001</v>
      </c>
      <c r="C594">
        <v>1534.475342</v>
      </c>
      <c r="D594">
        <v>0.36239300000000002</v>
      </c>
      <c r="E594">
        <f t="shared" si="18"/>
        <v>-8.5400000011759403E-4</v>
      </c>
      <c r="F594">
        <f t="shared" si="19"/>
        <v>-0.85400000011759403</v>
      </c>
    </row>
    <row r="595" spans="1:6" x14ac:dyDescent="0.25">
      <c r="A595">
        <v>1.487E-2</v>
      </c>
      <c r="B595">
        <v>0.225859</v>
      </c>
      <c r="C595">
        <v>1534.475342</v>
      </c>
      <c r="D595">
        <v>0.36212100000000003</v>
      </c>
      <c r="E595">
        <f t="shared" si="18"/>
        <v>-8.5400000011759403E-4</v>
      </c>
      <c r="F595">
        <f t="shared" si="19"/>
        <v>-0.85400000011759403</v>
      </c>
    </row>
    <row r="596" spans="1:6" x14ac:dyDescent="0.25">
      <c r="A596">
        <v>1.4867E-2</v>
      </c>
      <c r="B596">
        <v>0.22597500000000001</v>
      </c>
      <c r="C596">
        <v>1534.47522</v>
      </c>
      <c r="D596">
        <v>0.36235499999999998</v>
      </c>
      <c r="E596">
        <f t="shared" si="18"/>
        <v>-9.7600000003694731E-4</v>
      </c>
      <c r="F596">
        <f t="shared" si="19"/>
        <v>-0.97600000003694731</v>
      </c>
    </row>
    <row r="597" spans="1:6" x14ac:dyDescent="0.25">
      <c r="A597">
        <v>1.4860999999999999E-2</v>
      </c>
      <c r="B597">
        <v>0.22601599999999999</v>
      </c>
      <c r="C597">
        <v>1534.475342</v>
      </c>
      <c r="D597">
        <v>0.36215999999999998</v>
      </c>
      <c r="E597">
        <f t="shared" si="18"/>
        <v>-8.5400000011759403E-4</v>
      </c>
      <c r="F597">
        <f t="shared" si="19"/>
        <v>-0.85400000011759403</v>
      </c>
    </row>
    <row r="598" spans="1:6" x14ac:dyDescent="0.25">
      <c r="A598">
        <v>1.4862E-2</v>
      </c>
      <c r="B598">
        <v>0.226021</v>
      </c>
      <c r="C598">
        <v>1534.47522</v>
      </c>
      <c r="D598">
        <v>0.36225800000000002</v>
      </c>
      <c r="E598">
        <f t="shared" si="18"/>
        <v>-9.7600000003694731E-4</v>
      </c>
      <c r="F598">
        <f t="shared" si="19"/>
        <v>-0.97600000003694731</v>
      </c>
    </row>
    <row r="599" spans="1:6" x14ac:dyDescent="0.25">
      <c r="A599">
        <v>1.4851E-2</v>
      </c>
      <c r="B599">
        <v>0.225941</v>
      </c>
      <c r="C599">
        <v>1534.4754640000001</v>
      </c>
      <c r="D599">
        <v>0.362485</v>
      </c>
      <c r="E599">
        <f t="shared" si="18"/>
        <v>-7.3199999997086707E-4</v>
      </c>
      <c r="F599">
        <f t="shared" si="19"/>
        <v>-0.73199999997086707</v>
      </c>
    </row>
    <row r="600" spans="1:6" x14ac:dyDescent="0.25">
      <c r="A600">
        <v>1.4838E-2</v>
      </c>
      <c r="B600">
        <v>0.22611100000000001</v>
      </c>
      <c r="C600">
        <v>1534.475342</v>
      </c>
      <c r="D600">
        <v>0.36228500000000002</v>
      </c>
      <c r="E600">
        <f t="shared" si="18"/>
        <v>-8.5400000011759403E-4</v>
      </c>
      <c r="F600">
        <f t="shared" si="19"/>
        <v>-0.85400000011759403</v>
      </c>
    </row>
    <row r="601" spans="1:6" x14ac:dyDescent="0.25">
      <c r="A601">
        <v>1.4886E-2</v>
      </c>
      <c r="B601">
        <v>0.22590499999999999</v>
      </c>
      <c r="C601">
        <v>1534.475586</v>
      </c>
      <c r="D601">
        <v>0.36224899999999999</v>
      </c>
      <c r="E601">
        <f t="shared" si="18"/>
        <v>-6.1000000005151378E-4</v>
      </c>
      <c r="F601">
        <f t="shared" si="19"/>
        <v>-0.61000000005151378</v>
      </c>
    </row>
    <row r="602" spans="1:6" x14ac:dyDescent="0.25">
      <c r="A602">
        <v>1.4895E-2</v>
      </c>
      <c r="B602">
        <v>0.22590299999999999</v>
      </c>
      <c r="C602">
        <v>1534.475586</v>
      </c>
      <c r="D602">
        <v>0.36224299999999998</v>
      </c>
      <c r="E602">
        <f t="shared" si="18"/>
        <v>-6.1000000005151378E-4</v>
      </c>
      <c r="F602">
        <f t="shared" si="19"/>
        <v>-0.61000000005151378</v>
      </c>
    </row>
    <row r="603" spans="1:6" x14ac:dyDescent="0.25">
      <c r="A603">
        <v>1.4855E-2</v>
      </c>
      <c r="B603">
        <v>0.22597</v>
      </c>
      <c r="C603">
        <v>1534.4754640000001</v>
      </c>
      <c r="D603">
        <v>0.36236400000000002</v>
      </c>
      <c r="E603">
        <f t="shared" si="18"/>
        <v>-7.3199999997086707E-4</v>
      </c>
      <c r="F603">
        <f t="shared" si="19"/>
        <v>-0.73199999997086707</v>
      </c>
    </row>
    <row r="604" spans="1:6" x14ac:dyDescent="0.25">
      <c r="A604">
        <v>1.4886E-2</v>
      </c>
      <c r="B604">
        <v>0.22590199999999999</v>
      </c>
      <c r="C604">
        <v>1534.4754640000001</v>
      </c>
      <c r="D604">
        <v>0.36243399999999998</v>
      </c>
      <c r="E604">
        <f t="shared" si="18"/>
        <v>-7.3199999997086707E-4</v>
      </c>
      <c r="F604">
        <f t="shared" si="19"/>
        <v>-0.73199999997086707</v>
      </c>
    </row>
    <row r="605" spans="1:6" x14ac:dyDescent="0.25">
      <c r="A605">
        <v>1.4862E-2</v>
      </c>
      <c r="B605">
        <v>0.225887</v>
      </c>
      <c r="C605">
        <v>1534.4754640000001</v>
      </c>
      <c r="D605">
        <v>0.36263000000000001</v>
      </c>
      <c r="E605">
        <f t="shared" si="18"/>
        <v>-7.3199999997086707E-4</v>
      </c>
      <c r="F605">
        <f t="shared" si="19"/>
        <v>-0.73199999997086707</v>
      </c>
    </row>
    <row r="606" spans="1:6" x14ac:dyDescent="0.25">
      <c r="A606">
        <v>1.4881999999999999E-2</v>
      </c>
      <c r="B606">
        <v>0.226026</v>
      </c>
      <c r="C606">
        <v>1534.475342</v>
      </c>
      <c r="D606">
        <v>0.36243599999999998</v>
      </c>
      <c r="E606">
        <f t="shared" si="18"/>
        <v>-8.5400000011759403E-4</v>
      </c>
      <c r="F606">
        <f t="shared" si="19"/>
        <v>-0.85400000011759403</v>
      </c>
    </row>
    <row r="607" spans="1:6" x14ac:dyDescent="0.25">
      <c r="A607">
        <v>1.4874E-2</v>
      </c>
      <c r="B607">
        <v>0.22586400000000001</v>
      </c>
      <c r="C607">
        <v>1534.47522</v>
      </c>
      <c r="D607">
        <v>0.36258800000000002</v>
      </c>
      <c r="E607">
        <f t="shared" si="18"/>
        <v>-9.7600000003694731E-4</v>
      </c>
      <c r="F607">
        <f t="shared" si="19"/>
        <v>-0.97600000003694731</v>
      </c>
    </row>
    <row r="608" spans="1:6" x14ac:dyDescent="0.25">
      <c r="A608">
        <v>1.4853E-2</v>
      </c>
      <c r="B608">
        <v>0.22603799999999999</v>
      </c>
      <c r="C608">
        <v>1534.47522</v>
      </c>
      <c r="D608">
        <v>0.36246499999999998</v>
      </c>
      <c r="E608">
        <f t="shared" si="18"/>
        <v>-9.7600000003694731E-4</v>
      </c>
      <c r="F608">
        <f t="shared" si="19"/>
        <v>-0.97600000003694731</v>
      </c>
    </row>
    <row r="609" spans="1:6" x14ac:dyDescent="0.25">
      <c r="A609">
        <v>1.4846E-2</v>
      </c>
      <c r="B609">
        <v>0.225969</v>
      </c>
      <c r="C609">
        <v>1534.4748540000001</v>
      </c>
      <c r="D609">
        <v>0.36257699999999998</v>
      </c>
      <c r="E609">
        <f t="shared" si="18"/>
        <v>-1.3420000000223808E-3</v>
      </c>
      <c r="F609">
        <f t="shared" si="19"/>
        <v>-1.3420000000223808</v>
      </c>
    </row>
    <row r="610" spans="1:6" x14ac:dyDescent="0.25">
      <c r="A610">
        <v>1.4825E-2</v>
      </c>
      <c r="B610">
        <v>0.22614899999999999</v>
      </c>
      <c r="C610">
        <v>1534.474976</v>
      </c>
      <c r="D610">
        <v>0.36230699999999999</v>
      </c>
      <c r="E610">
        <f t="shared" si="18"/>
        <v>-1.2200000001030276E-3</v>
      </c>
      <c r="F610">
        <f t="shared" si="19"/>
        <v>-1.2200000001030276</v>
      </c>
    </row>
    <row r="611" spans="1:6" x14ac:dyDescent="0.25">
      <c r="A611">
        <v>1.4873000000000001E-2</v>
      </c>
      <c r="B611">
        <v>0.22634399999999999</v>
      </c>
      <c r="C611">
        <v>1534.474731</v>
      </c>
      <c r="D611">
        <v>0.36216799999999999</v>
      </c>
      <c r="E611">
        <f t="shared" si="18"/>
        <v>-1.4650000000528962E-3</v>
      </c>
      <c r="F611">
        <f t="shared" si="19"/>
        <v>-1.4650000000528962</v>
      </c>
    </row>
    <row r="612" spans="1:6" x14ac:dyDescent="0.25">
      <c r="A612">
        <v>1.4888E-2</v>
      </c>
      <c r="B612">
        <v>0.22591800000000001</v>
      </c>
      <c r="C612">
        <v>1534.474731</v>
      </c>
      <c r="D612">
        <v>0.36122399999999999</v>
      </c>
      <c r="E612">
        <f t="shared" si="18"/>
        <v>-1.4650000000528962E-3</v>
      </c>
      <c r="F612">
        <f t="shared" si="19"/>
        <v>-1.4650000000528962</v>
      </c>
    </row>
    <row r="613" spans="1:6" x14ac:dyDescent="0.25">
      <c r="A613">
        <v>1.5556E-2</v>
      </c>
      <c r="B613">
        <v>0.222916</v>
      </c>
      <c r="C613">
        <v>1534.473755</v>
      </c>
      <c r="D613">
        <v>0.34989199999999998</v>
      </c>
      <c r="E613">
        <f t="shared" si="18"/>
        <v>-2.4410000000898435E-3</v>
      </c>
      <c r="F613">
        <f t="shared" si="19"/>
        <v>-2.4410000000898435</v>
      </c>
    </row>
    <row r="614" spans="1:6" x14ac:dyDescent="0.25">
      <c r="A614">
        <v>1.5495E-2</v>
      </c>
      <c r="B614">
        <v>0.21928300000000001</v>
      </c>
      <c r="C614">
        <v>1534.481689</v>
      </c>
      <c r="D614">
        <v>0.349277</v>
      </c>
      <c r="E614">
        <f t="shared" si="18"/>
        <v>5.4929999998876156E-3</v>
      </c>
      <c r="F614">
        <f t="shared" si="19"/>
        <v>5.4929999998876156</v>
      </c>
    </row>
    <row r="615" spans="1:6" x14ac:dyDescent="0.25">
      <c r="A615">
        <v>1.5296000000000001E-2</v>
      </c>
      <c r="B615">
        <v>0.215168</v>
      </c>
      <c r="C615">
        <v>1534.4891359999999</v>
      </c>
      <c r="D615">
        <v>0.35088200000000003</v>
      </c>
      <c r="E615">
        <f t="shared" si="18"/>
        <v>1.2939999999844076E-2</v>
      </c>
      <c r="F615">
        <f t="shared" si="19"/>
        <v>12.939999999844076</v>
      </c>
    </row>
    <row r="616" spans="1:6" x14ac:dyDescent="0.25">
      <c r="A616">
        <v>1.5517E-2</v>
      </c>
      <c r="B616">
        <v>0.21568899999999999</v>
      </c>
      <c r="C616">
        <v>1534.48938</v>
      </c>
      <c r="D616">
        <v>0.34993099999999999</v>
      </c>
      <c r="E616">
        <f t="shared" si="18"/>
        <v>1.3183999999910156E-2</v>
      </c>
      <c r="F616">
        <f t="shared" si="19"/>
        <v>13.183999999910156</v>
      </c>
    </row>
    <row r="617" spans="1:6" x14ac:dyDescent="0.25">
      <c r="A617">
        <v>1.5572000000000001E-2</v>
      </c>
      <c r="B617">
        <v>0.217145</v>
      </c>
      <c r="C617">
        <v>1534.4868160000001</v>
      </c>
      <c r="D617">
        <v>0.34953000000000001</v>
      </c>
      <c r="E617">
        <f t="shared" si="18"/>
        <v>1.0620000000017171E-2</v>
      </c>
      <c r="F617">
        <f t="shared" si="19"/>
        <v>10.620000000017171</v>
      </c>
    </row>
    <row r="618" spans="1:6" x14ac:dyDescent="0.25">
      <c r="A618">
        <v>1.555E-2</v>
      </c>
      <c r="B618">
        <v>0.21796499999999999</v>
      </c>
      <c r="C618">
        <v>1534.4848629999999</v>
      </c>
      <c r="D618">
        <v>0.351211</v>
      </c>
      <c r="E618">
        <f t="shared" si="18"/>
        <v>8.6669999998321146E-3</v>
      </c>
      <c r="F618">
        <f t="shared" si="19"/>
        <v>8.6669999998321146</v>
      </c>
    </row>
    <row r="619" spans="1:6" x14ac:dyDescent="0.25">
      <c r="A619">
        <v>1.5630999999999999E-2</v>
      </c>
      <c r="B619">
        <v>0.21895800000000001</v>
      </c>
      <c r="C619">
        <v>1534.4833980000001</v>
      </c>
      <c r="D619">
        <v>0.35076600000000002</v>
      </c>
      <c r="E619">
        <f t="shared" si="18"/>
        <v>7.202000000006592E-3</v>
      </c>
      <c r="F619">
        <f t="shared" si="19"/>
        <v>7.202000000006592</v>
      </c>
    </row>
    <row r="620" spans="1:6" x14ac:dyDescent="0.25">
      <c r="A620">
        <v>1.5620999999999999E-2</v>
      </c>
      <c r="B620">
        <v>0.22043599999999999</v>
      </c>
      <c r="C620">
        <v>1534.481323</v>
      </c>
      <c r="D620">
        <v>0.34947099999999998</v>
      </c>
      <c r="E620">
        <f t="shared" si="18"/>
        <v>5.126999999902182E-3</v>
      </c>
      <c r="F620">
        <f t="shared" si="19"/>
        <v>5.126999999902182</v>
      </c>
    </row>
    <row r="621" spans="1:6" x14ac:dyDescent="0.25">
      <c r="A621">
        <v>1.5553000000000001E-2</v>
      </c>
      <c r="B621">
        <v>0.22198799999999999</v>
      </c>
      <c r="C621">
        <v>1534.4808350000001</v>
      </c>
      <c r="D621">
        <v>0.34887000000000001</v>
      </c>
      <c r="E621">
        <f t="shared" si="18"/>
        <v>4.6389999999973952E-3</v>
      </c>
      <c r="F621">
        <f t="shared" si="19"/>
        <v>4.6389999999973952</v>
      </c>
    </row>
    <row r="622" spans="1:6" x14ac:dyDescent="0.25">
      <c r="A622">
        <v>1.5275E-2</v>
      </c>
      <c r="B622">
        <v>0.223549</v>
      </c>
      <c r="C622">
        <v>1534.4801030000001</v>
      </c>
      <c r="D622">
        <v>0.35115000000000002</v>
      </c>
      <c r="E622">
        <f t="shared" si="18"/>
        <v>3.9070000000265281E-3</v>
      </c>
      <c r="F622">
        <f t="shared" si="19"/>
        <v>3.9070000000265281</v>
      </c>
    </row>
    <row r="623" spans="1:6" x14ac:dyDescent="0.25">
      <c r="A623">
        <v>1.504E-2</v>
      </c>
      <c r="B623">
        <v>0.22392899999999999</v>
      </c>
      <c r="C623">
        <v>1534.479126</v>
      </c>
      <c r="D623">
        <v>0.35553600000000002</v>
      </c>
      <c r="E623">
        <f t="shared" si="18"/>
        <v>2.9299999998784187E-3</v>
      </c>
      <c r="F623">
        <f t="shared" si="19"/>
        <v>2.9299999998784187</v>
      </c>
    </row>
    <row r="624" spans="1:6" x14ac:dyDescent="0.25">
      <c r="A624">
        <v>1.4947999999999999E-2</v>
      </c>
      <c r="B624">
        <v>0.22445999999999999</v>
      </c>
      <c r="C624">
        <v>1534.4770510000001</v>
      </c>
      <c r="D624">
        <v>0.35827599999999998</v>
      </c>
      <c r="E624">
        <f t="shared" si="18"/>
        <v>8.5500000000138243E-4</v>
      </c>
      <c r="F624">
        <f t="shared" si="19"/>
        <v>0.85500000000138243</v>
      </c>
    </row>
    <row r="625" spans="1:6" x14ac:dyDescent="0.25">
      <c r="A625">
        <v>1.4879E-2</v>
      </c>
      <c r="B625">
        <v>0.22486</v>
      </c>
      <c r="C625">
        <v>1534.475586</v>
      </c>
      <c r="D625">
        <v>0.35984100000000002</v>
      </c>
      <c r="E625">
        <f t="shared" si="18"/>
        <v>-6.1000000005151378E-4</v>
      </c>
      <c r="F625">
        <f t="shared" si="19"/>
        <v>-0.61000000005151378</v>
      </c>
    </row>
    <row r="626" spans="1:6" x14ac:dyDescent="0.25">
      <c r="A626">
        <v>1.4912E-2</v>
      </c>
      <c r="B626">
        <v>0.225131</v>
      </c>
      <c r="C626">
        <v>1534.4738769999999</v>
      </c>
      <c r="D626">
        <v>0.36022199999999999</v>
      </c>
      <c r="E626">
        <f t="shared" si="18"/>
        <v>-2.3190000001704902E-3</v>
      </c>
      <c r="F626">
        <f t="shared" si="19"/>
        <v>-2.3190000001704902</v>
      </c>
    </row>
    <row r="627" spans="1:6" x14ac:dyDescent="0.25">
      <c r="A627">
        <v>1.4881E-2</v>
      </c>
      <c r="B627">
        <v>0.22531100000000001</v>
      </c>
      <c r="C627">
        <v>1534.4726559999999</v>
      </c>
      <c r="D627">
        <v>0.36009999999999998</v>
      </c>
      <c r="E627">
        <f t="shared" si="18"/>
        <v>-3.5400000001573062E-3</v>
      </c>
      <c r="F627">
        <f t="shared" si="19"/>
        <v>-3.5400000001573062</v>
      </c>
    </row>
    <row r="628" spans="1:6" x14ac:dyDescent="0.25">
      <c r="A628">
        <v>1.4883E-2</v>
      </c>
      <c r="B628">
        <v>0.22570699999999999</v>
      </c>
      <c r="C628">
        <v>1534.472534</v>
      </c>
      <c r="D628">
        <v>0.36009099999999999</v>
      </c>
      <c r="E628">
        <f t="shared" si="18"/>
        <v>-3.6620000000766595E-3</v>
      </c>
      <c r="F628">
        <f t="shared" si="19"/>
        <v>-3.6620000000766595</v>
      </c>
    </row>
    <row r="629" spans="1:6" x14ac:dyDescent="0.25">
      <c r="A629">
        <v>1.4895E-2</v>
      </c>
      <c r="B629">
        <v>0.22570999999999999</v>
      </c>
      <c r="C629">
        <v>1534.4719239999999</v>
      </c>
      <c r="D629">
        <v>0.360014</v>
      </c>
      <c r="E629">
        <f t="shared" si="18"/>
        <v>-4.2720000001281733E-3</v>
      </c>
      <c r="F629">
        <f t="shared" si="19"/>
        <v>-4.2720000001281733</v>
      </c>
    </row>
    <row r="630" spans="1:6" x14ac:dyDescent="0.25">
      <c r="A630">
        <v>1.4880000000000001E-2</v>
      </c>
      <c r="B630">
        <v>0.22553500000000001</v>
      </c>
      <c r="C630">
        <v>1534.4719239999999</v>
      </c>
      <c r="D630">
        <v>0.35990800000000001</v>
      </c>
      <c r="E630">
        <f t="shared" si="18"/>
        <v>-4.2720000001281733E-3</v>
      </c>
      <c r="F630">
        <f t="shared" si="19"/>
        <v>-4.2720000001281733</v>
      </c>
    </row>
    <row r="631" spans="1:6" x14ac:dyDescent="0.25">
      <c r="A631">
        <v>1.4902E-2</v>
      </c>
      <c r="B631">
        <v>0.22550300000000001</v>
      </c>
      <c r="C631">
        <v>1534.471436</v>
      </c>
      <c r="D631">
        <v>0.36002800000000001</v>
      </c>
      <c r="E631">
        <f t="shared" si="18"/>
        <v>-4.7600000000329601E-3</v>
      </c>
      <c r="F631">
        <f t="shared" si="19"/>
        <v>-4.7600000000329601</v>
      </c>
    </row>
    <row r="632" spans="1:6" x14ac:dyDescent="0.25">
      <c r="A632">
        <v>1.4926E-2</v>
      </c>
      <c r="B632">
        <v>0.22545499999999999</v>
      </c>
      <c r="C632">
        <v>1534.471802</v>
      </c>
      <c r="D632">
        <v>0.35994799999999999</v>
      </c>
      <c r="E632">
        <f t="shared" si="18"/>
        <v>-4.3940000000475266E-3</v>
      </c>
      <c r="F632">
        <f t="shared" si="19"/>
        <v>-4.3940000000475266</v>
      </c>
    </row>
    <row r="633" spans="1:6" x14ac:dyDescent="0.25">
      <c r="A633">
        <v>1.4909E-2</v>
      </c>
      <c r="B633">
        <v>0.225522</v>
      </c>
      <c r="C633">
        <v>1534.471802</v>
      </c>
      <c r="D633">
        <v>0.35995300000000002</v>
      </c>
      <c r="E633">
        <f t="shared" si="18"/>
        <v>-4.3940000000475266E-3</v>
      </c>
      <c r="F633">
        <f t="shared" si="19"/>
        <v>-4.3940000000475266</v>
      </c>
    </row>
    <row r="634" spans="1:6" x14ac:dyDescent="0.25">
      <c r="A634">
        <v>1.4924E-2</v>
      </c>
      <c r="B634">
        <v>0.22550799999999999</v>
      </c>
      <c r="C634">
        <v>1534.4720460000001</v>
      </c>
      <c r="D634">
        <v>0.36007499999999998</v>
      </c>
      <c r="E634">
        <f t="shared" si="18"/>
        <v>-4.1499999999814463E-3</v>
      </c>
      <c r="F634">
        <f t="shared" si="19"/>
        <v>-4.1499999999814463</v>
      </c>
    </row>
    <row r="635" spans="1:6" x14ac:dyDescent="0.25">
      <c r="A635">
        <v>1.4893999999999999E-2</v>
      </c>
      <c r="B635">
        <v>0.225656</v>
      </c>
      <c r="C635">
        <v>1534.4724120000001</v>
      </c>
      <c r="D635">
        <v>0.36011300000000002</v>
      </c>
      <c r="E635">
        <f t="shared" si="18"/>
        <v>-3.7839999999960128E-3</v>
      </c>
      <c r="F635">
        <f t="shared" si="19"/>
        <v>-3.7839999999960128</v>
      </c>
    </row>
    <row r="636" spans="1:6" x14ac:dyDescent="0.25">
      <c r="A636">
        <v>1.4907999999999999E-2</v>
      </c>
      <c r="B636">
        <v>0.22548099999999999</v>
      </c>
      <c r="C636">
        <v>1534.4727780000001</v>
      </c>
      <c r="D636">
        <v>0.36010500000000001</v>
      </c>
      <c r="E636">
        <f t="shared" si="18"/>
        <v>-3.4180000000105792E-3</v>
      </c>
      <c r="F636">
        <f t="shared" si="19"/>
        <v>-3.4180000000105792</v>
      </c>
    </row>
    <row r="637" spans="1:6" x14ac:dyDescent="0.25">
      <c r="A637">
        <v>1.4893E-2</v>
      </c>
      <c r="B637">
        <v>0.22550000000000001</v>
      </c>
      <c r="C637">
        <v>1534.4735109999999</v>
      </c>
      <c r="D637">
        <v>0.36007899999999998</v>
      </c>
      <c r="E637">
        <f t="shared" si="18"/>
        <v>-2.6850000001559238E-3</v>
      </c>
      <c r="F637">
        <f t="shared" si="19"/>
        <v>-2.6850000001559238</v>
      </c>
    </row>
    <row r="638" spans="1:6" x14ac:dyDescent="0.25">
      <c r="A638">
        <v>1.4903E-2</v>
      </c>
      <c r="B638">
        <v>0.225552</v>
      </c>
      <c r="C638">
        <v>1534.4735109999999</v>
      </c>
      <c r="D638">
        <v>0.36004799999999998</v>
      </c>
      <c r="E638">
        <f t="shared" si="18"/>
        <v>-2.6850000001559238E-3</v>
      </c>
      <c r="F638">
        <f t="shared" si="19"/>
        <v>-2.6850000001559238</v>
      </c>
    </row>
    <row r="639" spans="1:6" x14ac:dyDescent="0.25">
      <c r="A639">
        <v>1.4867999999999999E-2</v>
      </c>
      <c r="B639">
        <v>0.225301</v>
      </c>
      <c r="C639">
        <v>1534.474365</v>
      </c>
      <c r="D639">
        <v>0.36015399999999997</v>
      </c>
      <c r="E639">
        <f t="shared" si="18"/>
        <v>-1.8310000000383297E-3</v>
      </c>
      <c r="F639">
        <f t="shared" si="19"/>
        <v>-1.8310000000383297</v>
      </c>
    </row>
    <row r="640" spans="1:6" x14ac:dyDescent="0.25">
      <c r="A640">
        <v>1.4881999999999999E-2</v>
      </c>
      <c r="B640">
        <v>0.22564500000000001</v>
      </c>
      <c r="C640">
        <v>1534.4748540000001</v>
      </c>
      <c r="D640">
        <v>0.36087000000000002</v>
      </c>
      <c r="E640">
        <f t="shared" si="18"/>
        <v>-1.3420000000223808E-3</v>
      </c>
      <c r="F640">
        <f t="shared" si="19"/>
        <v>-1.3420000000223808</v>
      </c>
    </row>
    <row r="641" spans="1:6" x14ac:dyDescent="0.25">
      <c r="A641">
        <v>1.4853999999999999E-2</v>
      </c>
      <c r="B641">
        <v>0.22548299999999999</v>
      </c>
      <c r="C641">
        <v>1534.4746090000001</v>
      </c>
      <c r="D641">
        <v>0.36193500000000001</v>
      </c>
      <c r="E641">
        <f t="shared" si="18"/>
        <v>-1.5869999999722495E-3</v>
      </c>
      <c r="F641">
        <f t="shared" si="19"/>
        <v>-1.5869999999722495</v>
      </c>
    </row>
    <row r="642" spans="1:6" x14ac:dyDescent="0.25">
      <c r="A642">
        <v>1.4867999999999999E-2</v>
      </c>
      <c r="B642">
        <v>0.22551299999999999</v>
      </c>
      <c r="C642">
        <v>1534.47522</v>
      </c>
      <c r="D642">
        <v>0.36197600000000002</v>
      </c>
      <c r="E642">
        <f t="shared" ref="E642:E705" si="20">C642-$C$1</f>
        <v>-9.7600000003694731E-4</v>
      </c>
      <c r="F642">
        <f t="shared" ref="F642:F705" si="21">E642*1000</f>
        <v>-0.97600000003694731</v>
      </c>
    </row>
    <row r="643" spans="1:6" x14ac:dyDescent="0.25">
      <c r="A643">
        <v>1.4881999999999999E-2</v>
      </c>
      <c r="B643">
        <v>0.225601</v>
      </c>
      <c r="C643">
        <v>1534.474976</v>
      </c>
      <c r="D643">
        <v>0.361898</v>
      </c>
      <c r="E643">
        <f t="shared" si="20"/>
        <v>-1.2200000001030276E-3</v>
      </c>
      <c r="F643">
        <f t="shared" si="21"/>
        <v>-1.2200000001030276</v>
      </c>
    </row>
    <row r="644" spans="1:6" x14ac:dyDescent="0.25">
      <c r="A644">
        <v>1.4832E-2</v>
      </c>
      <c r="B644">
        <v>0.22569600000000001</v>
      </c>
      <c r="C644">
        <v>1534.474976</v>
      </c>
      <c r="D644">
        <v>0.361896</v>
      </c>
      <c r="E644">
        <f t="shared" si="20"/>
        <v>-1.2200000001030276E-3</v>
      </c>
      <c r="F644">
        <f t="shared" si="21"/>
        <v>-1.2200000001030276</v>
      </c>
    </row>
    <row r="645" spans="1:6" x14ac:dyDescent="0.25">
      <c r="A645">
        <v>1.4885000000000001E-2</v>
      </c>
      <c r="B645">
        <v>0.22548899999999999</v>
      </c>
      <c r="C645">
        <v>1534.4750979999999</v>
      </c>
      <c r="D645">
        <v>0.36185200000000001</v>
      </c>
      <c r="E645">
        <f t="shared" si="20"/>
        <v>-1.0980000001836743E-3</v>
      </c>
      <c r="F645">
        <f t="shared" si="21"/>
        <v>-1.0980000001836743</v>
      </c>
    </row>
    <row r="646" spans="1:6" x14ac:dyDescent="0.25">
      <c r="A646">
        <v>1.4888E-2</v>
      </c>
      <c r="B646">
        <v>0.22561500000000001</v>
      </c>
      <c r="C646">
        <v>1534.4750979999999</v>
      </c>
      <c r="D646">
        <v>0.36180400000000001</v>
      </c>
      <c r="E646">
        <f t="shared" si="20"/>
        <v>-1.0980000001836743E-3</v>
      </c>
      <c r="F646">
        <f t="shared" si="21"/>
        <v>-1.0980000001836743</v>
      </c>
    </row>
    <row r="647" spans="1:6" x14ac:dyDescent="0.25">
      <c r="A647">
        <v>1.4886E-2</v>
      </c>
      <c r="B647">
        <v>0.22559499999999999</v>
      </c>
      <c r="C647">
        <v>1534.474976</v>
      </c>
      <c r="D647">
        <v>0.36184100000000002</v>
      </c>
      <c r="E647">
        <f t="shared" si="20"/>
        <v>-1.2200000001030276E-3</v>
      </c>
      <c r="F647">
        <f t="shared" si="21"/>
        <v>-1.2200000001030276</v>
      </c>
    </row>
    <row r="648" spans="1:6" x14ac:dyDescent="0.25">
      <c r="A648">
        <v>1.4885000000000001E-2</v>
      </c>
      <c r="B648">
        <v>0.225631</v>
      </c>
      <c r="C648">
        <v>1534.47522</v>
      </c>
      <c r="D648">
        <v>0.36175000000000002</v>
      </c>
      <c r="E648">
        <f t="shared" si="20"/>
        <v>-9.7600000003694731E-4</v>
      </c>
      <c r="F648">
        <f t="shared" si="21"/>
        <v>-0.97600000003694731</v>
      </c>
    </row>
    <row r="649" spans="1:6" x14ac:dyDescent="0.25">
      <c r="A649">
        <v>1.4865E-2</v>
      </c>
      <c r="B649">
        <v>0.22555900000000001</v>
      </c>
      <c r="C649">
        <v>1534.4750979999999</v>
      </c>
      <c r="D649">
        <v>0.36218699999999998</v>
      </c>
      <c r="E649">
        <f t="shared" si="20"/>
        <v>-1.0980000001836743E-3</v>
      </c>
      <c r="F649">
        <f t="shared" si="21"/>
        <v>-1.0980000001836743</v>
      </c>
    </row>
    <row r="650" spans="1:6" x14ac:dyDescent="0.25">
      <c r="A650">
        <v>1.4872E-2</v>
      </c>
      <c r="B650">
        <v>0.225687</v>
      </c>
      <c r="C650">
        <v>1534.475342</v>
      </c>
      <c r="D650">
        <v>0.36205999999999999</v>
      </c>
      <c r="E650">
        <f t="shared" si="20"/>
        <v>-8.5400000011759403E-4</v>
      </c>
      <c r="F650">
        <f t="shared" si="21"/>
        <v>-0.85400000011759403</v>
      </c>
    </row>
    <row r="651" spans="1:6" x14ac:dyDescent="0.25">
      <c r="A651">
        <v>1.4869E-2</v>
      </c>
      <c r="B651">
        <v>0.22570299999999999</v>
      </c>
      <c r="C651">
        <v>1534.4750979999999</v>
      </c>
      <c r="D651">
        <v>0.36198200000000003</v>
      </c>
      <c r="E651">
        <f t="shared" si="20"/>
        <v>-1.0980000001836743E-3</v>
      </c>
      <c r="F651">
        <f t="shared" si="21"/>
        <v>-1.0980000001836743</v>
      </c>
    </row>
    <row r="652" spans="1:6" x14ac:dyDescent="0.25">
      <c r="A652">
        <v>1.4872E-2</v>
      </c>
      <c r="B652">
        <v>0.22581999999999999</v>
      </c>
      <c r="C652">
        <v>1534.474976</v>
      </c>
      <c r="D652">
        <v>0.36203200000000002</v>
      </c>
      <c r="E652">
        <f t="shared" si="20"/>
        <v>-1.2200000001030276E-3</v>
      </c>
      <c r="F652">
        <f t="shared" si="21"/>
        <v>-1.2200000001030276</v>
      </c>
    </row>
    <row r="653" spans="1:6" x14ac:dyDescent="0.25">
      <c r="A653">
        <v>1.4903E-2</v>
      </c>
      <c r="B653">
        <v>0.225545</v>
      </c>
      <c r="C653">
        <v>1534.4754640000001</v>
      </c>
      <c r="D653">
        <v>0.36207</v>
      </c>
      <c r="E653">
        <f t="shared" si="20"/>
        <v>-7.3199999997086707E-4</v>
      </c>
      <c r="F653">
        <f t="shared" si="21"/>
        <v>-0.73199999997086707</v>
      </c>
    </row>
    <row r="654" spans="1:6" x14ac:dyDescent="0.25">
      <c r="A654">
        <v>1.4884E-2</v>
      </c>
      <c r="B654">
        <v>0.22550799999999999</v>
      </c>
      <c r="C654">
        <v>1534.4757079999999</v>
      </c>
      <c r="D654">
        <v>0.36197000000000001</v>
      </c>
      <c r="E654">
        <f t="shared" si="20"/>
        <v>-4.8800000013216049E-4</v>
      </c>
      <c r="F654">
        <f t="shared" si="21"/>
        <v>-0.48800000013216049</v>
      </c>
    </row>
    <row r="655" spans="1:6" x14ac:dyDescent="0.25">
      <c r="A655">
        <v>1.4878000000000001E-2</v>
      </c>
      <c r="B655">
        <v>0.22550500000000001</v>
      </c>
      <c r="C655">
        <v>1534.4758300000001</v>
      </c>
      <c r="D655">
        <v>0.36192200000000002</v>
      </c>
      <c r="E655">
        <f t="shared" si="20"/>
        <v>-3.6599999998543353E-4</v>
      </c>
      <c r="F655">
        <f t="shared" si="21"/>
        <v>-0.36599999998543353</v>
      </c>
    </row>
    <row r="656" spans="1:6" x14ac:dyDescent="0.25">
      <c r="A656">
        <v>1.4906000000000001E-2</v>
      </c>
      <c r="B656">
        <v>0.22541600000000001</v>
      </c>
      <c r="C656">
        <v>1534.475952</v>
      </c>
      <c r="D656">
        <v>0.36194500000000002</v>
      </c>
      <c r="E656">
        <f t="shared" si="20"/>
        <v>-2.4400000006608025E-4</v>
      </c>
      <c r="F656">
        <f t="shared" si="21"/>
        <v>-0.24400000006608025</v>
      </c>
    </row>
    <row r="657" spans="1:6" x14ac:dyDescent="0.25">
      <c r="A657">
        <v>1.491E-2</v>
      </c>
      <c r="B657">
        <v>0.225414</v>
      </c>
      <c r="C657">
        <v>1534.4757079999999</v>
      </c>
      <c r="D657">
        <v>0.36224800000000001</v>
      </c>
      <c r="E657">
        <f t="shared" si="20"/>
        <v>-4.8800000013216049E-4</v>
      </c>
      <c r="F657">
        <f t="shared" si="21"/>
        <v>-0.48800000013216049</v>
      </c>
    </row>
    <row r="658" spans="1:6" x14ac:dyDescent="0.25">
      <c r="A658">
        <v>1.4919E-2</v>
      </c>
      <c r="B658">
        <v>0.22537599999999999</v>
      </c>
      <c r="C658">
        <v>1534.475586</v>
      </c>
      <c r="D658">
        <v>0.36192999999999997</v>
      </c>
      <c r="E658">
        <f t="shared" si="20"/>
        <v>-6.1000000005151378E-4</v>
      </c>
      <c r="F658">
        <f t="shared" si="21"/>
        <v>-0.61000000005151378</v>
      </c>
    </row>
    <row r="659" spans="1:6" x14ac:dyDescent="0.25">
      <c r="A659">
        <v>1.4904000000000001E-2</v>
      </c>
      <c r="B659">
        <v>0.225438</v>
      </c>
      <c r="C659">
        <v>1534.4754640000001</v>
      </c>
      <c r="D659">
        <v>0.36220999999999998</v>
      </c>
      <c r="E659">
        <f t="shared" si="20"/>
        <v>-7.3199999997086707E-4</v>
      </c>
      <c r="F659">
        <f t="shared" si="21"/>
        <v>-0.73199999997086707</v>
      </c>
    </row>
    <row r="660" spans="1:6" x14ac:dyDescent="0.25">
      <c r="A660">
        <v>1.4895E-2</v>
      </c>
      <c r="B660">
        <v>0.225406</v>
      </c>
      <c r="C660">
        <v>1534.4757079999999</v>
      </c>
      <c r="D660">
        <v>0.36214299999999999</v>
      </c>
      <c r="E660">
        <f t="shared" si="20"/>
        <v>-4.8800000013216049E-4</v>
      </c>
      <c r="F660">
        <f t="shared" si="21"/>
        <v>-0.48800000013216049</v>
      </c>
    </row>
    <row r="661" spans="1:6" x14ac:dyDescent="0.25">
      <c r="A661">
        <v>1.4864E-2</v>
      </c>
      <c r="B661">
        <v>0.22559499999999999</v>
      </c>
      <c r="C661">
        <v>1534.4757079999999</v>
      </c>
      <c r="D661">
        <v>0.362238</v>
      </c>
      <c r="E661">
        <f t="shared" si="20"/>
        <v>-4.8800000013216049E-4</v>
      </c>
      <c r="F661">
        <f t="shared" si="21"/>
        <v>-0.48800000013216049</v>
      </c>
    </row>
    <row r="662" spans="1:6" x14ac:dyDescent="0.25">
      <c r="A662">
        <v>1.4885000000000001E-2</v>
      </c>
      <c r="B662">
        <v>0.22556999999999999</v>
      </c>
      <c r="C662">
        <v>1534.4754640000001</v>
      </c>
      <c r="D662">
        <v>0.36227700000000002</v>
      </c>
      <c r="E662">
        <f t="shared" si="20"/>
        <v>-7.3199999997086707E-4</v>
      </c>
      <c r="F662">
        <f t="shared" si="21"/>
        <v>-0.73199999997086707</v>
      </c>
    </row>
    <row r="663" spans="1:6" x14ac:dyDescent="0.25">
      <c r="A663">
        <v>1.4888E-2</v>
      </c>
      <c r="B663">
        <v>0.22558500000000001</v>
      </c>
      <c r="C663">
        <v>1534.475586</v>
      </c>
      <c r="D663">
        <v>0.36210100000000001</v>
      </c>
      <c r="E663">
        <f t="shared" si="20"/>
        <v>-6.1000000005151378E-4</v>
      </c>
      <c r="F663">
        <f t="shared" si="21"/>
        <v>-0.61000000005151378</v>
      </c>
    </row>
    <row r="664" spans="1:6" x14ac:dyDescent="0.25">
      <c r="A664">
        <v>1.4874999999999999E-2</v>
      </c>
      <c r="B664">
        <v>0.225521</v>
      </c>
      <c r="C664">
        <v>1534.475586</v>
      </c>
      <c r="D664">
        <v>0.36231000000000002</v>
      </c>
      <c r="E664">
        <f t="shared" si="20"/>
        <v>-6.1000000005151378E-4</v>
      </c>
      <c r="F664">
        <f t="shared" si="21"/>
        <v>-0.61000000005151378</v>
      </c>
    </row>
    <row r="665" spans="1:6" x14ac:dyDescent="0.25">
      <c r="A665">
        <v>1.4873000000000001E-2</v>
      </c>
      <c r="B665">
        <v>0.22564100000000001</v>
      </c>
      <c r="C665">
        <v>1534.475586</v>
      </c>
      <c r="D665">
        <v>0.36203000000000002</v>
      </c>
      <c r="E665">
        <f t="shared" si="20"/>
        <v>-6.1000000005151378E-4</v>
      </c>
      <c r="F665">
        <f t="shared" si="21"/>
        <v>-0.61000000005151378</v>
      </c>
    </row>
    <row r="666" spans="1:6" x14ac:dyDescent="0.25">
      <c r="A666">
        <v>1.4891E-2</v>
      </c>
      <c r="B666">
        <v>0.225547</v>
      </c>
      <c r="C666">
        <v>1534.475342</v>
      </c>
      <c r="D666">
        <v>0.36202200000000001</v>
      </c>
      <c r="E666">
        <f t="shared" si="20"/>
        <v>-8.5400000011759403E-4</v>
      </c>
      <c r="F666">
        <f t="shared" si="21"/>
        <v>-0.85400000011759403</v>
      </c>
    </row>
    <row r="667" spans="1:6" x14ac:dyDescent="0.25">
      <c r="A667">
        <v>1.4893999999999999E-2</v>
      </c>
      <c r="B667">
        <v>0.22547600000000001</v>
      </c>
      <c r="C667">
        <v>1534.4754640000001</v>
      </c>
      <c r="D667">
        <v>0.36205700000000002</v>
      </c>
      <c r="E667">
        <f t="shared" si="20"/>
        <v>-7.3199999997086707E-4</v>
      </c>
      <c r="F667">
        <f t="shared" si="21"/>
        <v>-0.73199999997086707</v>
      </c>
    </row>
    <row r="668" spans="1:6" x14ac:dyDescent="0.25">
      <c r="A668">
        <v>1.4914999999999999E-2</v>
      </c>
      <c r="B668">
        <v>0.22539400000000001</v>
      </c>
      <c r="C668">
        <v>1534.4758300000001</v>
      </c>
      <c r="D668">
        <v>0.36201100000000003</v>
      </c>
      <c r="E668">
        <f t="shared" si="20"/>
        <v>-3.6599999998543353E-4</v>
      </c>
      <c r="F668">
        <f t="shared" si="21"/>
        <v>-0.36599999998543353</v>
      </c>
    </row>
    <row r="669" spans="1:6" x14ac:dyDescent="0.25">
      <c r="A669">
        <v>1.4923000000000001E-2</v>
      </c>
      <c r="B669">
        <v>0.22547400000000001</v>
      </c>
      <c r="C669">
        <v>1534.4760739999999</v>
      </c>
      <c r="D669">
        <v>0.36220799999999997</v>
      </c>
      <c r="E669">
        <f t="shared" si="20"/>
        <v>-1.2200000014672696E-4</v>
      </c>
      <c r="F669">
        <f t="shared" si="21"/>
        <v>-0.12200000014672696</v>
      </c>
    </row>
    <row r="670" spans="1:6" x14ac:dyDescent="0.25">
      <c r="A670">
        <v>1.4897000000000001E-2</v>
      </c>
      <c r="B670">
        <v>0.22544800000000001</v>
      </c>
      <c r="C670">
        <v>1534.4760739999999</v>
      </c>
      <c r="D670">
        <v>0.36215700000000001</v>
      </c>
      <c r="E670">
        <f t="shared" si="20"/>
        <v>-1.2200000014672696E-4</v>
      </c>
      <c r="F670">
        <f t="shared" si="21"/>
        <v>-0.12200000014672696</v>
      </c>
    </row>
    <row r="671" spans="1:6" x14ac:dyDescent="0.25">
      <c r="A671">
        <v>1.4921E-2</v>
      </c>
      <c r="B671">
        <v>0.225522</v>
      </c>
      <c r="C671">
        <v>1534.4760739999999</v>
      </c>
      <c r="D671">
        <v>0.36191000000000001</v>
      </c>
      <c r="E671">
        <f t="shared" si="20"/>
        <v>-1.2200000014672696E-4</v>
      </c>
      <c r="F671">
        <f t="shared" si="21"/>
        <v>-0.12200000014672696</v>
      </c>
    </row>
    <row r="672" spans="1:6" x14ac:dyDescent="0.25">
      <c r="A672">
        <v>1.4919999999999999E-2</v>
      </c>
      <c r="B672">
        <v>0.225465</v>
      </c>
      <c r="C672">
        <v>1534.4761960000001</v>
      </c>
      <c r="D672">
        <v>0.36204900000000001</v>
      </c>
      <c r="E672">
        <f t="shared" si="20"/>
        <v>0</v>
      </c>
      <c r="F672">
        <f t="shared" si="21"/>
        <v>0</v>
      </c>
    </row>
    <row r="673" spans="1:6" x14ac:dyDescent="0.25">
      <c r="A673">
        <v>1.4916E-2</v>
      </c>
      <c r="B673">
        <v>0.22556899999999999</v>
      </c>
      <c r="C673">
        <v>1534.4764399999999</v>
      </c>
      <c r="D673">
        <v>0.36174099999999998</v>
      </c>
      <c r="E673">
        <f t="shared" si="20"/>
        <v>2.4399999983870657E-4</v>
      </c>
      <c r="F673">
        <f t="shared" si="21"/>
        <v>0.24399999983870657</v>
      </c>
    </row>
    <row r="674" spans="1:6" x14ac:dyDescent="0.25">
      <c r="A674">
        <v>1.4886E-2</v>
      </c>
      <c r="B674">
        <v>0.22552800000000001</v>
      </c>
      <c r="C674">
        <v>1534.4764399999999</v>
      </c>
      <c r="D674">
        <v>0.36193799999999998</v>
      </c>
      <c r="E674">
        <f t="shared" si="20"/>
        <v>2.4399999983870657E-4</v>
      </c>
      <c r="F674">
        <f t="shared" si="21"/>
        <v>0.24399999983870657</v>
      </c>
    </row>
    <row r="675" spans="1:6" x14ac:dyDescent="0.25">
      <c r="A675">
        <v>1.4883E-2</v>
      </c>
      <c r="B675">
        <v>0.22559999999999999</v>
      </c>
      <c r="C675">
        <v>1534.4765620000001</v>
      </c>
      <c r="D675">
        <v>0.36186699999999999</v>
      </c>
      <c r="E675">
        <f t="shared" si="20"/>
        <v>3.6599999998543353E-4</v>
      </c>
      <c r="F675">
        <f t="shared" si="21"/>
        <v>0.36599999998543353</v>
      </c>
    </row>
    <row r="676" spans="1:6" x14ac:dyDescent="0.25">
      <c r="A676">
        <v>1.4921E-2</v>
      </c>
      <c r="B676">
        <v>0.22529299999999999</v>
      </c>
      <c r="C676">
        <v>1534.4764399999999</v>
      </c>
      <c r="D676">
        <v>0.36199599999999998</v>
      </c>
      <c r="E676">
        <f t="shared" si="20"/>
        <v>2.4399999983870657E-4</v>
      </c>
      <c r="F676">
        <f t="shared" si="21"/>
        <v>0.24399999983870657</v>
      </c>
    </row>
    <row r="677" spans="1:6" x14ac:dyDescent="0.25">
      <c r="A677">
        <v>1.4912E-2</v>
      </c>
      <c r="B677">
        <v>0.225578</v>
      </c>
      <c r="C677">
        <v>1534.4764399999999</v>
      </c>
      <c r="D677">
        <v>0.36185600000000001</v>
      </c>
      <c r="E677">
        <f t="shared" si="20"/>
        <v>2.4399999983870657E-4</v>
      </c>
      <c r="F677">
        <f t="shared" si="21"/>
        <v>0.24399999983870657</v>
      </c>
    </row>
    <row r="678" spans="1:6" x14ac:dyDescent="0.25">
      <c r="A678">
        <v>1.4891E-2</v>
      </c>
      <c r="B678">
        <v>0.225602</v>
      </c>
      <c r="C678">
        <v>1534.4764399999999</v>
      </c>
      <c r="D678">
        <v>0.36188399999999998</v>
      </c>
      <c r="E678">
        <f t="shared" si="20"/>
        <v>2.4399999983870657E-4</v>
      </c>
      <c r="F678">
        <f t="shared" si="21"/>
        <v>0.24399999983870657</v>
      </c>
    </row>
    <row r="679" spans="1:6" x14ac:dyDescent="0.25">
      <c r="A679">
        <v>1.4919999999999999E-2</v>
      </c>
      <c r="B679">
        <v>0.225434</v>
      </c>
      <c r="C679">
        <v>1534.4764399999999</v>
      </c>
      <c r="D679">
        <v>0.36189900000000003</v>
      </c>
      <c r="E679">
        <f t="shared" si="20"/>
        <v>2.4399999983870657E-4</v>
      </c>
      <c r="F679">
        <f t="shared" si="21"/>
        <v>0.24399999983870657</v>
      </c>
    </row>
    <row r="680" spans="1:6" x14ac:dyDescent="0.25">
      <c r="A680">
        <v>1.4911000000000001E-2</v>
      </c>
      <c r="B680">
        <v>0.22550899999999999</v>
      </c>
      <c r="C680">
        <v>1534.4764399999999</v>
      </c>
      <c r="D680">
        <v>0.361873</v>
      </c>
      <c r="E680">
        <f t="shared" si="20"/>
        <v>2.4399999983870657E-4</v>
      </c>
      <c r="F680">
        <f t="shared" si="21"/>
        <v>0.24399999983870657</v>
      </c>
    </row>
    <row r="681" spans="1:6" x14ac:dyDescent="0.25">
      <c r="A681">
        <v>1.4926E-2</v>
      </c>
      <c r="B681">
        <v>0.225463</v>
      </c>
      <c r="C681">
        <v>1534.4764399999999</v>
      </c>
      <c r="D681">
        <v>0.36187599999999998</v>
      </c>
      <c r="E681">
        <f t="shared" si="20"/>
        <v>2.4399999983870657E-4</v>
      </c>
      <c r="F681">
        <f t="shared" si="21"/>
        <v>0.24399999983870657</v>
      </c>
    </row>
    <row r="682" spans="1:6" x14ac:dyDescent="0.25">
      <c r="A682">
        <v>1.4912999999999999E-2</v>
      </c>
      <c r="B682">
        <v>0.22536800000000001</v>
      </c>
      <c r="C682">
        <v>1534.4764399999999</v>
      </c>
      <c r="D682">
        <v>0.36195699999999997</v>
      </c>
      <c r="E682">
        <f t="shared" si="20"/>
        <v>2.4399999983870657E-4</v>
      </c>
      <c r="F682">
        <f t="shared" si="21"/>
        <v>0.24399999983870657</v>
      </c>
    </row>
    <row r="683" spans="1:6" x14ac:dyDescent="0.25">
      <c r="A683">
        <v>1.4917E-2</v>
      </c>
      <c r="B683">
        <v>0.22539500000000001</v>
      </c>
      <c r="C683">
        <v>1534.4765620000001</v>
      </c>
      <c r="D683">
        <v>0.361871</v>
      </c>
      <c r="E683">
        <f t="shared" si="20"/>
        <v>3.6599999998543353E-4</v>
      </c>
      <c r="F683">
        <f t="shared" si="21"/>
        <v>0.36599999998543353</v>
      </c>
    </row>
    <row r="684" spans="1:6" x14ac:dyDescent="0.25">
      <c r="A684">
        <v>1.4897000000000001E-2</v>
      </c>
      <c r="B684">
        <v>0.22549</v>
      </c>
      <c r="C684">
        <v>1534.4764399999999</v>
      </c>
      <c r="D684">
        <v>0.36170799999999997</v>
      </c>
      <c r="E684">
        <f t="shared" si="20"/>
        <v>2.4399999983870657E-4</v>
      </c>
      <c r="F684">
        <f t="shared" si="21"/>
        <v>0.24399999983870657</v>
      </c>
    </row>
    <row r="685" spans="1:6" x14ac:dyDescent="0.25">
      <c r="A685">
        <v>1.4912999999999999E-2</v>
      </c>
      <c r="B685">
        <v>0.22547800000000001</v>
      </c>
      <c r="C685">
        <v>1534.4764399999999</v>
      </c>
      <c r="D685">
        <v>0.36179499999999998</v>
      </c>
      <c r="E685">
        <f t="shared" si="20"/>
        <v>2.4399999983870657E-4</v>
      </c>
      <c r="F685">
        <f t="shared" si="21"/>
        <v>0.24399999983870657</v>
      </c>
    </row>
    <row r="686" spans="1:6" x14ac:dyDescent="0.25">
      <c r="A686">
        <v>1.4907999999999999E-2</v>
      </c>
      <c r="B686">
        <v>0.225332</v>
      </c>
      <c r="C686">
        <v>1534.4764399999999</v>
      </c>
      <c r="D686">
        <v>0.36202000000000001</v>
      </c>
      <c r="E686">
        <f t="shared" si="20"/>
        <v>2.4399999983870657E-4</v>
      </c>
      <c r="F686">
        <f t="shared" si="21"/>
        <v>0.24399999983870657</v>
      </c>
    </row>
    <row r="687" spans="1:6" x14ac:dyDescent="0.25">
      <c r="A687">
        <v>1.4917E-2</v>
      </c>
      <c r="B687">
        <v>0.22548499999999999</v>
      </c>
      <c r="C687">
        <v>1534.4765620000001</v>
      </c>
      <c r="D687">
        <v>0.36163299999999998</v>
      </c>
      <c r="E687">
        <f t="shared" si="20"/>
        <v>3.6599999998543353E-4</v>
      </c>
      <c r="F687">
        <f t="shared" si="21"/>
        <v>0.36599999998543353</v>
      </c>
    </row>
    <row r="688" spans="1:6" x14ac:dyDescent="0.25">
      <c r="A688">
        <v>1.4923000000000001E-2</v>
      </c>
      <c r="B688">
        <v>0.22525700000000001</v>
      </c>
      <c r="C688">
        <v>1534.4765620000001</v>
      </c>
      <c r="D688">
        <v>0.36190099999999997</v>
      </c>
      <c r="E688">
        <f t="shared" si="20"/>
        <v>3.6599999998543353E-4</v>
      </c>
      <c r="F688">
        <f t="shared" si="21"/>
        <v>0.36599999998543353</v>
      </c>
    </row>
    <row r="689" spans="1:6" x14ac:dyDescent="0.25">
      <c r="A689">
        <v>1.4924E-2</v>
      </c>
      <c r="B689">
        <v>0.22542100000000001</v>
      </c>
      <c r="C689">
        <v>1534.4766850000001</v>
      </c>
      <c r="D689">
        <v>0.36167700000000003</v>
      </c>
      <c r="E689">
        <f t="shared" si="20"/>
        <v>4.890000000159489E-4</v>
      </c>
      <c r="F689">
        <f t="shared" si="21"/>
        <v>0.4890000000159489</v>
      </c>
    </row>
    <row r="690" spans="1:6" x14ac:dyDescent="0.25">
      <c r="A690">
        <v>1.4925000000000001E-2</v>
      </c>
      <c r="B690">
        <v>0.22525000000000001</v>
      </c>
      <c r="C690">
        <v>1534.4766850000001</v>
      </c>
      <c r="D690">
        <v>0.36202899999999999</v>
      </c>
      <c r="E690">
        <f t="shared" si="20"/>
        <v>4.890000000159489E-4</v>
      </c>
      <c r="F690">
        <f t="shared" si="21"/>
        <v>0.4890000000159489</v>
      </c>
    </row>
    <row r="691" spans="1:6" x14ac:dyDescent="0.25">
      <c r="A691">
        <v>1.489E-2</v>
      </c>
      <c r="B691">
        <v>0.22545799999999999</v>
      </c>
      <c r="C691">
        <v>1534.476807</v>
      </c>
      <c r="D691">
        <v>0.361983</v>
      </c>
      <c r="E691">
        <f t="shared" si="20"/>
        <v>6.1099999993530218E-4</v>
      </c>
      <c r="F691">
        <f t="shared" si="21"/>
        <v>0.61099999993530218</v>
      </c>
    </row>
    <row r="692" spans="1:6" x14ac:dyDescent="0.25">
      <c r="A692">
        <v>1.49E-2</v>
      </c>
      <c r="B692">
        <v>0.22545699999999999</v>
      </c>
      <c r="C692">
        <v>1534.4765620000001</v>
      </c>
      <c r="D692">
        <v>0.361705</v>
      </c>
      <c r="E692">
        <f t="shared" si="20"/>
        <v>3.6599999998543353E-4</v>
      </c>
      <c r="F692">
        <f t="shared" si="21"/>
        <v>0.36599999998543353</v>
      </c>
    </row>
    <row r="693" spans="1:6" x14ac:dyDescent="0.25">
      <c r="A693">
        <v>1.4892000000000001E-2</v>
      </c>
      <c r="B693">
        <v>0.225629</v>
      </c>
      <c r="C693">
        <v>1534.477173</v>
      </c>
      <c r="D693">
        <v>0.36133700000000002</v>
      </c>
      <c r="E693">
        <f t="shared" si="20"/>
        <v>9.7699999992073572E-4</v>
      </c>
      <c r="F693">
        <f t="shared" si="21"/>
        <v>0.97699999992073572</v>
      </c>
    </row>
    <row r="694" spans="1:6" x14ac:dyDescent="0.25">
      <c r="A694">
        <v>1.5622E-2</v>
      </c>
      <c r="B694">
        <v>0.22453400000000001</v>
      </c>
      <c r="C694">
        <v>1534.4731449999999</v>
      </c>
      <c r="D694">
        <v>0.34825899999999999</v>
      </c>
      <c r="E694">
        <f t="shared" si="20"/>
        <v>-3.0510000001413573E-3</v>
      </c>
      <c r="F694">
        <f t="shared" si="21"/>
        <v>-3.0510000001413573</v>
      </c>
    </row>
    <row r="695" spans="1:6" x14ac:dyDescent="0.25">
      <c r="A695">
        <v>1.554E-2</v>
      </c>
      <c r="B695">
        <v>0.21849299999999999</v>
      </c>
      <c r="C695">
        <v>1534.4826660000001</v>
      </c>
      <c r="D695">
        <v>0.34947299999999998</v>
      </c>
      <c r="E695">
        <f t="shared" si="20"/>
        <v>6.470000000035725E-3</v>
      </c>
      <c r="F695">
        <f t="shared" si="21"/>
        <v>6.470000000035725</v>
      </c>
    </row>
    <row r="696" spans="1:6" x14ac:dyDescent="0.25">
      <c r="A696">
        <v>1.5379E-2</v>
      </c>
      <c r="B696">
        <v>0.21512899999999999</v>
      </c>
      <c r="C696">
        <v>1534.489624</v>
      </c>
      <c r="D696">
        <v>0.35047600000000001</v>
      </c>
      <c r="E696">
        <f t="shared" si="20"/>
        <v>1.3427999999976237E-2</v>
      </c>
      <c r="F696">
        <f t="shared" si="21"/>
        <v>13.427999999976237</v>
      </c>
    </row>
    <row r="697" spans="1:6" x14ac:dyDescent="0.25">
      <c r="A697">
        <v>1.5301E-2</v>
      </c>
      <c r="B697">
        <v>0.21335899999999999</v>
      </c>
      <c r="C697">
        <v>1534.494019</v>
      </c>
      <c r="D697">
        <v>0.35100399999999998</v>
      </c>
      <c r="E697">
        <f t="shared" si="20"/>
        <v>1.7822999999907552E-2</v>
      </c>
      <c r="F697">
        <f t="shared" si="21"/>
        <v>17.822999999907552</v>
      </c>
    </row>
    <row r="698" spans="1:6" x14ac:dyDescent="0.25">
      <c r="A698">
        <v>1.5410999999999999E-2</v>
      </c>
      <c r="B698">
        <v>0.213002</v>
      </c>
      <c r="C698">
        <v>1534.494263</v>
      </c>
      <c r="D698">
        <v>0.35077700000000001</v>
      </c>
      <c r="E698">
        <f t="shared" si="20"/>
        <v>1.8066999999973632E-2</v>
      </c>
      <c r="F698">
        <f t="shared" si="21"/>
        <v>18.066999999973632</v>
      </c>
    </row>
    <row r="699" spans="1:6" x14ac:dyDescent="0.25">
      <c r="A699">
        <v>1.5452E-2</v>
      </c>
      <c r="B699">
        <v>0.21299399999999999</v>
      </c>
      <c r="C699">
        <v>1534.493164</v>
      </c>
      <c r="D699">
        <v>0.35086800000000001</v>
      </c>
      <c r="E699">
        <f t="shared" si="20"/>
        <v>1.6967999999906169E-2</v>
      </c>
      <c r="F699">
        <f t="shared" si="21"/>
        <v>16.967999999906169</v>
      </c>
    </row>
    <row r="700" spans="1:6" x14ac:dyDescent="0.25">
      <c r="A700">
        <v>1.5512E-2</v>
      </c>
      <c r="B700">
        <v>0.213868</v>
      </c>
      <c r="C700">
        <v>1534.492432</v>
      </c>
      <c r="D700">
        <v>0.34969699999999998</v>
      </c>
      <c r="E700">
        <f t="shared" si="20"/>
        <v>1.6235999999935302E-2</v>
      </c>
      <c r="F700">
        <f t="shared" si="21"/>
        <v>16.235999999935302</v>
      </c>
    </row>
    <row r="701" spans="1:6" x14ac:dyDescent="0.25">
      <c r="A701">
        <v>1.5589E-2</v>
      </c>
      <c r="B701">
        <v>0.214423</v>
      </c>
      <c r="C701">
        <v>1534.490601</v>
      </c>
      <c r="D701">
        <v>0.34938999999999998</v>
      </c>
      <c r="E701">
        <f t="shared" si="20"/>
        <v>1.4404999999896972E-2</v>
      </c>
      <c r="F701">
        <f t="shared" si="21"/>
        <v>14.404999999896972</v>
      </c>
    </row>
    <row r="702" spans="1:6" x14ac:dyDescent="0.25">
      <c r="A702">
        <v>1.5568E-2</v>
      </c>
      <c r="B702">
        <v>0.215253</v>
      </c>
      <c r="C702">
        <v>1534.4880370000001</v>
      </c>
      <c r="D702">
        <v>0.34957300000000002</v>
      </c>
      <c r="E702">
        <f t="shared" si="20"/>
        <v>1.1841000000003987E-2</v>
      </c>
      <c r="F702">
        <f t="shared" si="21"/>
        <v>11.841000000003987</v>
      </c>
    </row>
    <row r="703" spans="1:6" x14ac:dyDescent="0.25">
      <c r="A703">
        <v>1.5587E-2</v>
      </c>
      <c r="B703">
        <v>0.21529100000000001</v>
      </c>
      <c r="C703">
        <v>1534.4864500000001</v>
      </c>
      <c r="D703">
        <v>0.35025699999999999</v>
      </c>
      <c r="E703">
        <f t="shared" si="20"/>
        <v>1.0254000000031738E-2</v>
      </c>
      <c r="F703">
        <f t="shared" si="21"/>
        <v>10.254000000031738</v>
      </c>
    </row>
    <row r="704" spans="1:6" x14ac:dyDescent="0.25">
      <c r="A704">
        <v>1.5585999999999999E-2</v>
      </c>
      <c r="B704">
        <v>0.21559200000000001</v>
      </c>
      <c r="C704">
        <v>1534.4852289999999</v>
      </c>
      <c r="D704">
        <v>0.35056999999999999</v>
      </c>
      <c r="E704">
        <f t="shared" si="20"/>
        <v>9.0329999998175481E-3</v>
      </c>
      <c r="F704">
        <f t="shared" si="21"/>
        <v>9.0329999998175481</v>
      </c>
    </row>
    <row r="705" spans="1:6" x14ac:dyDescent="0.25">
      <c r="A705">
        <v>1.5592999999999999E-2</v>
      </c>
      <c r="B705">
        <v>0.21676699999999999</v>
      </c>
      <c r="C705">
        <v>1534.4829099999999</v>
      </c>
      <c r="D705">
        <v>0.35117100000000001</v>
      </c>
      <c r="E705">
        <f t="shared" si="20"/>
        <v>6.7139999998744315E-3</v>
      </c>
      <c r="F705">
        <f t="shared" si="21"/>
        <v>6.7139999998744315</v>
      </c>
    </row>
    <row r="706" spans="1:6" x14ac:dyDescent="0.25">
      <c r="A706">
        <v>1.5618E-2</v>
      </c>
      <c r="B706">
        <v>0.21795600000000001</v>
      </c>
      <c r="C706">
        <v>1534.4814449999999</v>
      </c>
      <c r="D706">
        <v>0.35120600000000002</v>
      </c>
      <c r="E706">
        <f t="shared" ref="E706:E769" si="22">C706-$C$1</f>
        <v>5.2489999998215353E-3</v>
      </c>
      <c r="F706">
        <f t="shared" ref="F706:F769" si="23">E706*1000</f>
        <v>5.2489999998215353</v>
      </c>
    </row>
    <row r="707" spans="1:6" x14ac:dyDescent="0.25">
      <c r="A707">
        <v>1.5616E-2</v>
      </c>
      <c r="B707">
        <v>0.22012899999999999</v>
      </c>
      <c r="C707">
        <v>1534.479736</v>
      </c>
      <c r="D707">
        <v>0.34946899999999997</v>
      </c>
      <c r="E707">
        <f t="shared" si="22"/>
        <v>3.5399999999299325E-3</v>
      </c>
      <c r="F707">
        <f t="shared" si="23"/>
        <v>3.5399999999299325</v>
      </c>
    </row>
    <row r="708" spans="1:6" x14ac:dyDescent="0.25">
      <c r="A708">
        <v>1.5495999999999999E-2</v>
      </c>
      <c r="B708">
        <v>0.221724</v>
      </c>
      <c r="C708">
        <v>1534.47937</v>
      </c>
      <c r="D708">
        <v>0.34976499999999999</v>
      </c>
      <c r="E708">
        <f t="shared" si="22"/>
        <v>3.173999999944499E-3</v>
      </c>
      <c r="F708">
        <f t="shared" si="23"/>
        <v>3.173999999944499</v>
      </c>
    </row>
    <row r="709" spans="1:6" x14ac:dyDescent="0.25">
      <c r="A709">
        <v>1.5225000000000001E-2</v>
      </c>
      <c r="B709">
        <v>0.222939</v>
      </c>
      <c r="C709">
        <v>1534.479004</v>
      </c>
      <c r="D709">
        <v>0.352744</v>
      </c>
      <c r="E709">
        <f t="shared" si="22"/>
        <v>2.8079999999590655E-3</v>
      </c>
      <c r="F709">
        <f t="shared" si="23"/>
        <v>2.8079999999590655</v>
      </c>
    </row>
    <row r="710" spans="1:6" x14ac:dyDescent="0.25">
      <c r="A710">
        <v>1.5035E-2</v>
      </c>
      <c r="B710">
        <v>0.22352900000000001</v>
      </c>
      <c r="C710">
        <v>1534.477905</v>
      </c>
      <c r="D710">
        <v>0.35669000000000001</v>
      </c>
      <c r="E710">
        <f t="shared" si="22"/>
        <v>1.7089999998916028E-3</v>
      </c>
      <c r="F710">
        <f t="shared" si="23"/>
        <v>1.7089999998916028</v>
      </c>
    </row>
    <row r="711" spans="1:6" x14ac:dyDescent="0.25">
      <c r="A711">
        <v>1.4933E-2</v>
      </c>
      <c r="B711">
        <v>0.223606</v>
      </c>
      <c r="C711">
        <v>1534.475952</v>
      </c>
      <c r="D711">
        <v>0.35982700000000001</v>
      </c>
      <c r="E711">
        <f t="shared" si="22"/>
        <v>-2.4400000006608025E-4</v>
      </c>
      <c r="F711">
        <f t="shared" si="23"/>
        <v>-0.24400000006608025</v>
      </c>
    </row>
    <row r="712" spans="1:6" x14ac:dyDescent="0.25">
      <c r="A712">
        <v>1.4912E-2</v>
      </c>
      <c r="B712">
        <v>0.22412399999999999</v>
      </c>
      <c r="C712">
        <v>1534.4742429999999</v>
      </c>
      <c r="D712">
        <v>0.36036499999999999</v>
      </c>
      <c r="E712">
        <f t="shared" si="22"/>
        <v>-1.9530000001850567E-3</v>
      </c>
      <c r="F712">
        <f t="shared" si="23"/>
        <v>-1.9530000001850567</v>
      </c>
    </row>
    <row r="713" spans="1:6" x14ac:dyDescent="0.25">
      <c r="A713">
        <v>1.4878000000000001E-2</v>
      </c>
      <c r="B713">
        <v>0.22465199999999999</v>
      </c>
      <c r="C713">
        <v>1534.4731449999999</v>
      </c>
      <c r="D713">
        <v>0.36057099999999997</v>
      </c>
      <c r="E713">
        <f t="shared" si="22"/>
        <v>-3.0510000001413573E-3</v>
      </c>
      <c r="F713">
        <f t="shared" si="23"/>
        <v>-3.0510000001413573</v>
      </c>
    </row>
    <row r="714" spans="1:6" x14ac:dyDescent="0.25">
      <c r="A714">
        <v>1.4895E-2</v>
      </c>
      <c r="B714">
        <v>0.224936</v>
      </c>
      <c r="C714">
        <v>1534.4716800000001</v>
      </c>
      <c r="D714">
        <v>0.36044599999999999</v>
      </c>
      <c r="E714">
        <f t="shared" si="22"/>
        <v>-4.5159999999668798E-3</v>
      </c>
      <c r="F714">
        <f t="shared" si="23"/>
        <v>-4.5159999999668798</v>
      </c>
    </row>
    <row r="715" spans="1:6" x14ac:dyDescent="0.25">
      <c r="A715">
        <v>1.4907999999999999E-2</v>
      </c>
      <c r="B715">
        <v>0.22508500000000001</v>
      </c>
      <c r="C715">
        <v>1534.4711910000001</v>
      </c>
      <c r="D715">
        <v>0.36028399999999999</v>
      </c>
      <c r="E715">
        <f t="shared" si="22"/>
        <v>-5.0049999999828287E-3</v>
      </c>
      <c r="F715">
        <f t="shared" si="23"/>
        <v>-5.0049999999828287</v>
      </c>
    </row>
    <row r="716" spans="1:6" x14ac:dyDescent="0.25">
      <c r="A716">
        <v>1.4871000000000001E-2</v>
      </c>
      <c r="B716">
        <v>0.225271</v>
      </c>
      <c r="C716">
        <v>1534.471313</v>
      </c>
      <c r="D716">
        <v>0.36061900000000002</v>
      </c>
      <c r="E716">
        <f t="shared" si="22"/>
        <v>-4.8830000000634755E-3</v>
      </c>
      <c r="F716">
        <f t="shared" si="23"/>
        <v>-4.8830000000634755</v>
      </c>
    </row>
    <row r="717" spans="1:6" x14ac:dyDescent="0.25">
      <c r="A717">
        <v>1.4896E-2</v>
      </c>
      <c r="B717">
        <v>0.22534199999999999</v>
      </c>
      <c r="C717">
        <v>1534.4710689999999</v>
      </c>
      <c r="D717">
        <v>0.36041899999999999</v>
      </c>
      <c r="E717">
        <f t="shared" si="22"/>
        <v>-5.1270000001295557E-3</v>
      </c>
      <c r="F717">
        <f t="shared" si="23"/>
        <v>-5.1270000001295557</v>
      </c>
    </row>
    <row r="718" spans="1:6" x14ac:dyDescent="0.25">
      <c r="A718">
        <v>1.4874E-2</v>
      </c>
      <c r="B718">
        <v>0.22534000000000001</v>
      </c>
      <c r="C718">
        <v>1534.471436</v>
      </c>
      <c r="D718">
        <v>0.36031400000000002</v>
      </c>
      <c r="E718">
        <f t="shared" si="22"/>
        <v>-4.7600000000329601E-3</v>
      </c>
      <c r="F718">
        <f t="shared" si="23"/>
        <v>-4.7600000000329601</v>
      </c>
    </row>
    <row r="719" spans="1:6" x14ac:dyDescent="0.25">
      <c r="A719">
        <v>1.4877E-2</v>
      </c>
      <c r="B719">
        <v>0.22545399999999999</v>
      </c>
      <c r="C719">
        <v>1534.471313</v>
      </c>
      <c r="D719">
        <v>0.36039500000000002</v>
      </c>
      <c r="E719">
        <f t="shared" si="22"/>
        <v>-4.8830000000634755E-3</v>
      </c>
      <c r="F719">
        <f t="shared" si="23"/>
        <v>-4.8830000000634755</v>
      </c>
    </row>
    <row r="720" spans="1:6" x14ac:dyDescent="0.25">
      <c r="A720">
        <v>1.4892000000000001E-2</v>
      </c>
      <c r="B720">
        <v>0.22523799999999999</v>
      </c>
      <c r="C720">
        <v>1534.4719239999999</v>
      </c>
      <c r="D720">
        <v>0.36027599999999999</v>
      </c>
      <c r="E720">
        <f t="shared" si="22"/>
        <v>-4.2720000001281733E-3</v>
      </c>
      <c r="F720">
        <f t="shared" si="23"/>
        <v>-4.2720000001281733</v>
      </c>
    </row>
    <row r="721" spans="1:6" x14ac:dyDescent="0.25">
      <c r="A721">
        <v>1.4897000000000001E-2</v>
      </c>
      <c r="B721">
        <v>0.225329</v>
      </c>
      <c r="C721">
        <v>1534.4722899999999</v>
      </c>
      <c r="D721">
        <v>0.36028100000000002</v>
      </c>
      <c r="E721">
        <f t="shared" si="22"/>
        <v>-3.9060000001427397E-3</v>
      </c>
      <c r="F721">
        <f t="shared" si="23"/>
        <v>-3.9060000001427397</v>
      </c>
    </row>
    <row r="722" spans="1:6" x14ac:dyDescent="0.25">
      <c r="A722">
        <v>1.4893E-2</v>
      </c>
      <c r="B722">
        <v>0.225271</v>
      </c>
      <c r="C722">
        <v>1534.4726559999999</v>
      </c>
      <c r="D722">
        <v>0.36059400000000003</v>
      </c>
      <c r="E722">
        <f t="shared" si="22"/>
        <v>-3.5400000001573062E-3</v>
      </c>
      <c r="F722">
        <f t="shared" si="23"/>
        <v>-3.5400000001573062</v>
      </c>
    </row>
    <row r="723" spans="1:6" x14ac:dyDescent="0.25">
      <c r="A723">
        <v>1.4886999999999999E-2</v>
      </c>
      <c r="B723">
        <v>0.225212</v>
      </c>
      <c r="C723">
        <v>1534.4726559999999</v>
      </c>
      <c r="D723">
        <v>0.36041600000000001</v>
      </c>
      <c r="E723">
        <f t="shared" si="22"/>
        <v>-3.5400000001573062E-3</v>
      </c>
      <c r="F723">
        <f t="shared" si="23"/>
        <v>-3.5400000001573062</v>
      </c>
    </row>
    <row r="724" spans="1:6" x14ac:dyDescent="0.25">
      <c r="A724">
        <v>1.4857E-2</v>
      </c>
      <c r="B724">
        <v>0.22537599999999999</v>
      </c>
      <c r="C724">
        <v>1534.4732670000001</v>
      </c>
      <c r="D724">
        <v>0.36060999999999999</v>
      </c>
      <c r="E724">
        <f t="shared" si="22"/>
        <v>-2.9289999999946303E-3</v>
      </c>
      <c r="F724">
        <f t="shared" si="23"/>
        <v>-2.9289999999946303</v>
      </c>
    </row>
    <row r="725" spans="1:6" x14ac:dyDescent="0.25">
      <c r="A725">
        <v>1.4873000000000001E-2</v>
      </c>
      <c r="B725">
        <v>0.22528500000000001</v>
      </c>
      <c r="C725">
        <v>1534.4738769999999</v>
      </c>
      <c r="D725">
        <v>0.360508</v>
      </c>
      <c r="E725">
        <f t="shared" si="22"/>
        <v>-2.3190000001704902E-3</v>
      </c>
      <c r="F725">
        <f t="shared" si="23"/>
        <v>-2.3190000001704902</v>
      </c>
    </row>
    <row r="726" spans="1:6" x14ac:dyDescent="0.25">
      <c r="A726">
        <v>1.486E-2</v>
      </c>
      <c r="B726">
        <v>0.225074</v>
      </c>
      <c r="C726">
        <v>1534.474365</v>
      </c>
      <c r="D726">
        <v>0.36088199999999998</v>
      </c>
      <c r="E726">
        <f t="shared" si="22"/>
        <v>-1.8310000000383297E-3</v>
      </c>
      <c r="F726">
        <f t="shared" si="23"/>
        <v>-1.8310000000383297</v>
      </c>
    </row>
    <row r="727" spans="1:6" x14ac:dyDescent="0.25">
      <c r="A727">
        <v>1.4857E-2</v>
      </c>
      <c r="B727">
        <v>0.22511700000000001</v>
      </c>
      <c r="C727">
        <v>1534.4746090000001</v>
      </c>
      <c r="D727">
        <v>0.36105300000000001</v>
      </c>
      <c r="E727">
        <f t="shared" si="22"/>
        <v>-1.5869999999722495E-3</v>
      </c>
      <c r="F727">
        <f t="shared" si="23"/>
        <v>-1.5869999999722495</v>
      </c>
    </row>
    <row r="728" spans="1:6" x14ac:dyDescent="0.25">
      <c r="A728">
        <v>1.4893E-2</v>
      </c>
      <c r="B728">
        <v>0.225105</v>
      </c>
      <c r="C728">
        <v>1534.4748540000001</v>
      </c>
      <c r="D728">
        <v>0.36078700000000002</v>
      </c>
      <c r="E728">
        <f t="shared" si="22"/>
        <v>-1.3420000000223808E-3</v>
      </c>
      <c r="F728">
        <f t="shared" si="23"/>
        <v>-1.3420000000223808</v>
      </c>
    </row>
    <row r="729" spans="1:6" x14ac:dyDescent="0.25">
      <c r="A729">
        <v>1.4862E-2</v>
      </c>
      <c r="B729">
        <v>0.22523699999999999</v>
      </c>
      <c r="C729">
        <v>1534.4748540000001</v>
      </c>
      <c r="D729">
        <v>0.36083399999999999</v>
      </c>
      <c r="E729">
        <f t="shared" si="22"/>
        <v>-1.3420000000223808E-3</v>
      </c>
      <c r="F729">
        <f t="shared" si="23"/>
        <v>-1.3420000000223808</v>
      </c>
    </row>
    <row r="730" spans="1:6" x14ac:dyDescent="0.25">
      <c r="A730">
        <v>1.487E-2</v>
      </c>
      <c r="B730">
        <v>0.22472900000000001</v>
      </c>
      <c r="C730">
        <v>1534.4760739999999</v>
      </c>
      <c r="D730">
        <v>0.360709</v>
      </c>
      <c r="E730">
        <f t="shared" si="22"/>
        <v>-1.2200000014672696E-4</v>
      </c>
      <c r="F730">
        <f t="shared" si="23"/>
        <v>-0.12200000014672696</v>
      </c>
    </row>
    <row r="731" spans="1:6" x14ac:dyDescent="0.25">
      <c r="A731">
        <v>1.4880000000000001E-2</v>
      </c>
      <c r="B731">
        <v>0.225248</v>
      </c>
      <c r="C731">
        <v>1534.475586</v>
      </c>
      <c r="D731">
        <v>0.361454</v>
      </c>
      <c r="E731">
        <f t="shared" si="22"/>
        <v>-6.1000000005151378E-4</v>
      </c>
      <c r="F731">
        <f t="shared" si="23"/>
        <v>-0.61000000005151378</v>
      </c>
    </row>
    <row r="732" spans="1:6" x14ac:dyDescent="0.25">
      <c r="A732">
        <v>1.4902E-2</v>
      </c>
      <c r="B732">
        <v>0.22500600000000001</v>
      </c>
      <c r="C732">
        <v>1534.475952</v>
      </c>
      <c r="D732">
        <v>0.36169200000000001</v>
      </c>
      <c r="E732">
        <f t="shared" si="22"/>
        <v>-2.4400000006608025E-4</v>
      </c>
      <c r="F732">
        <f t="shared" si="23"/>
        <v>-0.24400000006608025</v>
      </c>
    </row>
    <row r="733" spans="1:6" x14ac:dyDescent="0.25">
      <c r="A733">
        <v>1.4922E-2</v>
      </c>
      <c r="B733">
        <v>0.224936</v>
      </c>
      <c r="C733">
        <v>1534.4760739999999</v>
      </c>
      <c r="D733">
        <v>0.36196099999999998</v>
      </c>
      <c r="E733">
        <f t="shared" si="22"/>
        <v>-1.2200000014672696E-4</v>
      </c>
      <c r="F733">
        <f t="shared" si="23"/>
        <v>-0.12200000014672696</v>
      </c>
    </row>
    <row r="734" spans="1:6" x14ac:dyDescent="0.25">
      <c r="A734">
        <v>1.4900999999999999E-2</v>
      </c>
      <c r="B734">
        <v>0.22506300000000001</v>
      </c>
      <c r="C734">
        <v>1534.475952</v>
      </c>
      <c r="D734">
        <v>0.36200199999999999</v>
      </c>
      <c r="E734">
        <f t="shared" si="22"/>
        <v>-2.4400000006608025E-4</v>
      </c>
      <c r="F734">
        <f t="shared" si="23"/>
        <v>-0.24400000006608025</v>
      </c>
    </row>
    <row r="735" spans="1:6" x14ac:dyDescent="0.25">
      <c r="A735">
        <v>1.487E-2</v>
      </c>
      <c r="B735">
        <v>0.22523099999999999</v>
      </c>
      <c r="C735">
        <v>1534.4760739999999</v>
      </c>
      <c r="D735">
        <v>0.361792</v>
      </c>
      <c r="E735">
        <f t="shared" si="22"/>
        <v>-1.2200000014672696E-4</v>
      </c>
      <c r="F735">
        <f t="shared" si="23"/>
        <v>-0.12200000014672696</v>
      </c>
    </row>
    <row r="736" spans="1:6" x14ac:dyDescent="0.25">
      <c r="A736">
        <v>1.4881999999999999E-2</v>
      </c>
      <c r="B736">
        <v>0.225187</v>
      </c>
      <c r="C736">
        <v>1534.4760739999999</v>
      </c>
      <c r="D736">
        <v>0.36182500000000001</v>
      </c>
      <c r="E736">
        <f t="shared" si="22"/>
        <v>-1.2200000014672696E-4</v>
      </c>
      <c r="F736">
        <f t="shared" si="23"/>
        <v>-0.12200000014672696</v>
      </c>
    </row>
    <row r="737" spans="1:6" x14ac:dyDescent="0.25">
      <c r="A737">
        <v>1.4879E-2</v>
      </c>
      <c r="B737">
        <v>0.22525700000000001</v>
      </c>
      <c r="C737">
        <v>1534.475952</v>
      </c>
      <c r="D737">
        <v>0.36174400000000001</v>
      </c>
      <c r="E737">
        <f t="shared" si="22"/>
        <v>-2.4400000006608025E-4</v>
      </c>
      <c r="F737">
        <f t="shared" si="23"/>
        <v>-0.24400000006608025</v>
      </c>
    </row>
    <row r="738" spans="1:6" x14ac:dyDescent="0.25">
      <c r="A738">
        <v>1.4919999999999999E-2</v>
      </c>
      <c r="B738">
        <v>0.224998</v>
      </c>
      <c r="C738">
        <v>1534.4760739999999</v>
      </c>
      <c r="D738">
        <v>0.361844</v>
      </c>
      <c r="E738">
        <f t="shared" si="22"/>
        <v>-1.2200000014672696E-4</v>
      </c>
      <c r="F738">
        <f t="shared" si="23"/>
        <v>-0.12200000014672696</v>
      </c>
    </row>
    <row r="739" spans="1:6" x14ac:dyDescent="0.25">
      <c r="A739">
        <v>1.491E-2</v>
      </c>
      <c r="B739">
        <v>0.22504199999999999</v>
      </c>
      <c r="C739">
        <v>1534.4758300000001</v>
      </c>
      <c r="D739">
        <v>0.36196499999999998</v>
      </c>
      <c r="E739">
        <f t="shared" si="22"/>
        <v>-3.6599999998543353E-4</v>
      </c>
      <c r="F739">
        <f t="shared" si="23"/>
        <v>-0.36599999998543353</v>
      </c>
    </row>
    <row r="740" spans="1:6" x14ac:dyDescent="0.25">
      <c r="A740">
        <v>1.4892000000000001E-2</v>
      </c>
      <c r="B740">
        <v>0.225162</v>
      </c>
      <c r="C740">
        <v>1534.4754640000001</v>
      </c>
      <c r="D740">
        <v>0.36187999999999998</v>
      </c>
      <c r="E740">
        <f t="shared" si="22"/>
        <v>-7.3199999997086707E-4</v>
      </c>
      <c r="F740">
        <f t="shared" si="23"/>
        <v>-0.73199999997086707</v>
      </c>
    </row>
    <row r="741" spans="1:6" x14ac:dyDescent="0.25">
      <c r="A741">
        <v>1.4888999999999999E-2</v>
      </c>
      <c r="B741">
        <v>0.225051</v>
      </c>
      <c r="C741">
        <v>1534.475342</v>
      </c>
      <c r="D741">
        <v>0.36209000000000002</v>
      </c>
      <c r="E741">
        <f t="shared" si="22"/>
        <v>-8.5400000011759403E-4</v>
      </c>
      <c r="F741">
        <f t="shared" si="23"/>
        <v>-0.85400000011759403</v>
      </c>
    </row>
    <row r="742" spans="1:6" x14ac:dyDescent="0.25">
      <c r="A742">
        <v>1.4899000000000001E-2</v>
      </c>
      <c r="B742">
        <v>0.225137</v>
      </c>
      <c r="C742">
        <v>1534.4754640000001</v>
      </c>
      <c r="D742">
        <v>0.36195899999999998</v>
      </c>
      <c r="E742">
        <f t="shared" si="22"/>
        <v>-7.3199999997086707E-4</v>
      </c>
      <c r="F742">
        <f t="shared" si="23"/>
        <v>-0.73199999997086707</v>
      </c>
    </row>
    <row r="743" spans="1:6" x14ac:dyDescent="0.25">
      <c r="A743">
        <v>1.4898E-2</v>
      </c>
      <c r="B743">
        <v>0.22501099999999999</v>
      </c>
      <c r="C743">
        <v>1534.4757079999999</v>
      </c>
      <c r="D743">
        <v>0.36207400000000001</v>
      </c>
      <c r="E743">
        <f t="shared" si="22"/>
        <v>-4.8800000013216049E-4</v>
      </c>
      <c r="F743">
        <f t="shared" si="23"/>
        <v>-0.48800000013216049</v>
      </c>
    </row>
    <row r="744" spans="1:6" x14ac:dyDescent="0.25">
      <c r="A744">
        <v>1.4891E-2</v>
      </c>
      <c r="B744">
        <v>0.22517499999999999</v>
      </c>
      <c r="C744">
        <v>1534.4757079999999</v>
      </c>
      <c r="D744">
        <v>0.36202099999999998</v>
      </c>
      <c r="E744">
        <f t="shared" si="22"/>
        <v>-4.8800000013216049E-4</v>
      </c>
      <c r="F744">
        <f t="shared" si="23"/>
        <v>-0.48800000013216049</v>
      </c>
    </row>
    <row r="745" spans="1:6" x14ac:dyDescent="0.25">
      <c r="A745">
        <v>1.4918000000000001E-2</v>
      </c>
      <c r="B745">
        <v>0.225073</v>
      </c>
      <c r="C745">
        <v>1534.4754640000001</v>
      </c>
      <c r="D745">
        <v>0.361979</v>
      </c>
      <c r="E745">
        <f t="shared" si="22"/>
        <v>-7.3199999997086707E-4</v>
      </c>
      <c r="F745">
        <f t="shared" si="23"/>
        <v>-0.73199999997086707</v>
      </c>
    </row>
    <row r="746" spans="1:6" x14ac:dyDescent="0.25">
      <c r="A746">
        <v>1.4896E-2</v>
      </c>
      <c r="B746">
        <v>0.22505600000000001</v>
      </c>
      <c r="C746">
        <v>1534.4754640000001</v>
      </c>
      <c r="D746">
        <v>0.362066</v>
      </c>
      <c r="E746">
        <f t="shared" si="22"/>
        <v>-7.3199999997086707E-4</v>
      </c>
      <c r="F746">
        <f t="shared" si="23"/>
        <v>-0.73199999997086707</v>
      </c>
    </row>
    <row r="747" spans="1:6" x14ac:dyDescent="0.25">
      <c r="A747">
        <v>1.4918000000000001E-2</v>
      </c>
      <c r="B747">
        <v>0.22503000000000001</v>
      </c>
      <c r="C747">
        <v>1534.475586</v>
      </c>
      <c r="D747">
        <v>0.36193199999999998</v>
      </c>
      <c r="E747">
        <f t="shared" si="22"/>
        <v>-6.1000000005151378E-4</v>
      </c>
      <c r="F747">
        <f t="shared" si="23"/>
        <v>-0.61000000005151378</v>
      </c>
    </row>
    <row r="748" spans="1:6" x14ac:dyDescent="0.25">
      <c r="A748">
        <v>1.4900999999999999E-2</v>
      </c>
      <c r="B748">
        <v>0.224969</v>
      </c>
      <c r="C748">
        <v>1534.475586</v>
      </c>
      <c r="D748">
        <v>0.36201100000000003</v>
      </c>
      <c r="E748">
        <f t="shared" si="22"/>
        <v>-6.1000000005151378E-4</v>
      </c>
      <c r="F748">
        <f t="shared" si="23"/>
        <v>-0.61000000005151378</v>
      </c>
    </row>
    <row r="749" spans="1:6" x14ac:dyDescent="0.25">
      <c r="A749">
        <v>1.4891E-2</v>
      </c>
      <c r="B749">
        <v>0.225074</v>
      </c>
      <c r="C749">
        <v>1534.475342</v>
      </c>
      <c r="D749">
        <v>0.36187200000000003</v>
      </c>
      <c r="E749">
        <f t="shared" si="22"/>
        <v>-8.5400000011759403E-4</v>
      </c>
      <c r="F749">
        <f t="shared" si="23"/>
        <v>-0.85400000011759403</v>
      </c>
    </row>
    <row r="750" spans="1:6" x14ac:dyDescent="0.25">
      <c r="A750">
        <v>1.491E-2</v>
      </c>
      <c r="B750">
        <v>0.22492599999999999</v>
      </c>
      <c r="C750">
        <v>1534.475586</v>
      </c>
      <c r="D750">
        <v>0.36203099999999999</v>
      </c>
      <c r="E750">
        <f t="shared" si="22"/>
        <v>-6.1000000005151378E-4</v>
      </c>
      <c r="F750">
        <f t="shared" si="23"/>
        <v>-0.61000000005151378</v>
      </c>
    </row>
    <row r="751" spans="1:6" x14ac:dyDescent="0.25">
      <c r="A751">
        <v>1.4880000000000001E-2</v>
      </c>
      <c r="B751">
        <v>0.22500899999999999</v>
      </c>
      <c r="C751">
        <v>1534.4758300000001</v>
      </c>
      <c r="D751">
        <v>0.36198799999999998</v>
      </c>
      <c r="E751">
        <f t="shared" si="22"/>
        <v>-3.6599999998543353E-4</v>
      </c>
      <c r="F751">
        <f t="shared" si="23"/>
        <v>-0.36599999998543353</v>
      </c>
    </row>
    <row r="752" spans="1:6" x14ac:dyDescent="0.25">
      <c r="A752">
        <v>1.4907999999999999E-2</v>
      </c>
      <c r="B752">
        <v>0.22488900000000001</v>
      </c>
      <c r="C752">
        <v>1534.475586</v>
      </c>
      <c r="D752">
        <v>0.36194799999999999</v>
      </c>
      <c r="E752">
        <f t="shared" si="22"/>
        <v>-6.1000000005151378E-4</v>
      </c>
      <c r="F752">
        <f t="shared" si="23"/>
        <v>-0.61000000005151378</v>
      </c>
    </row>
    <row r="753" spans="1:6" x14ac:dyDescent="0.25">
      <c r="A753">
        <v>1.4912999999999999E-2</v>
      </c>
      <c r="B753">
        <v>0.22503000000000001</v>
      </c>
      <c r="C753">
        <v>1534.475342</v>
      </c>
      <c r="D753">
        <v>0.36189500000000002</v>
      </c>
      <c r="E753">
        <f t="shared" si="22"/>
        <v>-8.5400000011759403E-4</v>
      </c>
      <c r="F753">
        <f t="shared" si="23"/>
        <v>-0.85400000011759403</v>
      </c>
    </row>
    <row r="754" spans="1:6" x14ac:dyDescent="0.25">
      <c r="A754">
        <v>1.4912E-2</v>
      </c>
      <c r="B754">
        <v>0.22492400000000001</v>
      </c>
      <c r="C754">
        <v>1534.475586</v>
      </c>
      <c r="D754">
        <v>0.36189500000000002</v>
      </c>
      <c r="E754">
        <f t="shared" si="22"/>
        <v>-6.1000000005151378E-4</v>
      </c>
      <c r="F754">
        <f t="shared" si="23"/>
        <v>-0.61000000005151378</v>
      </c>
    </row>
    <row r="755" spans="1:6" x14ac:dyDescent="0.25">
      <c r="A755">
        <v>1.4886E-2</v>
      </c>
      <c r="B755">
        <v>0.224942</v>
      </c>
      <c r="C755">
        <v>1534.4754640000001</v>
      </c>
      <c r="D755">
        <v>0.362149</v>
      </c>
      <c r="E755">
        <f t="shared" si="22"/>
        <v>-7.3199999997086707E-4</v>
      </c>
      <c r="F755">
        <f t="shared" si="23"/>
        <v>-0.73199999997086707</v>
      </c>
    </row>
    <row r="756" spans="1:6" x14ac:dyDescent="0.25">
      <c r="A756">
        <v>1.4909E-2</v>
      </c>
      <c r="B756">
        <v>0.224968</v>
      </c>
      <c r="C756">
        <v>1534.475342</v>
      </c>
      <c r="D756">
        <v>0.36202699999999999</v>
      </c>
      <c r="E756">
        <f t="shared" si="22"/>
        <v>-8.5400000011759403E-4</v>
      </c>
      <c r="F756">
        <f t="shared" si="23"/>
        <v>-0.85400000011759403</v>
      </c>
    </row>
    <row r="757" spans="1:6" x14ac:dyDescent="0.25">
      <c r="A757">
        <v>1.4897000000000001E-2</v>
      </c>
      <c r="B757">
        <v>0.22481899999999999</v>
      </c>
      <c r="C757">
        <v>1534.475342</v>
      </c>
      <c r="D757">
        <v>0.362286</v>
      </c>
      <c r="E757">
        <f t="shared" si="22"/>
        <v>-8.5400000011759403E-4</v>
      </c>
      <c r="F757">
        <f t="shared" si="23"/>
        <v>-0.85400000011759403</v>
      </c>
    </row>
    <row r="758" spans="1:6" x14ac:dyDescent="0.25">
      <c r="A758">
        <v>1.4923000000000001E-2</v>
      </c>
      <c r="B758">
        <v>0.22500999999999999</v>
      </c>
      <c r="C758">
        <v>1534.474976</v>
      </c>
      <c r="D758">
        <v>0.36178199999999999</v>
      </c>
      <c r="E758">
        <f t="shared" si="22"/>
        <v>-1.2200000001030276E-3</v>
      </c>
      <c r="F758">
        <f t="shared" si="23"/>
        <v>-1.2200000001030276</v>
      </c>
    </row>
    <row r="759" spans="1:6" x14ac:dyDescent="0.25">
      <c r="A759">
        <v>1.4919E-2</v>
      </c>
      <c r="B759">
        <v>0.22469800000000001</v>
      </c>
      <c r="C759">
        <v>1534.4757079999999</v>
      </c>
      <c r="D759">
        <v>0.36169699999999999</v>
      </c>
      <c r="E759">
        <f t="shared" si="22"/>
        <v>-4.8800000013216049E-4</v>
      </c>
      <c r="F759">
        <f t="shared" si="23"/>
        <v>-0.48800000013216049</v>
      </c>
    </row>
    <row r="760" spans="1:6" x14ac:dyDescent="0.25">
      <c r="A760">
        <v>1.4918000000000001E-2</v>
      </c>
      <c r="B760">
        <v>0.22511900000000001</v>
      </c>
      <c r="C760">
        <v>1534.4754640000001</v>
      </c>
      <c r="D760">
        <v>0.36169499999999999</v>
      </c>
      <c r="E760">
        <f t="shared" si="22"/>
        <v>-7.3199999997086707E-4</v>
      </c>
      <c r="F760">
        <f t="shared" si="23"/>
        <v>-0.73199999997086707</v>
      </c>
    </row>
    <row r="761" spans="1:6" x14ac:dyDescent="0.25">
      <c r="A761">
        <v>1.4933999999999999E-2</v>
      </c>
      <c r="B761">
        <v>0.22503899999999999</v>
      </c>
      <c r="C761">
        <v>1534.4765620000001</v>
      </c>
      <c r="D761">
        <v>0.36063800000000001</v>
      </c>
      <c r="E761">
        <f t="shared" si="22"/>
        <v>3.6599999998543353E-4</v>
      </c>
      <c r="F761">
        <f t="shared" si="23"/>
        <v>0.36599999998543353</v>
      </c>
    </row>
    <row r="762" spans="1:6" x14ac:dyDescent="0.25">
      <c r="A762">
        <v>1.5624000000000001E-2</v>
      </c>
      <c r="B762">
        <v>0.22270799999999999</v>
      </c>
      <c r="C762">
        <v>1534.4735109999999</v>
      </c>
      <c r="D762">
        <v>0.348439</v>
      </c>
      <c r="E762">
        <f t="shared" si="22"/>
        <v>-2.6850000001559238E-3</v>
      </c>
      <c r="F762">
        <f t="shared" si="23"/>
        <v>-2.6850000001559238</v>
      </c>
    </row>
    <row r="763" spans="1:6" x14ac:dyDescent="0.25">
      <c r="A763">
        <v>1.554E-2</v>
      </c>
      <c r="B763">
        <v>0.21862599999999999</v>
      </c>
      <c r="C763">
        <v>1534.4829099999999</v>
      </c>
      <c r="D763">
        <v>0.34836899999999998</v>
      </c>
      <c r="E763">
        <f t="shared" si="22"/>
        <v>6.7139999998744315E-3</v>
      </c>
      <c r="F763">
        <f t="shared" si="23"/>
        <v>6.7139999998744315</v>
      </c>
    </row>
    <row r="764" spans="1:6" x14ac:dyDescent="0.25">
      <c r="A764">
        <v>1.5497E-2</v>
      </c>
      <c r="B764">
        <v>0.216197</v>
      </c>
      <c r="C764">
        <v>1534.488159</v>
      </c>
      <c r="D764">
        <v>0.34895799999999999</v>
      </c>
      <c r="E764">
        <f t="shared" si="22"/>
        <v>1.1962999999923341E-2</v>
      </c>
      <c r="F764">
        <f t="shared" si="23"/>
        <v>11.962999999923341</v>
      </c>
    </row>
    <row r="765" spans="1:6" x14ac:dyDescent="0.25">
      <c r="A765">
        <v>1.5473000000000001E-2</v>
      </c>
      <c r="B765">
        <v>0.214256</v>
      </c>
      <c r="C765">
        <v>1534.4910890000001</v>
      </c>
      <c r="D765">
        <v>0.35023799999999999</v>
      </c>
      <c r="E765">
        <f t="shared" si="22"/>
        <v>1.4893000000029133E-2</v>
      </c>
      <c r="F765">
        <f t="shared" si="23"/>
        <v>14.893000000029133</v>
      </c>
    </row>
    <row r="766" spans="1:6" x14ac:dyDescent="0.25">
      <c r="A766">
        <v>1.5414000000000001E-2</v>
      </c>
      <c r="B766">
        <v>0.21345600000000001</v>
      </c>
      <c r="C766">
        <v>1534.4929199999999</v>
      </c>
      <c r="D766">
        <v>0.35005799999999998</v>
      </c>
      <c r="E766">
        <f t="shared" si="22"/>
        <v>1.6723999999840089E-2</v>
      </c>
      <c r="F766">
        <f t="shared" si="23"/>
        <v>16.723999999840089</v>
      </c>
    </row>
    <row r="767" spans="1:6" x14ac:dyDescent="0.25">
      <c r="A767">
        <v>1.5316E-2</v>
      </c>
      <c r="B767">
        <v>0.21195700000000001</v>
      </c>
      <c r="C767">
        <v>1534.4951169999999</v>
      </c>
      <c r="D767">
        <v>0.35119099999999998</v>
      </c>
      <c r="E767">
        <f t="shared" si="22"/>
        <v>1.8920999999863852E-2</v>
      </c>
      <c r="F767">
        <f t="shared" si="23"/>
        <v>18.920999999863852</v>
      </c>
    </row>
    <row r="768" spans="1:6" x14ac:dyDescent="0.25">
      <c r="A768">
        <v>1.54E-2</v>
      </c>
      <c r="B768">
        <v>0.211946</v>
      </c>
      <c r="C768">
        <v>1534.493774</v>
      </c>
      <c r="D768">
        <v>0.35080499999999998</v>
      </c>
      <c r="E768">
        <f t="shared" si="22"/>
        <v>1.7577999999957683E-2</v>
      </c>
      <c r="F768">
        <f t="shared" si="23"/>
        <v>17.577999999957683</v>
      </c>
    </row>
    <row r="769" spans="1:6" x14ac:dyDescent="0.25">
      <c r="A769">
        <v>1.5332999999999999E-2</v>
      </c>
      <c r="B769">
        <v>0.2117</v>
      </c>
      <c r="C769">
        <v>1534.494385</v>
      </c>
      <c r="D769">
        <v>0.35084300000000002</v>
      </c>
      <c r="E769">
        <f t="shared" si="22"/>
        <v>1.8188999999892985E-2</v>
      </c>
      <c r="F769">
        <f t="shared" si="23"/>
        <v>18.188999999892985</v>
      </c>
    </row>
    <row r="770" spans="1:6" x14ac:dyDescent="0.25">
      <c r="A770">
        <v>1.5405E-2</v>
      </c>
      <c r="B770">
        <v>0.21233099999999999</v>
      </c>
      <c r="C770">
        <v>1534.492798</v>
      </c>
      <c r="D770">
        <v>0.350157</v>
      </c>
      <c r="E770">
        <f t="shared" ref="E770:E829" si="24">C770-$C$1</f>
        <v>1.6601999999920736E-2</v>
      </c>
      <c r="F770">
        <f t="shared" ref="F770:F829" si="25">E770*1000</f>
        <v>16.601999999920736</v>
      </c>
    </row>
    <row r="771" spans="1:6" x14ac:dyDescent="0.25">
      <c r="A771">
        <v>1.5539000000000001E-2</v>
      </c>
      <c r="B771">
        <v>0.21377699999999999</v>
      </c>
      <c r="C771">
        <v>1534.4891359999999</v>
      </c>
      <c r="D771">
        <v>0.34914000000000001</v>
      </c>
      <c r="E771">
        <f t="shared" si="24"/>
        <v>1.2939999999844076E-2</v>
      </c>
      <c r="F771">
        <f t="shared" si="25"/>
        <v>12.939999999844076</v>
      </c>
    </row>
    <row r="772" spans="1:6" x14ac:dyDescent="0.25">
      <c r="A772">
        <v>1.5509999999999999E-2</v>
      </c>
      <c r="B772">
        <v>0.214751</v>
      </c>
      <c r="C772">
        <v>1534.4875489999999</v>
      </c>
      <c r="D772">
        <v>0.350329</v>
      </c>
      <c r="E772">
        <f t="shared" si="24"/>
        <v>1.1352999999871827E-2</v>
      </c>
      <c r="F772">
        <f t="shared" si="25"/>
        <v>11.352999999871827</v>
      </c>
    </row>
    <row r="773" spans="1:6" x14ac:dyDescent="0.25">
      <c r="A773">
        <v>1.5481E-2</v>
      </c>
      <c r="B773">
        <v>0.21623200000000001</v>
      </c>
      <c r="C773">
        <v>1534.4848629999999</v>
      </c>
      <c r="D773">
        <v>0.35097699999999998</v>
      </c>
      <c r="E773">
        <f t="shared" si="24"/>
        <v>8.6669999998321146E-3</v>
      </c>
      <c r="F773">
        <f t="shared" si="25"/>
        <v>8.6669999998321146</v>
      </c>
    </row>
    <row r="774" spans="1:6" x14ac:dyDescent="0.25">
      <c r="A774">
        <v>1.5572000000000001E-2</v>
      </c>
      <c r="B774">
        <v>0.21806500000000001</v>
      </c>
      <c r="C774">
        <v>1534.482178</v>
      </c>
      <c r="D774">
        <v>0.35029700000000003</v>
      </c>
      <c r="E774">
        <f t="shared" si="24"/>
        <v>5.9819999999035645E-3</v>
      </c>
      <c r="F774">
        <f t="shared" si="25"/>
        <v>5.9819999999035645</v>
      </c>
    </row>
    <row r="775" spans="1:6" x14ac:dyDescent="0.25">
      <c r="A775">
        <v>1.5499000000000001E-2</v>
      </c>
      <c r="B775">
        <v>0.22095600000000001</v>
      </c>
      <c r="C775">
        <v>1534.4810789999999</v>
      </c>
      <c r="D775">
        <v>0.34895100000000001</v>
      </c>
      <c r="E775">
        <f t="shared" si="24"/>
        <v>4.8829999998361018E-3</v>
      </c>
      <c r="F775">
        <f t="shared" si="25"/>
        <v>4.8829999998361018</v>
      </c>
    </row>
    <row r="776" spans="1:6" x14ac:dyDescent="0.25">
      <c r="A776">
        <v>1.5213000000000001E-2</v>
      </c>
      <c r="B776">
        <v>0.222662</v>
      </c>
      <c r="C776">
        <v>1534.4808350000001</v>
      </c>
      <c r="D776">
        <v>0.35238000000000003</v>
      </c>
      <c r="E776">
        <f t="shared" si="24"/>
        <v>4.6389999999973952E-3</v>
      </c>
      <c r="F776">
        <f t="shared" si="25"/>
        <v>4.6389999999973952</v>
      </c>
    </row>
    <row r="777" spans="1:6" x14ac:dyDescent="0.25">
      <c r="A777">
        <v>1.5022000000000001E-2</v>
      </c>
      <c r="B777">
        <v>0.223297</v>
      </c>
      <c r="C777">
        <v>1534.478638</v>
      </c>
      <c r="D777">
        <v>0.35751500000000003</v>
      </c>
      <c r="E777">
        <f t="shared" si="24"/>
        <v>2.4419999999736319E-3</v>
      </c>
      <c r="F777">
        <f t="shared" si="25"/>
        <v>2.4419999999736319</v>
      </c>
    </row>
    <row r="778" spans="1:6" x14ac:dyDescent="0.25">
      <c r="A778">
        <v>1.4940999999999999E-2</v>
      </c>
      <c r="B778">
        <v>0.22375300000000001</v>
      </c>
      <c r="C778">
        <v>1534.4770510000001</v>
      </c>
      <c r="D778">
        <v>0.36024200000000001</v>
      </c>
      <c r="E778">
        <f t="shared" si="24"/>
        <v>8.5500000000138243E-4</v>
      </c>
      <c r="F778">
        <f t="shared" si="25"/>
        <v>0.85500000000138243</v>
      </c>
    </row>
    <row r="779" spans="1:6" x14ac:dyDescent="0.25">
      <c r="A779">
        <v>1.4936E-2</v>
      </c>
      <c r="B779">
        <v>0.224275</v>
      </c>
      <c r="C779">
        <v>1534.474731</v>
      </c>
      <c r="D779">
        <v>0.36050700000000002</v>
      </c>
      <c r="E779">
        <f t="shared" si="24"/>
        <v>-1.4650000000528962E-3</v>
      </c>
      <c r="F779">
        <f t="shared" si="25"/>
        <v>-1.4650000000528962</v>
      </c>
    </row>
    <row r="780" spans="1:6" x14ac:dyDescent="0.25">
      <c r="A780">
        <v>1.4919999999999999E-2</v>
      </c>
      <c r="B780">
        <v>0.224774</v>
      </c>
      <c r="C780">
        <v>1534.4727780000001</v>
      </c>
      <c r="D780">
        <v>0.36041899999999999</v>
      </c>
      <c r="E780">
        <f t="shared" si="24"/>
        <v>-3.4180000000105792E-3</v>
      </c>
      <c r="F780">
        <f t="shared" si="25"/>
        <v>-3.4180000000105792</v>
      </c>
    </row>
    <row r="781" spans="1:6" x14ac:dyDescent="0.25">
      <c r="A781">
        <v>1.4902E-2</v>
      </c>
      <c r="B781">
        <v>0.22522900000000001</v>
      </c>
      <c r="C781">
        <v>1534.4716800000001</v>
      </c>
      <c r="D781">
        <v>0.36011700000000002</v>
      </c>
      <c r="E781">
        <f t="shared" si="24"/>
        <v>-4.5159999999668798E-3</v>
      </c>
      <c r="F781">
        <f t="shared" si="25"/>
        <v>-4.5159999999668798</v>
      </c>
    </row>
    <row r="782" spans="1:6" x14ac:dyDescent="0.25">
      <c r="A782">
        <v>1.4940999999999999E-2</v>
      </c>
      <c r="B782">
        <v>0.225467</v>
      </c>
      <c r="C782">
        <v>1534.470947</v>
      </c>
      <c r="D782">
        <v>0.36011300000000002</v>
      </c>
      <c r="E782">
        <f t="shared" si="24"/>
        <v>-5.249000000048909E-3</v>
      </c>
      <c r="F782">
        <f t="shared" si="25"/>
        <v>-5.249000000048909</v>
      </c>
    </row>
    <row r="783" spans="1:6" x14ac:dyDescent="0.25">
      <c r="A783">
        <v>1.4940999999999999E-2</v>
      </c>
      <c r="B783">
        <v>0.225493</v>
      </c>
      <c r="C783">
        <v>1534.4704589999999</v>
      </c>
      <c r="D783">
        <v>0.360184</v>
      </c>
      <c r="E783">
        <f t="shared" si="24"/>
        <v>-5.7370000001810695E-3</v>
      </c>
      <c r="F783">
        <f t="shared" si="25"/>
        <v>-5.7370000001810695</v>
      </c>
    </row>
    <row r="784" spans="1:6" x14ac:dyDescent="0.25">
      <c r="A784">
        <v>1.4933999999999999E-2</v>
      </c>
      <c r="B784">
        <v>0.22558500000000001</v>
      </c>
      <c r="C784">
        <v>1534.4704589999999</v>
      </c>
      <c r="D784">
        <v>0.36038399999999998</v>
      </c>
      <c r="E784">
        <f t="shared" si="24"/>
        <v>-5.7370000001810695E-3</v>
      </c>
      <c r="F784">
        <f t="shared" si="25"/>
        <v>-5.7370000001810695</v>
      </c>
    </row>
    <row r="785" spans="1:6" x14ac:dyDescent="0.25">
      <c r="A785">
        <v>1.4931E-2</v>
      </c>
      <c r="B785">
        <v>0.22559199999999999</v>
      </c>
      <c r="C785">
        <v>1534.4704589999999</v>
      </c>
      <c r="D785">
        <v>0.36027199999999998</v>
      </c>
      <c r="E785">
        <f t="shared" si="24"/>
        <v>-5.7370000001810695E-3</v>
      </c>
      <c r="F785">
        <f t="shared" si="25"/>
        <v>-5.7370000001810695</v>
      </c>
    </row>
    <row r="786" spans="1:6" x14ac:dyDescent="0.25">
      <c r="A786">
        <v>1.4935E-2</v>
      </c>
      <c r="B786">
        <v>0.225547</v>
      </c>
      <c r="C786">
        <v>1534.470703</v>
      </c>
      <c r="D786">
        <v>0.360406</v>
      </c>
      <c r="E786">
        <f t="shared" si="24"/>
        <v>-5.4930000001149892E-3</v>
      </c>
      <c r="F786">
        <f t="shared" si="25"/>
        <v>-5.4930000001149892</v>
      </c>
    </row>
    <row r="787" spans="1:6" x14ac:dyDescent="0.25">
      <c r="A787">
        <v>1.4933999999999999E-2</v>
      </c>
      <c r="B787">
        <v>0.22576499999999999</v>
      </c>
      <c r="C787">
        <v>1534.4708250000001</v>
      </c>
      <c r="D787">
        <v>0.360294</v>
      </c>
      <c r="E787">
        <f t="shared" si="24"/>
        <v>-5.3709999999682623E-3</v>
      </c>
      <c r="F787">
        <f t="shared" si="25"/>
        <v>-5.3709999999682623</v>
      </c>
    </row>
    <row r="788" spans="1:6" x14ac:dyDescent="0.25">
      <c r="A788">
        <v>1.4933999999999999E-2</v>
      </c>
      <c r="B788">
        <v>0.22556399999999999</v>
      </c>
      <c r="C788">
        <v>1534.470947</v>
      </c>
      <c r="D788">
        <v>0.36027700000000001</v>
      </c>
      <c r="E788">
        <f t="shared" si="24"/>
        <v>-5.249000000048909E-3</v>
      </c>
      <c r="F788">
        <f t="shared" si="25"/>
        <v>-5.249000000048909</v>
      </c>
    </row>
    <row r="789" spans="1:6" x14ac:dyDescent="0.25">
      <c r="A789">
        <v>1.4971E-2</v>
      </c>
      <c r="B789">
        <v>0.22556200000000001</v>
      </c>
      <c r="C789">
        <v>1534.4711910000001</v>
      </c>
      <c r="D789">
        <v>0.36024</v>
      </c>
      <c r="E789">
        <f t="shared" si="24"/>
        <v>-5.0049999999828287E-3</v>
      </c>
      <c r="F789">
        <f t="shared" si="25"/>
        <v>-5.0049999999828287</v>
      </c>
    </row>
    <row r="790" spans="1:6" x14ac:dyDescent="0.25">
      <c r="A790">
        <v>1.4928E-2</v>
      </c>
      <c r="B790">
        <v>0.22567200000000001</v>
      </c>
      <c r="C790">
        <v>1534.471436</v>
      </c>
      <c r="D790">
        <v>0.36020099999999999</v>
      </c>
      <c r="E790">
        <f t="shared" si="24"/>
        <v>-4.7600000000329601E-3</v>
      </c>
      <c r="F790">
        <f t="shared" si="25"/>
        <v>-4.7600000000329601</v>
      </c>
    </row>
    <row r="791" spans="1:6" x14ac:dyDescent="0.25">
      <c r="A791">
        <v>1.4951000000000001E-2</v>
      </c>
      <c r="B791">
        <v>0.22534299999999999</v>
      </c>
      <c r="C791">
        <v>1534.4720460000001</v>
      </c>
      <c r="D791">
        <v>0.36022900000000002</v>
      </c>
      <c r="E791">
        <f t="shared" si="24"/>
        <v>-4.1499999999814463E-3</v>
      </c>
      <c r="F791">
        <f t="shared" si="25"/>
        <v>-4.1499999999814463</v>
      </c>
    </row>
    <row r="792" spans="1:6" x14ac:dyDescent="0.25">
      <c r="A792">
        <v>1.4951000000000001E-2</v>
      </c>
      <c r="B792">
        <v>0.22564400000000001</v>
      </c>
      <c r="C792">
        <v>1534.4724120000001</v>
      </c>
      <c r="D792">
        <v>0.36075099999999999</v>
      </c>
      <c r="E792">
        <f t="shared" si="24"/>
        <v>-3.7839999999960128E-3</v>
      </c>
      <c r="F792">
        <f t="shared" si="25"/>
        <v>-3.7839999999960128</v>
      </c>
    </row>
    <row r="793" spans="1:6" x14ac:dyDescent="0.25">
      <c r="A793">
        <v>1.4935E-2</v>
      </c>
      <c r="B793">
        <v>0.22522700000000001</v>
      </c>
      <c r="C793">
        <v>1534.473999</v>
      </c>
      <c r="D793">
        <v>0.36166599999999999</v>
      </c>
      <c r="E793">
        <f t="shared" si="24"/>
        <v>-2.1970000000237633E-3</v>
      </c>
      <c r="F793">
        <f t="shared" si="25"/>
        <v>-2.1970000000237633</v>
      </c>
    </row>
    <row r="794" spans="1:6" x14ac:dyDescent="0.25">
      <c r="A794">
        <v>1.4917E-2</v>
      </c>
      <c r="B794">
        <v>0.22548599999999999</v>
      </c>
      <c r="C794">
        <v>1534.474365</v>
      </c>
      <c r="D794">
        <v>0.361819</v>
      </c>
      <c r="E794">
        <f t="shared" si="24"/>
        <v>-1.8310000000383297E-3</v>
      </c>
      <c r="F794">
        <f t="shared" si="25"/>
        <v>-1.8310000000383297</v>
      </c>
    </row>
    <row r="795" spans="1:6" x14ac:dyDescent="0.25">
      <c r="A795">
        <v>1.4892000000000001E-2</v>
      </c>
      <c r="B795">
        <v>0.22542100000000001</v>
      </c>
      <c r="C795">
        <v>1534.474121</v>
      </c>
      <c r="D795">
        <v>0.36180400000000001</v>
      </c>
      <c r="E795">
        <f t="shared" si="24"/>
        <v>-2.07500000010441E-3</v>
      </c>
      <c r="F795">
        <f t="shared" si="25"/>
        <v>-2.07500000010441</v>
      </c>
    </row>
    <row r="796" spans="1:6" x14ac:dyDescent="0.25">
      <c r="A796">
        <v>1.4906000000000001E-2</v>
      </c>
      <c r="B796">
        <v>0.22548899999999999</v>
      </c>
      <c r="C796">
        <v>1534.474487</v>
      </c>
      <c r="D796">
        <v>0.36206300000000002</v>
      </c>
      <c r="E796">
        <f t="shared" si="24"/>
        <v>-1.7090000001189765E-3</v>
      </c>
      <c r="F796">
        <f t="shared" si="25"/>
        <v>-1.7090000001189765</v>
      </c>
    </row>
    <row r="797" spans="1:6" x14ac:dyDescent="0.25">
      <c r="A797">
        <v>1.4892000000000001E-2</v>
      </c>
      <c r="B797">
        <v>0.22553000000000001</v>
      </c>
      <c r="C797">
        <v>1534.474365</v>
      </c>
      <c r="D797">
        <v>0.36186299999999999</v>
      </c>
      <c r="E797">
        <f t="shared" si="24"/>
        <v>-1.8310000000383297E-3</v>
      </c>
      <c r="F797">
        <f t="shared" si="25"/>
        <v>-1.8310000000383297</v>
      </c>
    </row>
    <row r="798" spans="1:6" x14ac:dyDescent="0.25">
      <c r="A798">
        <v>1.4922E-2</v>
      </c>
      <c r="B798">
        <v>0.22561700000000001</v>
      </c>
      <c r="C798">
        <v>1534.4738769999999</v>
      </c>
      <c r="D798">
        <v>0.36180099999999998</v>
      </c>
      <c r="E798">
        <f t="shared" si="24"/>
        <v>-2.3190000001704902E-3</v>
      </c>
      <c r="F798">
        <f t="shared" si="25"/>
        <v>-2.3190000001704902</v>
      </c>
    </row>
    <row r="799" spans="1:6" x14ac:dyDescent="0.25">
      <c r="A799">
        <v>1.4903E-2</v>
      </c>
      <c r="B799">
        <v>0.22545999999999999</v>
      </c>
      <c r="C799">
        <v>1534.4742429999999</v>
      </c>
      <c r="D799">
        <v>0.36163800000000001</v>
      </c>
      <c r="E799">
        <f t="shared" si="24"/>
        <v>-1.9530000001850567E-3</v>
      </c>
      <c r="F799">
        <f t="shared" si="25"/>
        <v>-1.9530000001850567</v>
      </c>
    </row>
    <row r="800" spans="1:6" x14ac:dyDescent="0.25">
      <c r="A800">
        <v>1.4916E-2</v>
      </c>
      <c r="B800">
        <v>0.22509299999999999</v>
      </c>
      <c r="C800">
        <v>1534.474365</v>
      </c>
      <c r="D800">
        <v>0.36195300000000002</v>
      </c>
      <c r="E800">
        <f t="shared" si="24"/>
        <v>-1.8310000000383297E-3</v>
      </c>
      <c r="F800">
        <f t="shared" si="25"/>
        <v>-1.8310000000383297</v>
      </c>
    </row>
    <row r="801" spans="1:6" x14ac:dyDescent="0.25">
      <c r="A801">
        <v>1.4903E-2</v>
      </c>
      <c r="B801">
        <v>0.22567000000000001</v>
      </c>
      <c r="C801">
        <v>1534.474121</v>
      </c>
      <c r="D801">
        <v>0.362205</v>
      </c>
      <c r="E801">
        <f t="shared" si="24"/>
        <v>-2.07500000010441E-3</v>
      </c>
      <c r="F801">
        <f t="shared" si="25"/>
        <v>-2.07500000010441</v>
      </c>
    </row>
    <row r="802" spans="1:6" x14ac:dyDescent="0.25">
      <c r="A802">
        <v>1.4888E-2</v>
      </c>
      <c r="B802">
        <v>0.22545899999999999</v>
      </c>
      <c r="C802">
        <v>1534.4746090000001</v>
      </c>
      <c r="D802">
        <v>0.36179899999999998</v>
      </c>
      <c r="E802">
        <f t="shared" si="24"/>
        <v>-1.5869999999722495E-3</v>
      </c>
      <c r="F802">
        <f t="shared" si="25"/>
        <v>-1.5869999999722495</v>
      </c>
    </row>
    <row r="803" spans="1:6" x14ac:dyDescent="0.25">
      <c r="A803">
        <v>1.4938E-2</v>
      </c>
      <c r="B803">
        <v>0.225329</v>
      </c>
      <c r="C803">
        <v>1534.474487</v>
      </c>
      <c r="D803">
        <v>0.36169899999999999</v>
      </c>
      <c r="E803">
        <f t="shared" si="24"/>
        <v>-1.7090000001189765E-3</v>
      </c>
      <c r="F803">
        <f t="shared" si="25"/>
        <v>-1.7090000001189765</v>
      </c>
    </row>
    <row r="804" spans="1:6" x14ac:dyDescent="0.25">
      <c r="A804">
        <v>1.4891E-2</v>
      </c>
      <c r="B804">
        <v>0.22545699999999999</v>
      </c>
      <c r="C804">
        <v>1534.4746090000001</v>
      </c>
      <c r="D804">
        <v>0.36195500000000003</v>
      </c>
      <c r="E804">
        <f t="shared" si="24"/>
        <v>-1.5869999999722495E-3</v>
      </c>
      <c r="F804">
        <f t="shared" si="25"/>
        <v>-1.5869999999722495</v>
      </c>
    </row>
    <row r="805" spans="1:6" x14ac:dyDescent="0.25">
      <c r="A805">
        <v>1.4928E-2</v>
      </c>
      <c r="B805">
        <v>0.22531899999999999</v>
      </c>
      <c r="C805">
        <v>1534.474365</v>
      </c>
      <c r="D805">
        <v>0.36168699999999998</v>
      </c>
      <c r="E805">
        <f t="shared" si="24"/>
        <v>-1.8310000000383297E-3</v>
      </c>
      <c r="F805">
        <f t="shared" si="25"/>
        <v>-1.8310000000383297</v>
      </c>
    </row>
    <row r="806" spans="1:6" x14ac:dyDescent="0.25">
      <c r="A806">
        <v>1.4899000000000001E-2</v>
      </c>
      <c r="B806">
        <v>0.225246</v>
      </c>
      <c r="C806">
        <v>1534.474487</v>
      </c>
      <c r="D806">
        <v>0.36215599999999998</v>
      </c>
      <c r="E806">
        <f t="shared" si="24"/>
        <v>-1.7090000001189765E-3</v>
      </c>
      <c r="F806">
        <f t="shared" si="25"/>
        <v>-1.7090000001189765</v>
      </c>
    </row>
    <row r="807" spans="1:6" x14ac:dyDescent="0.25">
      <c r="A807">
        <v>1.4923000000000001E-2</v>
      </c>
      <c r="B807">
        <v>0.22533300000000001</v>
      </c>
      <c r="C807">
        <v>1534.474487</v>
      </c>
      <c r="D807">
        <v>0.36186000000000001</v>
      </c>
      <c r="E807">
        <f t="shared" si="24"/>
        <v>-1.7090000001189765E-3</v>
      </c>
      <c r="F807">
        <f t="shared" si="25"/>
        <v>-1.7090000001189765</v>
      </c>
    </row>
    <row r="808" spans="1:6" x14ac:dyDescent="0.25">
      <c r="A808">
        <v>1.4924E-2</v>
      </c>
      <c r="B808">
        <v>0.22540099999999999</v>
      </c>
      <c r="C808">
        <v>1534.474731</v>
      </c>
      <c r="D808">
        <v>0.36196899999999999</v>
      </c>
      <c r="E808">
        <f t="shared" si="24"/>
        <v>-1.4650000000528962E-3</v>
      </c>
      <c r="F808">
        <f t="shared" si="25"/>
        <v>-1.4650000000528962</v>
      </c>
    </row>
    <row r="809" spans="1:6" x14ac:dyDescent="0.25">
      <c r="A809">
        <v>1.4907999999999999E-2</v>
      </c>
      <c r="B809">
        <v>0.22536500000000001</v>
      </c>
      <c r="C809">
        <v>1534.474487</v>
      </c>
      <c r="D809">
        <v>0.36187000000000002</v>
      </c>
      <c r="E809">
        <f t="shared" si="24"/>
        <v>-1.7090000001189765E-3</v>
      </c>
      <c r="F809">
        <f t="shared" si="25"/>
        <v>-1.7090000001189765</v>
      </c>
    </row>
    <row r="810" spans="1:6" x14ac:dyDescent="0.25">
      <c r="A810">
        <v>1.4928E-2</v>
      </c>
      <c r="B810">
        <v>0.22521099999999999</v>
      </c>
      <c r="C810">
        <v>1534.474731</v>
      </c>
      <c r="D810">
        <v>0.362043</v>
      </c>
      <c r="E810">
        <f t="shared" si="24"/>
        <v>-1.4650000000528962E-3</v>
      </c>
      <c r="F810">
        <f t="shared" si="25"/>
        <v>-1.4650000000528962</v>
      </c>
    </row>
    <row r="811" spans="1:6" x14ac:dyDescent="0.25">
      <c r="A811">
        <v>1.49E-2</v>
      </c>
      <c r="B811">
        <v>0.22523799999999999</v>
      </c>
      <c r="C811">
        <v>1534.4748540000001</v>
      </c>
      <c r="D811">
        <v>0.36223300000000003</v>
      </c>
      <c r="E811">
        <f t="shared" si="24"/>
        <v>-1.3420000000223808E-3</v>
      </c>
      <c r="F811">
        <f t="shared" si="25"/>
        <v>-1.3420000000223808</v>
      </c>
    </row>
    <row r="812" spans="1:6" x14ac:dyDescent="0.25">
      <c r="A812">
        <v>1.4918000000000001E-2</v>
      </c>
      <c r="B812">
        <v>0.225298</v>
      </c>
      <c r="C812">
        <v>1534.474976</v>
      </c>
      <c r="D812">
        <v>0.36203800000000003</v>
      </c>
      <c r="E812">
        <f t="shared" si="24"/>
        <v>-1.2200000001030276E-3</v>
      </c>
      <c r="F812">
        <f t="shared" si="25"/>
        <v>-1.2200000001030276</v>
      </c>
    </row>
    <row r="813" spans="1:6" x14ac:dyDescent="0.25">
      <c r="A813">
        <v>1.4898E-2</v>
      </c>
      <c r="B813">
        <v>0.22479399999999999</v>
      </c>
      <c r="C813">
        <v>1534.474976</v>
      </c>
      <c r="D813">
        <v>0.36202699999999999</v>
      </c>
      <c r="E813">
        <f t="shared" si="24"/>
        <v>-1.2200000001030276E-3</v>
      </c>
      <c r="F813">
        <f t="shared" si="25"/>
        <v>-1.2200000001030276</v>
      </c>
    </row>
    <row r="814" spans="1:6" x14ac:dyDescent="0.25">
      <c r="A814">
        <v>1.4888E-2</v>
      </c>
      <c r="B814">
        <v>0.22469900000000001</v>
      </c>
      <c r="C814">
        <v>1534.4754640000001</v>
      </c>
      <c r="D814">
        <v>0.36242200000000002</v>
      </c>
      <c r="E814">
        <f t="shared" si="24"/>
        <v>-7.3199999997086707E-4</v>
      </c>
      <c r="F814">
        <f t="shared" si="25"/>
        <v>-0.73199999997086707</v>
      </c>
    </row>
    <row r="815" spans="1:6" x14ac:dyDescent="0.25">
      <c r="A815">
        <v>1.4919999999999999E-2</v>
      </c>
      <c r="B815">
        <v>0.22466900000000001</v>
      </c>
      <c r="C815">
        <v>1534.4758300000001</v>
      </c>
      <c r="D815">
        <v>0.36234899999999998</v>
      </c>
      <c r="E815">
        <f t="shared" si="24"/>
        <v>-3.6599999998543353E-4</v>
      </c>
      <c r="F815">
        <f t="shared" si="25"/>
        <v>-0.36599999998543353</v>
      </c>
    </row>
    <row r="816" spans="1:6" x14ac:dyDescent="0.25">
      <c r="A816">
        <v>1.4909E-2</v>
      </c>
      <c r="B816">
        <v>0.22476099999999999</v>
      </c>
      <c r="C816">
        <v>1534.4758300000001</v>
      </c>
      <c r="D816">
        <v>0.36216799999999999</v>
      </c>
      <c r="E816">
        <f t="shared" si="24"/>
        <v>-3.6599999998543353E-4</v>
      </c>
      <c r="F816">
        <f t="shared" si="25"/>
        <v>-0.36599999998543353</v>
      </c>
    </row>
    <row r="817" spans="1:6" x14ac:dyDescent="0.25">
      <c r="A817">
        <v>1.4933E-2</v>
      </c>
      <c r="B817">
        <v>0.224579</v>
      </c>
      <c r="C817">
        <v>1534.4757079999999</v>
      </c>
      <c r="D817">
        <v>0.362313</v>
      </c>
      <c r="E817">
        <f t="shared" si="24"/>
        <v>-4.8800000013216049E-4</v>
      </c>
      <c r="F817">
        <f t="shared" si="25"/>
        <v>-0.48800000013216049</v>
      </c>
    </row>
    <row r="818" spans="1:6" x14ac:dyDescent="0.25">
      <c r="A818">
        <v>1.4935E-2</v>
      </c>
      <c r="B818">
        <v>0.22478600000000001</v>
      </c>
      <c r="C818">
        <v>1534.475342</v>
      </c>
      <c r="D818">
        <v>0.361958</v>
      </c>
      <c r="E818">
        <f t="shared" si="24"/>
        <v>-8.5400000011759403E-4</v>
      </c>
      <c r="F818">
        <f t="shared" si="25"/>
        <v>-0.85400000011759403</v>
      </c>
    </row>
    <row r="819" spans="1:6" x14ac:dyDescent="0.25">
      <c r="A819">
        <v>1.489E-2</v>
      </c>
      <c r="B819">
        <v>0.22462299999999999</v>
      </c>
      <c r="C819">
        <v>1534.47522</v>
      </c>
      <c r="D819">
        <v>0.36257800000000001</v>
      </c>
      <c r="E819">
        <f t="shared" si="24"/>
        <v>-9.7600000003694731E-4</v>
      </c>
      <c r="F819">
        <f t="shared" si="25"/>
        <v>-0.97600000003694731</v>
      </c>
    </row>
    <row r="820" spans="1:6" x14ac:dyDescent="0.25">
      <c r="A820">
        <v>1.4909E-2</v>
      </c>
      <c r="B820">
        <v>0.224634</v>
      </c>
      <c r="C820">
        <v>1534.47522</v>
      </c>
      <c r="D820">
        <v>0.36238399999999998</v>
      </c>
      <c r="E820">
        <f t="shared" si="24"/>
        <v>-9.7600000003694731E-4</v>
      </c>
      <c r="F820">
        <f t="shared" si="25"/>
        <v>-0.97600000003694731</v>
      </c>
    </row>
    <row r="821" spans="1:6" x14ac:dyDescent="0.25">
      <c r="A821">
        <v>1.4904000000000001E-2</v>
      </c>
      <c r="B821">
        <v>0.224661</v>
      </c>
      <c r="C821">
        <v>1534.4754640000001</v>
      </c>
      <c r="D821">
        <v>0.36232999999999999</v>
      </c>
      <c r="E821">
        <f t="shared" si="24"/>
        <v>-7.3199999997086707E-4</v>
      </c>
      <c r="F821">
        <f t="shared" si="25"/>
        <v>-0.73199999997086707</v>
      </c>
    </row>
    <row r="822" spans="1:6" x14ac:dyDescent="0.25">
      <c r="A822">
        <v>1.4907999999999999E-2</v>
      </c>
      <c r="B822">
        <v>0.22472200000000001</v>
      </c>
      <c r="C822">
        <v>1534.4754640000001</v>
      </c>
      <c r="D822">
        <v>0.36228100000000002</v>
      </c>
      <c r="E822">
        <f t="shared" si="24"/>
        <v>-7.3199999997086707E-4</v>
      </c>
      <c r="F822">
        <f t="shared" si="25"/>
        <v>-0.73199999997086707</v>
      </c>
    </row>
    <row r="823" spans="1:6" x14ac:dyDescent="0.25">
      <c r="A823">
        <v>1.4922E-2</v>
      </c>
      <c r="B823">
        <v>0.22461999999999999</v>
      </c>
      <c r="C823">
        <v>1534.475342</v>
      </c>
      <c r="D823">
        <v>0.362263</v>
      </c>
      <c r="E823">
        <f t="shared" si="24"/>
        <v>-8.5400000011759403E-4</v>
      </c>
      <c r="F823">
        <f t="shared" si="25"/>
        <v>-0.85400000011759403</v>
      </c>
    </row>
    <row r="824" spans="1:6" x14ac:dyDescent="0.25">
      <c r="A824">
        <v>1.4912E-2</v>
      </c>
      <c r="B824">
        <v>0.22474</v>
      </c>
      <c r="C824">
        <v>1534.475586</v>
      </c>
      <c r="D824">
        <v>0.362176</v>
      </c>
      <c r="E824">
        <f t="shared" si="24"/>
        <v>-6.1000000005151378E-4</v>
      </c>
      <c r="F824">
        <f t="shared" si="25"/>
        <v>-0.61000000005151378</v>
      </c>
    </row>
    <row r="825" spans="1:6" x14ac:dyDescent="0.25">
      <c r="A825">
        <v>1.4917E-2</v>
      </c>
      <c r="B825">
        <v>0.22478200000000001</v>
      </c>
      <c r="C825">
        <v>1534.4757079999999</v>
      </c>
      <c r="D825">
        <v>0.36198399999999997</v>
      </c>
      <c r="E825">
        <f t="shared" si="24"/>
        <v>-4.8800000013216049E-4</v>
      </c>
      <c r="F825">
        <f t="shared" si="25"/>
        <v>-0.48800000013216049</v>
      </c>
    </row>
    <row r="826" spans="1:6" x14ac:dyDescent="0.25">
      <c r="A826">
        <v>1.4918000000000001E-2</v>
      </c>
      <c r="B826">
        <v>0.22473599999999999</v>
      </c>
      <c r="C826">
        <v>1534.475952</v>
      </c>
      <c r="D826">
        <v>0.36214099999999999</v>
      </c>
      <c r="E826">
        <f t="shared" si="24"/>
        <v>-2.4400000006608025E-4</v>
      </c>
      <c r="F826">
        <f t="shared" si="25"/>
        <v>-0.24400000006608025</v>
      </c>
    </row>
    <row r="827" spans="1:6" x14ac:dyDescent="0.25">
      <c r="A827">
        <v>1.4907999999999999E-2</v>
      </c>
      <c r="B827">
        <v>0.224601</v>
      </c>
      <c r="C827">
        <v>1534.4764399999999</v>
      </c>
      <c r="D827">
        <v>0.362236</v>
      </c>
      <c r="E827">
        <f t="shared" si="24"/>
        <v>2.4399999983870657E-4</v>
      </c>
      <c r="F827">
        <f t="shared" si="25"/>
        <v>0.24399999983870657</v>
      </c>
    </row>
    <row r="828" spans="1:6" x14ac:dyDescent="0.25">
      <c r="A828">
        <v>1.494E-2</v>
      </c>
      <c r="B828">
        <v>0.22463900000000001</v>
      </c>
      <c r="C828">
        <v>1534.4764399999999</v>
      </c>
      <c r="D828">
        <v>0.36207600000000001</v>
      </c>
      <c r="E828">
        <f t="shared" si="24"/>
        <v>2.4399999983870657E-4</v>
      </c>
      <c r="F828">
        <f t="shared" si="25"/>
        <v>0.24399999983870657</v>
      </c>
    </row>
    <row r="829" spans="1:6" x14ac:dyDescent="0.25">
      <c r="A829">
        <v>1.4929E-2</v>
      </c>
      <c r="B829">
        <v>0.224578</v>
      </c>
      <c r="C829">
        <v>1534.4765620000001</v>
      </c>
      <c r="D829">
        <v>0.36204900000000001</v>
      </c>
      <c r="E829">
        <f t="shared" si="24"/>
        <v>3.6599999998543353E-4</v>
      </c>
      <c r="F829">
        <f t="shared" si="25"/>
        <v>0.36599999998543353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1"/>
  <sheetViews>
    <sheetView topLeftCell="A798" workbookViewId="0">
      <selection activeCell="J812" sqref="J812:J813"/>
    </sheetView>
  </sheetViews>
  <sheetFormatPr defaultRowHeight="15" x14ac:dyDescent="0.25"/>
  <cols>
    <col min="2" max="2" width="9.140625" style="4"/>
    <col min="5" max="5" width="9.140625" style="4"/>
    <col min="7" max="7" width="9.140625" style="4"/>
    <col min="10" max="10" width="9.140625" style="4"/>
  </cols>
  <sheetData>
    <row r="1" spans="1:13" x14ac:dyDescent="0.25">
      <c r="A1" t="s">
        <v>0</v>
      </c>
      <c r="B1" s="4" t="s">
        <v>3</v>
      </c>
      <c r="C1" t="s">
        <v>4</v>
      </c>
      <c r="D1" t="s">
        <v>5</v>
      </c>
      <c r="E1" s="4" t="s">
        <v>6</v>
      </c>
    </row>
    <row r="2" spans="1:13" s="2" customFormat="1" x14ac:dyDescent="0.25">
      <c r="A2" s="2">
        <v>0</v>
      </c>
      <c r="B2" s="4">
        <v>0</v>
      </c>
      <c r="C2" s="2">
        <v>0</v>
      </c>
      <c r="D2" s="2">
        <v>0</v>
      </c>
      <c r="E2" s="4">
        <v>0</v>
      </c>
      <c r="G2" s="4"/>
      <c r="J2" s="4"/>
    </row>
    <row r="3" spans="1:13" s="2" customFormat="1" x14ac:dyDescent="0.25">
      <c r="A3" s="2">
        <v>2.7777777777777779E-3</v>
      </c>
      <c r="B3" s="4">
        <v>0.12199999991935329</v>
      </c>
      <c r="C3" s="2">
        <v>0</v>
      </c>
      <c r="D3" s="2">
        <v>0</v>
      </c>
      <c r="E3" s="4">
        <v>0</v>
      </c>
      <c r="G3" s="4"/>
      <c r="J3" s="4"/>
    </row>
    <row r="4" spans="1:13" s="2" customFormat="1" x14ac:dyDescent="0.25">
      <c r="A4" s="2">
        <v>5.0000000000000001E-3</v>
      </c>
      <c r="B4" s="4">
        <v>0</v>
      </c>
      <c r="C4" s="2">
        <v>0</v>
      </c>
      <c r="D4" s="2">
        <v>0</v>
      </c>
      <c r="E4" s="4">
        <v>0</v>
      </c>
      <c r="G4" s="4">
        <f>AVERAGE(B2:B9)</f>
        <v>9.1749999967305484E-2</v>
      </c>
      <c r="H4" s="4">
        <f t="shared" ref="H4:J4" si="0">AVERAGE(C2:C9)</f>
        <v>0.10675000001469925</v>
      </c>
      <c r="I4" s="4">
        <f t="shared" si="0"/>
        <v>0.15275000001224726</v>
      </c>
      <c r="J4" s="4">
        <f t="shared" si="0"/>
        <v>0</v>
      </c>
    </row>
    <row r="5" spans="1:13" s="2" customFormat="1" x14ac:dyDescent="0.25">
      <c r="A5" s="2">
        <v>6.9444444444444441E-3</v>
      </c>
      <c r="B5" s="4">
        <v>0</v>
      </c>
      <c r="C5" s="2">
        <v>0</v>
      </c>
      <c r="D5" s="2">
        <v>0</v>
      </c>
      <c r="E5" s="4">
        <v>0</v>
      </c>
      <c r="G5" s="4">
        <f>STDEV(B2:B9)</f>
        <v>0.1425550018703369</v>
      </c>
      <c r="H5" s="4">
        <f t="shared" ref="H5:J5" si="1">STDEV(C2:C9)</f>
        <v>0.20033382857236057</v>
      </c>
      <c r="I5" s="4">
        <f t="shared" si="1"/>
        <v>0.2902583824570103</v>
      </c>
      <c r="J5" s="4">
        <f t="shared" si="1"/>
        <v>0</v>
      </c>
      <c r="M5" s="2" t="s">
        <v>1</v>
      </c>
    </row>
    <row r="6" spans="1:13" s="2" customFormat="1" x14ac:dyDescent="0.25">
      <c r="A6" s="2">
        <v>9.1666666666666667E-3</v>
      </c>
      <c r="B6" s="4">
        <v>0</v>
      </c>
      <c r="C6" s="2">
        <v>0</v>
      </c>
      <c r="D6" s="2">
        <v>0</v>
      </c>
      <c r="E6" s="4">
        <v>0</v>
      </c>
      <c r="G6" s="4"/>
      <c r="J6" s="4"/>
    </row>
    <row r="7" spans="1:13" s="2" customFormat="1" x14ac:dyDescent="0.25">
      <c r="A7" s="2">
        <v>1.1388888888888889E-2</v>
      </c>
      <c r="B7" s="4">
        <v>0</v>
      </c>
      <c r="C7" s="2">
        <v>0</v>
      </c>
      <c r="D7" s="2">
        <v>0</v>
      </c>
      <c r="E7" s="4">
        <v>0</v>
      </c>
      <c r="G7" s="4"/>
      <c r="J7" s="4"/>
    </row>
    <row r="8" spans="1:13" s="2" customFormat="1" x14ac:dyDescent="0.25">
      <c r="A8" s="2">
        <v>1.361111111111111E-2</v>
      </c>
      <c r="B8" s="4">
        <v>0.24499999994986865</v>
      </c>
      <c r="C8" s="2">
        <v>0.48800000013216049</v>
      </c>
      <c r="D8" s="2">
        <v>0.73300000008202915</v>
      </c>
      <c r="E8" s="4">
        <v>0</v>
      </c>
      <c r="G8" s="4"/>
      <c r="J8" s="4"/>
    </row>
    <row r="9" spans="1:13" s="2" customFormat="1" x14ac:dyDescent="0.25">
      <c r="A9" s="2">
        <v>0.02</v>
      </c>
      <c r="B9" s="4">
        <v>0.36699999986922194</v>
      </c>
      <c r="C9" s="2">
        <v>0.36599999998543353</v>
      </c>
      <c r="D9" s="2">
        <v>0.4890000000159489</v>
      </c>
      <c r="E9" s="4">
        <v>0</v>
      </c>
      <c r="G9" s="4"/>
      <c r="J9" s="4"/>
    </row>
    <row r="10" spans="1:13" x14ac:dyDescent="0.25">
      <c r="A10">
        <v>2.5833333333333333E-2</v>
      </c>
      <c r="B10" s="4">
        <v>0.61099999993530218</v>
      </c>
      <c r="C10">
        <v>0.61000000005151378</v>
      </c>
      <c r="D10">
        <v>0.73300000008202915</v>
      </c>
      <c r="E10" s="4">
        <v>0.36599999998543353</v>
      </c>
    </row>
    <row r="11" spans="1:13" x14ac:dyDescent="0.25">
      <c r="A11">
        <v>3.1944444444444442E-2</v>
      </c>
      <c r="B11" s="4">
        <v>0.36699999986922194</v>
      </c>
      <c r="C11">
        <v>0.36599999998543353</v>
      </c>
      <c r="D11">
        <v>0.4890000000159489</v>
      </c>
      <c r="E11" s="4">
        <v>0.12199999991935329</v>
      </c>
    </row>
    <row r="12" spans="1:13" x14ac:dyDescent="0.25">
      <c r="A12">
        <v>3.8055555555555558E-2</v>
      </c>
      <c r="B12" s="4">
        <v>0.61099999993530218</v>
      </c>
      <c r="C12">
        <v>0.24400000006608025</v>
      </c>
      <c r="D12">
        <v>0.73300000008202915</v>
      </c>
      <c r="E12" s="4">
        <v>0</v>
      </c>
    </row>
    <row r="13" spans="1:13" x14ac:dyDescent="0.25">
      <c r="A13">
        <v>4.4166666666666667E-2</v>
      </c>
      <c r="B13" s="4">
        <v>0.36699999986922194</v>
      </c>
      <c r="C13">
        <v>0.48800000013216049</v>
      </c>
      <c r="D13">
        <v>0.4890000000159489</v>
      </c>
      <c r="E13" s="4">
        <v>0.48799999990478682</v>
      </c>
    </row>
    <row r="14" spans="1:13" x14ac:dyDescent="0.25">
      <c r="A14">
        <v>5.0277777777777775E-2</v>
      </c>
      <c r="B14" s="4">
        <v>0.4890000000159489</v>
      </c>
      <c r="C14">
        <v>0.12199999991935329</v>
      </c>
      <c r="D14">
        <v>0.61099999993530218</v>
      </c>
      <c r="E14" s="4">
        <v>0.24400000006608025</v>
      </c>
    </row>
    <row r="15" spans="1:13" x14ac:dyDescent="0.25">
      <c r="A15">
        <v>5.6388888888888891E-2</v>
      </c>
      <c r="B15" s="4">
        <v>0.36699999986922194</v>
      </c>
      <c r="C15">
        <v>0.24400000006608025</v>
      </c>
      <c r="D15">
        <v>0.73300000008202915</v>
      </c>
      <c r="E15" s="4">
        <v>0.24400000006608025</v>
      </c>
    </row>
    <row r="16" spans="1:13" x14ac:dyDescent="0.25">
      <c r="A16">
        <v>6.25E-2</v>
      </c>
      <c r="B16" s="4">
        <v>0.85500000000138243</v>
      </c>
      <c r="C16">
        <v>0.97699999992073572</v>
      </c>
      <c r="D16">
        <v>1.5869999999722495</v>
      </c>
      <c r="E16" s="4">
        <v>1.0990000000674627</v>
      </c>
    </row>
    <row r="17" spans="1:13" s="3" customFormat="1" x14ac:dyDescent="0.25">
      <c r="A17" s="3">
        <v>6.8333333333333329E-2</v>
      </c>
      <c r="B17" s="4">
        <v>5.7379999998374842</v>
      </c>
      <c r="C17" s="3">
        <v>16.11300000013216</v>
      </c>
      <c r="D17" s="3">
        <v>4.0289999999458814</v>
      </c>
      <c r="E17" s="4">
        <v>10.254000000031738</v>
      </c>
      <c r="G17" s="4"/>
      <c r="J17" s="4"/>
    </row>
    <row r="18" spans="1:13" s="3" customFormat="1" x14ac:dyDescent="0.25">
      <c r="A18" s="3">
        <v>7.4444444444444438E-2</v>
      </c>
      <c r="B18" s="4">
        <v>15.625</v>
      </c>
      <c r="C18" s="3">
        <v>25.757000000112384</v>
      </c>
      <c r="D18" s="3">
        <v>8.9110000001255685</v>
      </c>
      <c r="E18" s="4">
        <v>17.943999999943117</v>
      </c>
      <c r="G18" s="4"/>
      <c r="J18" s="4"/>
    </row>
    <row r="19" spans="1:13" s="3" customFormat="1" x14ac:dyDescent="0.25">
      <c r="A19" s="3">
        <v>8.0833333333333326E-2</v>
      </c>
      <c r="B19" s="4">
        <v>21.362999999837484</v>
      </c>
      <c r="C19" s="3">
        <v>30.518000000029133</v>
      </c>
      <c r="D19" s="3">
        <v>11.962999999923341</v>
      </c>
      <c r="E19" s="4">
        <v>22.216999999955078</v>
      </c>
      <c r="G19" s="4"/>
      <c r="J19" s="4"/>
    </row>
    <row r="20" spans="1:13" s="3" customFormat="1" x14ac:dyDescent="0.25">
      <c r="A20" s="3">
        <v>8.6944444444444449E-2</v>
      </c>
      <c r="B20" s="4">
        <v>24.537000000009357</v>
      </c>
      <c r="C20" s="3">
        <v>33.202999999957683</v>
      </c>
      <c r="D20" s="3">
        <v>13.79399999996167</v>
      </c>
      <c r="E20" s="4">
        <v>25.145999999949709</v>
      </c>
      <c r="G20" s="4">
        <f>AVERAGE(B17:B24)</f>
        <v>18.173499999903697</v>
      </c>
      <c r="H20" s="4">
        <f t="shared" ref="H20:J20" si="2">AVERAGE(C17:C24)</f>
        <v>26.184125000042968</v>
      </c>
      <c r="I20" s="4">
        <f t="shared" si="2"/>
        <v>10.528750000020182</v>
      </c>
      <c r="J20" s="4">
        <f t="shared" si="2"/>
        <v>19.073499999990418</v>
      </c>
      <c r="M20" s="3" t="s">
        <v>2</v>
      </c>
    </row>
    <row r="21" spans="1:13" s="3" customFormat="1" x14ac:dyDescent="0.25">
      <c r="A21" s="3">
        <v>9.3055555555555558E-2</v>
      </c>
      <c r="B21" s="4">
        <v>24.413999999978842</v>
      </c>
      <c r="C21" s="3">
        <v>30.639999999948486</v>
      </c>
      <c r="D21" s="3">
        <v>13.672000000042317</v>
      </c>
      <c r="E21" s="4">
        <v>23.803999999927328</v>
      </c>
      <c r="G21" s="4">
        <f>STDEV(B17:B24)</f>
        <v>6.1533084481139104</v>
      </c>
      <c r="H21" s="4">
        <f t="shared" ref="H21:J21" si="3">STDEV(C17:C24)</f>
        <v>5.4596552071930153</v>
      </c>
      <c r="I21" s="4">
        <f t="shared" si="3"/>
        <v>3.1948630979012496</v>
      </c>
      <c r="J21" s="4">
        <f t="shared" si="3"/>
        <v>4.8221453435172341</v>
      </c>
    </row>
    <row r="22" spans="1:13" s="3" customFormat="1" x14ac:dyDescent="0.25">
      <c r="A22" s="3">
        <v>9.9166666666666667E-2</v>
      </c>
      <c r="B22" s="4">
        <v>20.751999999902182</v>
      </c>
      <c r="C22" s="3">
        <v>26.732999999921958</v>
      </c>
      <c r="D22" s="3">
        <v>12.085000000070067</v>
      </c>
      <c r="E22" s="4">
        <v>20.142000000078042</v>
      </c>
      <c r="G22" s="4"/>
      <c r="J22" s="4"/>
    </row>
    <row r="23" spans="1:13" s="3" customFormat="1" x14ac:dyDescent="0.25">
      <c r="A23" s="3">
        <v>0.10527777777777778</v>
      </c>
      <c r="B23" s="4">
        <v>17.455999999810956</v>
      </c>
      <c r="C23" s="3">
        <v>24.170000000140135</v>
      </c>
      <c r="D23" s="3">
        <v>10.498000000097818</v>
      </c>
      <c r="E23" s="4">
        <v>17.090000000052896</v>
      </c>
      <c r="G23" s="4"/>
      <c r="J23" s="4"/>
    </row>
    <row r="24" spans="1:13" s="3" customFormat="1" x14ac:dyDescent="0.25">
      <c r="A24" s="3">
        <v>0.11138888888888888</v>
      </c>
      <c r="B24" s="4">
        <v>15.502999999853273</v>
      </c>
      <c r="C24" s="3">
        <v>22.339000000101805</v>
      </c>
      <c r="D24" s="3">
        <v>9.2779999999947904</v>
      </c>
      <c r="E24" s="4">
        <v>15.990999999985434</v>
      </c>
      <c r="G24" s="4"/>
      <c r="J24" s="4"/>
    </row>
    <row r="25" spans="1:13" x14ac:dyDescent="0.25">
      <c r="A25">
        <v>0.11722222222222223</v>
      </c>
      <c r="B25" s="4">
        <v>13.79399999996167</v>
      </c>
      <c r="C25">
        <v>21.240000000034343</v>
      </c>
      <c r="D25">
        <v>8.422999999993408</v>
      </c>
      <c r="E25" s="4">
        <v>14.525999999932537</v>
      </c>
    </row>
    <row r="26" spans="1:13" x14ac:dyDescent="0.25">
      <c r="A26">
        <v>0.12333333333333334</v>
      </c>
      <c r="B26" s="4">
        <v>13.54999999989559</v>
      </c>
      <c r="C26">
        <v>19.898000000011962</v>
      </c>
      <c r="D26">
        <v>8.1789999999273277</v>
      </c>
      <c r="E26" s="4">
        <v>12.938999999960288</v>
      </c>
    </row>
    <row r="27" spans="1:13" x14ac:dyDescent="0.25">
      <c r="A27">
        <v>0.12944444444444445</v>
      </c>
      <c r="B27" s="4">
        <v>11.475000000018554</v>
      </c>
      <c r="C27">
        <v>16.11300000013216</v>
      </c>
      <c r="D27">
        <v>7.6910000000225409</v>
      </c>
      <c r="E27" s="4">
        <v>10.132000000112384</v>
      </c>
    </row>
    <row r="28" spans="1:13" x14ac:dyDescent="0.25">
      <c r="A28">
        <v>0.13555555555555557</v>
      </c>
      <c r="B28" s="4">
        <v>9.1559999998480635</v>
      </c>
      <c r="C28">
        <v>12.572999999974854</v>
      </c>
      <c r="D28">
        <v>6.7140000001018052</v>
      </c>
      <c r="E28" s="4">
        <v>7.3239999999259453</v>
      </c>
    </row>
    <row r="29" spans="1:13" x14ac:dyDescent="0.25">
      <c r="A29">
        <v>0.1416111111111111</v>
      </c>
      <c r="B29" s="4">
        <v>6.347999999888998</v>
      </c>
      <c r="C29">
        <v>8.7889999999788415</v>
      </c>
      <c r="D29">
        <v>4.1510000000926084</v>
      </c>
      <c r="E29" s="4">
        <v>5.3709999999682623</v>
      </c>
    </row>
    <row r="30" spans="1:13" x14ac:dyDescent="0.25">
      <c r="A30">
        <v>0.14766666666666667</v>
      </c>
      <c r="B30" s="4">
        <v>3.7849999998798012</v>
      </c>
      <c r="C30">
        <v>4.8830000000634755</v>
      </c>
      <c r="D30">
        <v>1.7090000001189765</v>
      </c>
      <c r="E30" s="4">
        <v>3.5399999999299325</v>
      </c>
    </row>
    <row r="31" spans="1:13" x14ac:dyDescent="0.25">
      <c r="A31">
        <v>0.1537222222222222</v>
      </c>
      <c r="B31" s="4">
        <v>1.098999999840089</v>
      </c>
      <c r="C31">
        <v>2.1970000000237633</v>
      </c>
      <c r="D31">
        <v>-0.61000000005151378</v>
      </c>
      <c r="E31" s="4">
        <v>0.73199999997086707</v>
      </c>
    </row>
    <row r="32" spans="1:13" x14ac:dyDescent="0.25">
      <c r="A32">
        <v>0.15977777777777777</v>
      </c>
      <c r="B32" s="4">
        <v>-0.97600000003694731</v>
      </c>
      <c r="C32">
        <v>0.24400000006608025</v>
      </c>
      <c r="D32">
        <v>-2.1970000000237633</v>
      </c>
      <c r="E32" s="4">
        <v>-1.7089999998916028</v>
      </c>
    </row>
    <row r="33" spans="1:10" x14ac:dyDescent="0.25">
      <c r="A33">
        <v>0.1658333333333333</v>
      </c>
      <c r="B33" s="4">
        <v>-2.4410000000898435</v>
      </c>
      <c r="C33">
        <v>-0.97600000003694731</v>
      </c>
      <c r="D33">
        <v>-3.5399999999299325</v>
      </c>
      <c r="E33" s="4">
        <v>-2.3189999999431166</v>
      </c>
    </row>
    <row r="34" spans="1:10" x14ac:dyDescent="0.25">
      <c r="A34">
        <v>0.17188888888888884</v>
      </c>
      <c r="B34" s="4">
        <v>-3.5400000001573062</v>
      </c>
      <c r="C34">
        <v>-1.7089999998916028</v>
      </c>
      <c r="D34">
        <v>-4.5159999999668798</v>
      </c>
      <c r="E34" s="4">
        <v>-3.296000000091226</v>
      </c>
    </row>
    <row r="35" spans="1:10" x14ac:dyDescent="0.25">
      <c r="A35">
        <v>0.17794444444444438</v>
      </c>
      <c r="B35" s="4">
        <v>-3.9060000001427397</v>
      </c>
      <c r="C35">
        <v>-1.8310000000383297</v>
      </c>
      <c r="D35">
        <v>-4.6379999998862331</v>
      </c>
      <c r="E35" s="4">
        <v>-2.8079999999590655</v>
      </c>
    </row>
    <row r="36" spans="1:10" s="2" customFormat="1" x14ac:dyDescent="0.25">
      <c r="A36" s="2">
        <v>0.18399999999999994</v>
      </c>
      <c r="B36" s="4">
        <v>-4.1499999999814463</v>
      </c>
      <c r="C36" s="2">
        <v>-2.4409999998624698</v>
      </c>
      <c r="D36" s="2">
        <v>-4.6379999998862331</v>
      </c>
      <c r="E36" s="4">
        <v>-4.028000000062093</v>
      </c>
      <c r="G36" s="4"/>
      <c r="J36" s="4"/>
    </row>
    <row r="37" spans="1:10" s="2" customFormat="1" x14ac:dyDescent="0.25">
      <c r="A37" s="2">
        <v>0.19005555555555548</v>
      </c>
      <c r="B37" s="4">
        <v>-4.1499999999814463</v>
      </c>
      <c r="C37" s="2">
        <v>-2.5630000000091968</v>
      </c>
      <c r="D37" s="2">
        <v>-4.3940000000475266</v>
      </c>
      <c r="E37" s="4">
        <v>-4.028000000062093</v>
      </c>
      <c r="G37" s="4"/>
      <c r="J37" s="4"/>
    </row>
    <row r="38" spans="1:10" s="2" customFormat="1" x14ac:dyDescent="0.25">
      <c r="A38" s="2">
        <v>0.19611111111111101</v>
      </c>
      <c r="B38" s="4">
        <v>-2.8070000000752771</v>
      </c>
      <c r="C38" s="2">
        <v>-2.3189999999431166</v>
      </c>
      <c r="D38" s="2">
        <v>-4.6379999998862331</v>
      </c>
      <c r="E38" s="4">
        <v>-3.4180000000105792</v>
      </c>
      <c r="G38" s="4"/>
      <c r="J38" s="4"/>
    </row>
    <row r="39" spans="1:10" s="2" customFormat="1" x14ac:dyDescent="0.25">
      <c r="A39" s="2">
        <v>0.20216666666666655</v>
      </c>
      <c r="B39" s="4">
        <v>-3.2949999999800639</v>
      </c>
      <c r="C39" s="2">
        <v>-1.8310000000383297</v>
      </c>
      <c r="D39" s="2">
        <v>-4.028000000062093</v>
      </c>
      <c r="E39" s="4">
        <v>-2.4410000000898435</v>
      </c>
      <c r="G39" s="4"/>
      <c r="J39" s="4"/>
    </row>
    <row r="40" spans="1:10" s="2" customFormat="1" x14ac:dyDescent="0.25">
      <c r="A40" s="2">
        <v>0.20822222222222211</v>
      </c>
      <c r="B40" s="4">
        <v>-2.07500000010441</v>
      </c>
      <c r="C40" s="2">
        <v>-0.85399999989022035</v>
      </c>
      <c r="D40" s="2">
        <v>-3.0509999999139836</v>
      </c>
      <c r="E40" s="4">
        <v>-1.0990000000674627</v>
      </c>
      <c r="G40" s="4"/>
      <c r="J40" s="4"/>
    </row>
    <row r="41" spans="1:10" s="2" customFormat="1" x14ac:dyDescent="0.25">
      <c r="A41" s="2">
        <v>0.21427777777777765</v>
      </c>
      <c r="B41" s="4">
        <v>-1.7090000001189765</v>
      </c>
      <c r="C41" s="2">
        <v>-0.85399999989022035</v>
      </c>
      <c r="D41" s="2">
        <v>-2.8070000000752771</v>
      </c>
      <c r="E41" s="4">
        <v>-0.97699999992073572</v>
      </c>
      <c r="G41" s="4"/>
      <c r="J41" s="4"/>
    </row>
    <row r="42" spans="1:10" s="2" customFormat="1" x14ac:dyDescent="0.25">
      <c r="A42" s="2">
        <v>0.22033333333333319</v>
      </c>
      <c r="B42" s="4">
        <v>-1.7090000001189765</v>
      </c>
      <c r="C42" s="2">
        <v>-0.61000000005151378</v>
      </c>
      <c r="D42" s="2">
        <v>-2.4409999998624698</v>
      </c>
      <c r="E42" s="4">
        <v>-1.0990000000674627</v>
      </c>
      <c r="G42" s="4">
        <f>AVERAGE(B36:B49)</f>
        <v>-2.4934285715159734</v>
      </c>
      <c r="H42" s="4">
        <f t="shared" ref="H42:J42" si="4">AVERAGE(C36:C49)</f>
        <v>-1.3687142856692194</v>
      </c>
      <c r="I42" s="4">
        <f t="shared" si="4"/>
        <v>-3.3826428571046563</v>
      </c>
      <c r="J42" s="4">
        <f t="shared" si="4"/>
        <v>-1.8659285714517995</v>
      </c>
    </row>
    <row r="43" spans="1:10" s="2" customFormat="1" x14ac:dyDescent="0.25">
      <c r="A43" s="2">
        <v>0.22638888888888872</v>
      </c>
      <c r="B43" s="4">
        <v>-1.5870000001996232</v>
      </c>
      <c r="C43" s="2">
        <v>-0.73199999997086707</v>
      </c>
      <c r="D43" s="2">
        <v>-2.6849999999285501</v>
      </c>
      <c r="E43" s="4">
        <v>-0.85399999989022035</v>
      </c>
      <c r="G43" s="4">
        <f>STDEV(B36:B49)</f>
        <v>0.85859524928440156</v>
      </c>
      <c r="H43" s="4">
        <f t="shared" ref="H43:J43" si="5">STDEV(C36:C49)</f>
        <v>0.67233902031915593</v>
      </c>
      <c r="I43" s="4">
        <f t="shared" si="5"/>
        <v>0.75768154535695287</v>
      </c>
      <c r="J43" s="4">
        <f t="shared" si="5"/>
        <v>1.2020293395128878</v>
      </c>
    </row>
    <row r="44" spans="1:10" s="2" customFormat="1" x14ac:dyDescent="0.25">
      <c r="A44" s="2">
        <v>0.23244444444444429</v>
      </c>
      <c r="B44" s="4">
        <v>-1.7090000001189765</v>
      </c>
      <c r="C44" s="2">
        <v>-0.85399999989022035</v>
      </c>
      <c r="D44" s="2">
        <v>-2.5630000000091968</v>
      </c>
      <c r="E44" s="4">
        <v>-0.36599999998543353</v>
      </c>
      <c r="G44" s="4"/>
      <c r="J44" s="4"/>
    </row>
    <row r="45" spans="1:10" s="2" customFormat="1" x14ac:dyDescent="0.25">
      <c r="A45" s="2">
        <v>0.23849999999999982</v>
      </c>
      <c r="B45" s="4">
        <v>-2.07500000010441</v>
      </c>
      <c r="C45" s="2">
        <v>-0.85399999989022035</v>
      </c>
      <c r="D45" s="2">
        <v>-2.9289999999946303</v>
      </c>
      <c r="E45" s="4">
        <v>-0.97699999992073572</v>
      </c>
      <c r="G45" s="4"/>
      <c r="J45" s="4"/>
    </row>
    <row r="46" spans="1:10" s="2" customFormat="1" x14ac:dyDescent="0.25">
      <c r="A46" s="2">
        <v>0.24455555555555536</v>
      </c>
      <c r="B46" s="4">
        <v>-1.9530000001850567</v>
      </c>
      <c r="C46" s="2">
        <v>-1.0990000000674627</v>
      </c>
      <c r="D46" s="2">
        <v>-3.0509999999139836</v>
      </c>
      <c r="E46" s="4">
        <v>-1.220999999986816</v>
      </c>
      <c r="G46" s="4"/>
      <c r="J46" s="4"/>
    </row>
    <row r="47" spans="1:10" s="2" customFormat="1" x14ac:dyDescent="0.25">
      <c r="A47" s="2">
        <v>0.2506111111111109</v>
      </c>
      <c r="B47" s="4">
        <v>-2.4410000000898435</v>
      </c>
      <c r="C47" s="2">
        <v>-1.220999999986816</v>
      </c>
      <c r="D47" s="2">
        <v>-3.4180000000105792</v>
      </c>
      <c r="E47" s="4">
        <v>-1.4650000000528962</v>
      </c>
      <c r="G47" s="4"/>
      <c r="J47" s="4"/>
    </row>
    <row r="48" spans="1:10" s="2" customFormat="1" x14ac:dyDescent="0.25">
      <c r="A48" s="2">
        <v>0.25666666666666643</v>
      </c>
      <c r="B48" s="4">
        <v>-2.6850000001559238</v>
      </c>
      <c r="C48" s="2">
        <v>-1.3429999999061693</v>
      </c>
      <c r="D48" s="2">
        <v>-3.173999999944499</v>
      </c>
      <c r="E48" s="4">
        <v>-2.07500000010441</v>
      </c>
      <c r="G48" s="4"/>
      <c r="J48" s="4"/>
    </row>
    <row r="49" spans="1:10" s="2" customFormat="1" x14ac:dyDescent="0.25">
      <c r="A49" s="2">
        <v>0.26272222222222197</v>
      </c>
      <c r="B49" s="4">
        <v>-2.5630000000091968</v>
      </c>
      <c r="C49" s="2">
        <v>-1.5869999999722495</v>
      </c>
      <c r="D49" s="2">
        <v>-3.5399999999299325</v>
      </c>
      <c r="E49" s="4">
        <v>-2.07500000010441</v>
      </c>
      <c r="G49" s="4"/>
      <c r="J49" s="4"/>
    </row>
    <row r="50" spans="1:10" x14ac:dyDescent="0.25">
      <c r="A50">
        <v>0.2687777777777775</v>
      </c>
      <c r="B50" s="4">
        <v>-2.8070000000752771</v>
      </c>
      <c r="C50">
        <v>-1.3429999999061693</v>
      </c>
      <c r="D50">
        <v>-3.4180000000105792</v>
      </c>
      <c r="E50" s="4">
        <v>-1.5869999999722495</v>
      </c>
    </row>
    <row r="51" spans="1:10" x14ac:dyDescent="0.25">
      <c r="A51">
        <v>0.2748333333333331</v>
      </c>
      <c r="B51" s="4">
        <v>-2.5630000000091968</v>
      </c>
      <c r="C51">
        <v>-1.7089999998916028</v>
      </c>
      <c r="D51">
        <v>-3.6620000000766595</v>
      </c>
      <c r="E51" s="4">
        <v>-1.8310000000383297</v>
      </c>
    </row>
    <row r="52" spans="1:10" x14ac:dyDescent="0.25">
      <c r="A52">
        <v>0.28088888888888863</v>
      </c>
      <c r="B52" s="4">
        <v>-2.9289999999946303</v>
      </c>
      <c r="C52">
        <v>-1.5869999999722495</v>
      </c>
      <c r="D52">
        <v>-3.7839999999960128</v>
      </c>
      <c r="E52" s="4">
        <v>-2.5630000000091968</v>
      </c>
    </row>
    <row r="53" spans="1:10" x14ac:dyDescent="0.25">
      <c r="A53">
        <v>0.28694444444444417</v>
      </c>
      <c r="B53" s="4">
        <v>-3.1730000000607106</v>
      </c>
      <c r="C53">
        <v>-1.8310000000383297</v>
      </c>
      <c r="D53">
        <v>-4.3940000000475266</v>
      </c>
      <c r="E53" s="4">
        <v>-2.07500000010441</v>
      </c>
    </row>
    <row r="54" spans="1:10" x14ac:dyDescent="0.25">
      <c r="A54">
        <v>0.29299999999999976</v>
      </c>
      <c r="B54" s="4">
        <v>-3.0510000001413573</v>
      </c>
      <c r="C54">
        <v>-1.7089999998916028</v>
      </c>
      <c r="D54">
        <v>-3.4180000000105792</v>
      </c>
      <c r="E54" s="4">
        <v>-1.952999999957683</v>
      </c>
    </row>
    <row r="55" spans="1:10" x14ac:dyDescent="0.25">
      <c r="A55">
        <v>0.2990555555555553</v>
      </c>
      <c r="B55" s="4">
        <v>-3.1730000000607106</v>
      </c>
      <c r="C55">
        <v>-2.3189999999431166</v>
      </c>
      <c r="D55">
        <v>-3.9059999999153661</v>
      </c>
      <c r="E55" s="4">
        <v>-2.8079999999590655</v>
      </c>
    </row>
    <row r="56" spans="1:10" x14ac:dyDescent="0.25">
      <c r="A56">
        <v>0.30511111111111083</v>
      </c>
      <c r="B56" s="4">
        <v>-2.4410000000898435</v>
      </c>
      <c r="C56">
        <v>-1.0990000000674627</v>
      </c>
      <c r="D56">
        <v>-2.3189999999431166</v>
      </c>
      <c r="E56" s="4">
        <v>0.24400000006608025</v>
      </c>
    </row>
    <row r="57" spans="1:10" s="3" customFormat="1" x14ac:dyDescent="0.25">
      <c r="A57" s="3">
        <v>0.31116666666666637</v>
      </c>
      <c r="B57" s="4">
        <v>2.8079999999590655</v>
      </c>
      <c r="C57" s="3">
        <v>8.9110000001255685</v>
      </c>
      <c r="D57" s="3">
        <v>1.8310000000383297</v>
      </c>
      <c r="E57" s="4">
        <v>4.6389999999973952</v>
      </c>
      <c r="G57" s="4"/>
      <c r="J57" s="4"/>
    </row>
    <row r="58" spans="1:10" s="3" customFormat="1" x14ac:dyDescent="0.25">
      <c r="A58" s="3">
        <v>0.31722222222222191</v>
      </c>
      <c r="B58" s="4">
        <v>4.7609999999167485</v>
      </c>
      <c r="C58" s="3">
        <v>10.498000000097818</v>
      </c>
      <c r="D58" s="3">
        <v>2.9300000001057924</v>
      </c>
      <c r="E58" s="4">
        <v>5.3709999999682623</v>
      </c>
      <c r="G58" s="4"/>
      <c r="J58" s="4"/>
    </row>
    <row r="59" spans="1:10" s="3" customFormat="1" x14ac:dyDescent="0.25">
      <c r="A59" s="3">
        <v>0.32327777777777744</v>
      </c>
      <c r="B59" s="4">
        <v>6.2259999999696447</v>
      </c>
      <c r="C59" s="3">
        <v>11.841000000003987</v>
      </c>
      <c r="D59" s="3">
        <v>4.0289999999458814</v>
      </c>
      <c r="E59" s="4">
        <v>7.0800000000872387</v>
      </c>
      <c r="G59" s="4"/>
      <c r="J59" s="4"/>
    </row>
    <row r="60" spans="1:10" s="3" customFormat="1" x14ac:dyDescent="0.25">
      <c r="A60" s="3">
        <v>0.32933333333333298</v>
      </c>
      <c r="B60" s="4">
        <v>7.568999999875814</v>
      </c>
      <c r="C60" s="3">
        <v>12.451000000055501</v>
      </c>
      <c r="D60" s="3">
        <v>5.4930000001149892</v>
      </c>
      <c r="E60" s="4">
        <v>7.8120000000581058</v>
      </c>
      <c r="G60" s="4"/>
      <c r="J60" s="4"/>
    </row>
    <row r="61" spans="1:10" s="3" customFormat="1" x14ac:dyDescent="0.25">
      <c r="A61" s="3">
        <v>0.33538888888888851</v>
      </c>
      <c r="B61" s="4">
        <v>10.009999999965657</v>
      </c>
      <c r="C61" s="3">
        <v>14.038000000027751</v>
      </c>
      <c r="D61" s="3">
        <v>6.7140000001018052</v>
      </c>
      <c r="E61" s="4">
        <v>10.132000000112384</v>
      </c>
      <c r="G61" s="4">
        <f>AVERAGE(B57:B68)</f>
        <v>8.0569166665895864</v>
      </c>
      <c r="H61" s="4">
        <f t="shared" ref="H61:J61" si="6">AVERAGE(C57:C68)</f>
        <v>12.471583333384237</v>
      </c>
      <c r="I61" s="4">
        <f t="shared" si="6"/>
        <v>5.3712500000339487</v>
      </c>
      <c r="J61" s="4">
        <f t="shared" si="6"/>
        <v>8.0872500000168657</v>
      </c>
    </row>
    <row r="62" spans="1:10" s="3" customFormat="1" x14ac:dyDescent="0.25">
      <c r="A62" s="3">
        <v>0.34144444444444405</v>
      </c>
      <c r="B62" s="4">
        <v>10.375999999951091</v>
      </c>
      <c r="C62" s="3">
        <v>14.282000000093831</v>
      </c>
      <c r="D62" s="3">
        <v>7.0800000000872387</v>
      </c>
      <c r="E62" s="4">
        <v>9.8880000000463042</v>
      </c>
      <c r="G62" s="4">
        <f>STDEV(B57:B68)</f>
        <v>2.4218052416941784</v>
      </c>
      <c r="H62" s="4">
        <f t="shared" ref="H62:J62" si="7">STDEV(C57:C68)</f>
        <v>1.7332690321611566</v>
      </c>
      <c r="I62" s="4">
        <f t="shared" si="7"/>
        <v>1.674516219130932</v>
      </c>
      <c r="J62" s="4">
        <f t="shared" si="7"/>
        <v>1.8382122305634108</v>
      </c>
    </row>
    <row r="63" spans="1:10" s="3" customFormat="1" x14ac:dyDescent="0.25">
      <c r="A63" s="3">
        <v>0.34749999999999964</v>
      </c>
      <c r="B63" s="4">
        <v>10.497999999870444</v>
      </c>
      <c r="C63" s="3">
        <v>14.648999999963053</v>
      </c>
      <c r="D63" s="3">
        <v>6.9579999999405118</v>
      </c>
      <c r="E63" s="4">
        <v>10.375999999951091</v>
      </c>
      <c r="G63" s="4"/>
      <c r="J63" s="4"/>
    </row>
    <row r="64" spans="1:10" s="3" customFormat="1" x14ac:dyDescent="0.25">
      <c r="A64" s="3">
        <v>0.35355555555555518</v>
      </c>
      <c r="B64" s="4">
        <v>10.253999999804364</v>
      </c>
      <c r="C64" s="3">
        <v>14.282000000093831</v>
      </c>
      <c r="D64" s="3">
        <v>6.5919999999550782</v>
      </c>
      <c r="E64" s="4">
        <v>9.6439999999802239</v>
      </c>
      <c r="G64" s="4"/>
      <c r="J64" s="4"/>
    </row>
    <row r="65" spans="1:10" s="3" customFormat="1" x14ac:dyDescent="0.25">
      <c r="A65" s="3">
        <v>0.35961111111111072</v>
      </c>
      <c r="B65" s="4">
        <v>9.3999999999141437</v>
      </c>
      <c r="C65" s="3">
        <v>13.18400000013753</v>
      </c>
      <c r="D65" s="3">
        <v>6.5919999999550782</v>
      </c>
      <c r="E65" s="4">
        <v>8.6670000000594882</v>
      </c>
      <c r="G65" s="4"/>
      <c r="J65" s="4"/>
    </row>
    <row r="66" spans="1:10" s="3" customFormat="1" x14ac:dyDescent="0.25">
      <c r="A66" s="3">
        <v>0.36566666666666625</v>
      </c>
      <c r="B66" s="4">
        <v>8.7889999999788415</v>
      </c>
      <c r="C66" s="3">
        <v>12.329000000136148</v>
      </c>
      <c r="D66" s="3">
        <v>5.8599999999842112</v>
      </c>
      <c r="E66" s="4">
        <v>8.0570000000079744</v>
      </c>
      <c r="G66" s="4"/>
      <c r="J66" s="4"/>
    </row>
    <row r="67" spans="1:10" s="3" customFormat="1" x14ac:dyDescent="0.25">
      <c r="A67" s="3">
        <v>0.37172222222222179</v>
      </c>
      <c r="B67" s="4">
        <v>8.300999999846681</v>
      </c>
      <c r="C67" s="3">
        <v>11.962999999923341</v>
      </c>
      <c r="D67" s="3">
        <v>5.1270000001295557</v>
      </c>
      <c r="E67" s="4">
        <v>8.422999999993408</v>
      </c>
      <c r="G67" s="4"/>
      <c r="J67" s="4"/>
    </row>
    <row r="68" spans="1:10" s="3" customFormat="1" x14ac:dyDescent="0.25">
      <c r="A68" s="3">
        <v>0.37777777777777732</v>
      </c>
      <c r="B68" s="4">
        <v>7.6910000000225409</v>
      </c>
      <c r="C68" s="3">
        <v>11.230999999952473</v>
      </c>
      <c r="D68" s="3">
        <v>5.249000000048909</v>
      </c>
      <c r="E68" s="4">
        <v>6.9579999999405118</v>
      </c>
      <c r="G68" s="4"/>
      <c r="J68" s="4"/>
    </row>
    <row r="69" spans="1:10" x14ac:dyDescent="0.25">
      <c r="A69">
        <v>0.38383333333333286</v>
      </c>
      <c r="B69" s="4">
        <v>7.2029999998903804</v>
      </c>
      <c r="C69">
        <v>10.741999999936525</v>
      </c>
      <c r="D69">
        <v>4.6389999999973952</v>
      </c>
      <c r="E69" s="4">
        <v>6.9579999999405118</v>
      </c>
    </row>
    <row r="70" spans="1:10" x14ac:dyDescent="0.25">
      <c r="A70">
        <v>0.3898888888888884</v>
      </c>
      <c r="B70" s="4">
        <v>6.347999999888998</v>
      </c>
      <c r="C70">
        <v>9.5220000000608707</v>
      </c>
      <c r="D70">
        <v>4.2730000000119617</v>
      </c>
      <c r="E70" s="4">
        <v>6.2259999999696447</v>
      </c>
    </row>
    <row r="71" spans="1:10" x14ac:dyDescent="0.25">
      <c r="A71">
        <v>0.39594444444444399</v>
      </c>
      <c r="B71" s="4">
        <v>5.3709999999682623</v>
      </c>
      <c r="C71">
        <v>8.5450000001401349</v>
      </c>
      <c r="D71">
        <v>3.296000000091226</v>
      </c>
      <c r="E71" s="4">
        <v>5.249000000048909</v>
      </c>
    </row>
    <row r="72" spans="1:10" x14ac:dyDescent="0.25">
      <c r="A72">
        <v>0.40199999999999952</v>
      </c>
      <c r="B72" s="4">
        <v>4.7609999999167485</v>
      </c>
      <c r="C72">
        <v>7.9350000000886212</v>
      </c>
      <c r="D72">
        <v>3.173999999944499</v>
      </c>
      <c r="E72" s="4">
        <v>4.028000000062093</v>
      </c>
    </row>
    <row r="73" spans="1:10" x14ac:dyDescent="0.25">
      <c r="A73">
        <v>0.40805555555555506</v>
      </c>
      <c r="B73" s="4">
        <v>3.9069999997991545</v>
      </c>
      <c r="C73">
        <v>7.0800000000872387</v>
      </c>
      <c r="D73">
        <v>2.3200000000542786</v>
      </c>
      <c r="E73" s="4">
        <v>4.1499999999814463</v>
      </c>
    </row>
    <row r="74" spans="1:10" x14ac:dyDescent="0.25">
      <c r="A74">
        <v>0.4141111111111106</v>
      </c>
      <c r="B74" s="4">
        <v>5.4939999999987776</v>
      </c>
      <c r="C74">
        <v>11.107999999921958</v>
      </c>
      <c r="D74">
        <v>3.296000000091226</v>
      </c>
      <c r="E74" s="4">
        <v>4.6389999999973952</v>
      </c>
    </row>
    <row r="75" spans="1:10" x14ac:dyDescent="0.25">
      <c r="A75">
        <v>0.42016666666666613</v>
      </c>
      <c r="B75" s="4">
        <v>3.173999999944499</v>
      </c>
      <c r="C75">
        <v>4.394999999931315</v>
      </c>
      <c r="D75">
        <v>1.3430000001335429</v>
      </c>
      <c r="E75" s="4">
        <v>2.1970000000237633</v>
      </c>
    </row>
    <row r="76" spans="1:10" x14ac:dyDescent="0.25">
      <c r="A76">
        <v>0.42622222222222167</v>
      </c>
      <c r="B76" s="4">
        <v>0.73299999985465547</v>
      </c>
      <c r="C76">
        <v>1.4650000000528962</v>
      </c>
      <c r="D76">
        <v>-0.48799999990478682</v>
      </c>
      <c r="E76" s="4">
        <v>0.85399999989022035</v>
      </c>
    </row>
    <row r="77" spans="1:10" s="2" customFormat="1" x14ac:dyDescent="0.25">
      <c r="A77" s="2">
        <v>0.43227777777777721</v>
      </c>
      <c r="B77" s="4">
        <v>-0.73200000019824074</v>
      </c>
      <c r="C77" s="2">
        <v>-0.36599999998543353</v>
      </c>
      <c r="D77" s="2">
        <v>-1.952999999957683</v>
      </c>
      <c r="E77" s="4">
        <v>-0.36599999998543353</v>
      </c>
      <c r="G77" s="4"/>
      <c r="J77" s="4"/>
    </row>
    <row r="78" spans="1:10" s="2" customFormat="1" x14ac:dyDescent="0.25">
      <c r="A78" s="2">
        <v>0.43833333333333274</v>
      </c>
      <c r="B78" s="4">
        <v>-1.9530000001850567</v>
      </c>
      <c r="C78" s="2">
        <v>-0.85399999989022035</v>
      </c>
      <c r="D78" s="2">
        <v>-3.173999999944499</v>
      </c>
      <c r="E78" s="4">
        <v>-2.07500000010441</v>
      </c>
      <c r="G78" s="4"/>
      <c r="J78" s="4"/>
    </row>
    <row r="79" spans="1:10" s="2" customFormat="1" x14ac:dyDescent="0.25">
      <c r="A79" s="2">
        <v>0.44438888888888833</v>
      </c>
      <c r="B79" s="4">
        <v>-2.5630000000091968</v>
      </c>
      <c r="C79" s="2">
        <v>-1.3429999999061693</v>
      </c>
      <c r="D79" s="2">
        <v>-4.028000000062093</v>
      </c>
      <c r="E79" s="4">
        <v>-1.0990000000674627</v>
      </c>
      <c r="G79" s="4"/>
      <c r="J79" s="4"/>
    </row>
    <row r="80" spans="1:10" s="2" customFormat="1" x14ac:dyDescent="0.25">
      <c r="A80" s="2">
        <v>0.45044444444444387</v>
      </c>
      <c r="B80" s="4">
        <v>-3.1730000000607106</v>
      </c>
      <c r="C80" s="2">
        <v>-1.5869999999722495</v>
      </c>
      <c r="D80" s="2">
        <v>-4.2719999999007996</v>
      </c>
      <c r="E80" s="4">
        <v>-2.9300000001057924</v>
      </c>
      <c r="G80" s="4"/>
      <c r="J80" s="4"/>
    </row>
    <row r="81" spans="1:10" s="2" customFormat="1" x14ac:dyDescent="0.25">
      <c r="A81" s="2">
        <v>0.45649999999999941</v>
      </c>
      <c r="B81" s="4">
        <v>-3.2949999999800639</v>
      </c>
      <c r="C81" s="2">
        <v>-2.1970000000237633</v>
      </c>
      <c r="D81" s="2">
        <v>-4.3940000000475266</v>
      </c>
      <c r="E81" s="4">
        <v>-2.9300000001057924</v>
      </c>
      <c r="G81" s="4"/>
      <c r="J81" s="4"/>
    </row>
    <row r="82" spans="1:10" s="2" customFormat="1" x14ac:dyDescent="0.25">
      <c r="A82" s="2">
        <v>0.46255555555555494</v>
      </c>
      <c r="B82" s="4">
        <v>-3.4180000000105792</v>
      </c>
      <c r="C82" s="2">
        <v>-2.0749999998770363</v>
      </c>
      <c r="D82" s="2">
        <v>-4.7600000000329601</v>
      </c>
      <c r="E82" s="4">
        <v>-2.6860000000397122</v>
      </c>
      <c r="G82" s="4"/>
      <c r="J82" s="4"/>
    </row>
    <row r="83" spans="1:10" s="2" customFormat="1" x14ac:dyDescent="0.25">
      <c r="A83" s="2">
        <v>0.46861111111111048</v>
      </c>
      <c r="B83" s="4">
        <v>-3.4180000000105792</v>
      </c>
      <c r="C83" s="2">
        <v>-2.0749999998770363</v>
      </c>
      <c r="D83" s="2">
        <v>-4.6379999998862331</v>
      </c>
      <c r="E83" s="4">
        <v>-2.1970000000237633</v>
      </c>
      <c r="G83" s="4"/>
      <c r="J83" s="4"/>
    </row>
    <row r="84" spans="1:10" s="2" customFormat="1" x14ac:dyDescent="0.25">
      <c r="A84" s="2">
        <v>0.47466666666666602</v>
      </c>
      <c r="B84" s="4">
        <v>-3.2949999999800639</v>
      </c>
      <c r="C84" s="2">
        <v>-1.8310000000383297</v>
      </c>
      <c r="D84" s="2">
        <v>-4.2719999999007996</v>
      </c>
      <c r="E84" s="4">
        <v>-3.173999999944499</v>
      </c>
      <c r="G84" s="4"/>
      <c r="J84" s="4"/>
    </row>
    <row r="85" spans="1:10" s="2" customFormat="1" x14ac:dyDescent="0.25">
      <c r="A85" s="2">
        <v>0.48072222222222155</v>
      </c>
      <c r="B85" s="4">
        <v>-2.9289999999946303</v>
      </c>
      <c r="C85" s="2">
        <v>-1.5869999999722495</v>
      </c>
      <c r="D85" s="2">
        <v>-4.1499999999814463</v>
      </c>
      <c r="E85" s="4">
        <v>-2.9300000001057924</v>
      </c>
      <c r="G85" s="4"/>
      <c r="J85" s="4"/>
    </row>
    <row r="86" spans="1:10" s="2" customFormat="1" x14ac:dyDescent="0.25">
      <c r="A86" s="2">
        <v>0.48677777777777709</v>
      </c>
      <c r="B86" s="4">
        <v>-2.8070000000752771</v>
      </c>
      <c r="C86" s="2">
        <v>-1.7089999998916028</v>
      </c>
      <c r="D86" s="2">
        <v>-3.6620000000766595</v>
      </c>
      <c r="E86" s="4">
        <v>-2.5630000000091968</v>
      </c>
      <c r="G86" s="4"/>
      <c r="J86" s="4"/>
    </row>
    <row r="87" spans="1:10" s="2" customFormat="1" x14ac:dyDescent="0.25">
      <c r="A87" s="2">
        <v>0.49283333333333262</v>
      </c>
      <c r="B87" s="4">
        <v>-2.9289999999946303</v>
      </c>
      <c r="C87" s="2">
        <v>-1.7089999998916028</v>
      </c>
      <c r="D87" s="2">
        <v>-3.5399999999299325</v>
      </c>
      <c r="E87" s="4">
        <v>-2.8079999999590655</v>
      </c>
      <c r="G87" s="4"/>
      <c r="J87" s="4"/>
    </row>
    <row r="88" spans="1:10" s="2" customFormat="1" x14ac:dyDescent="0.25">
      <c r="A88" s="2">
        <v>0.49888888888888822</v>
      </c>
      <c r="B88" s="4">
        <v>-2.9289999999946303</v>
      </c>
      <c r="C88" s="2">
        <v>-1.220999999986816</v>
      </c>
      <c r="D88" s="2">
        <v>-3.6620000000766595</v>
      </c>
      <c r="E88" s="4">
        <v>-1.952999999957683</v>
      </c>
      <c r="G88" s="4"/>
      <c r="J88" s="4"/>
    </row>
    <row r="89" spans="1:10" s="2" customFormat="1" x14ac:dyDescent="0.25">
      <c r="A89" s="2">
        <v>0.50494444444444375</v>
      </c>
      <c r="B89" s="4">
        <v>-2.9289999999946303</v>
      </c>
      <c r="C89" s="2">
        <v>-1.8310000000383297</v>
      </c>
      <c r="D89" s="2">
        <v>-3.6620000000766595</v>
      </c>
      <c r="E89" s="4">
        <v>-2.07500000010441</v>
      </c>
      <c r="G89" s="4"/>
      <c r="J89" s="4"/>
    </row>
    <row r="90" spans="1:10" s="2" customFormat="1" x14ac:dyDescent="0.25">
      <c r="A90" s="2">
        <v>0.51099999999999923</v>
      </c>
      <c r="B90" s="4">
        <v>-2.5630000000091968</v>
      </c>
      <c r="C90" s="2">
        <v>-1.7089999998916028</v>
      </c>
      <c r="D90" s="2">
        <v>-3.6620000000766595</v>
      </c>
      <c r="E90" s="4">
        <v>-1.220999999986816</v>
      </c>
      <c r="G90" s="4"/>
      <c r="J90" s="4"/>
    </row>
    <row r="91" spans="1:10" s="2" customFormat="1" x14ac:dyDescent="0.25">
      <c r="A91" s="2">
        <v>0.51705555555555482</v>
      </c>
      <c r="B91" s="4">
        <v>-2.5630000000091968</v>
      </c>
      <c r="C91" s="2">
        <v>-1.7089999998916028</v>
      </c>
      <c r="D91" s="2">
        <v>-3.4180000000105792</v>
      </c>
      <c r="E91" s="4">
        <v>-0.85399999989022035</v>
      </c>
      <c r="G91" s="4"/>
      <c r="J91" s="4"/>
    </row>
    <row r="92" spans="1:10" s="2" customFormat="1" x14ac:dyDescent="0.25">
      <c r="A92" s="2">
        <v>0.52311111111111042</v>
      </c>
      <c r="B92" s="4">
        <v>-2.5630000000091968</v>
      </c>
      <c r="C92" s="2">
        <v>-1.4650000000528962</v>
      </c>
      <c r="D92" s="2">
        <v>-3.173999999944499</v>
      </c>
      <c r="E92" s="4">
        <v>-1.7089999998916028</v>
      </c>
      <c r="G92" s="4"/>
      <c r="J92" s="4"/>
    </row>
    <row r="93" spans="1:10" s="2" customFormat="1" x14ac:dyDescent="0.25">
      <c r="A93" s="2">
        <v>0.5291666666666659</v>
      </c>
      <c r="B93" s="4">
        <v>-2.8070000000752771</v>
      </c>
      <c r="C93" s="2">
        <v>-1.7089999998916028</v>
      </c>
      <c r="D93" s="2">
        <v>-3.5399999999299325</v>
      </c>
      <c r="E93" s="4">
        <v>-1.3429999999061693</v>
      </c>
      <c r="G93" s="4"/>
      <c r="J93" s="4"/>
    </row>
    <row r="94" spans="1:10" s="2" customFormat="1" x14ac:dyDescent="0.25">
      <c r="A94" s="2">
        <v>0.53522222222222149</v>
      </c>
      <c r="B94" s="4">
        <v>-2.8070000000752771</v>
      </c>
      <c r="C94" s="2">
        <v>-1.5869999999722495</v>
      </c>
      <c r="D94" s="2">
        <v>-4.028000000062093</v>
      </c>
      <c r="E94" s="4">
        <v>-1.4650000000528962</v>
      </c>
      <c r="G94" s="4"/>
      <c r="J94" s="4"/>
    </row>
    <row r="95" spans="1:10" s="2" customFormat="1" x14ac:dyDescent="0.25">
      <c r="A95" s="2">
        <v>0.54127777777777697</v>
      </c>
      <c r="B95" s="4">
        <v>-2.8070000000752771</v>
      </c>
      <c r="C95" s="2">
        <v>-1.8310000000383297</v>
      </c>
      <c r="D95" s="2">
        <v>-3.5399999999299325</v>
      </c>
      <c r="E95" s="4">
        <v>-2.4410000000898435</v>
      </c>
      <c r="G95" s="4">
        <f>AVERAGE(B77:B116)</f>
        <v>-2.8834750000555687</v>
      </c>
      <c r="H95" s="4">
        <f t="shared" ref="H95:J95" si="8">AVERAGE(C77:C116)</f>
        <v>-1.8126499999539192</v>
      </c>
      <c r="I95" s="4">
        <f t="shared" si="8"/>
        <v>-3.7870249999741645</v>
      </c>
      <c r="J95" s="4">
        <f t="shared" si="8"/>
        <v>-2.2644000000184406</v>
      </c>
    </row>
    <row r="96" spans="1:10" s="2" customFormat="1" x14ac:dyDescent="0.25">
      <c r="A96" s="2">
        <v>0.54733333333333256</v>
      </c>
      <c r="B96" s="4">
        <v>-2.9289999999946303</v>
      </c>
      <c r="C96" s="2">
        <v>-2.0749999998770363</v>
      </c>
      <c r="D96" s="2">
        <v>-3.5399999999299325</v>
      </c>
      <c r="E96" s="4">
        <v>-2.4410000000898435</v>
      </c>
      <c r="G96" s="4">
        <f>STDEV(B77:B116)</f>
        <v>0.56703172194397589</v>
      </c>
      <c r="H96" s="4">
        <f t="shared" ref="H96:J96" si="9">STDEV(C77:C116)</f>
        <v>0.39528805141665085</v>
      </c>
      <c r="I96" s="4">
        <f t="shared" si="9"/>
        <v>0.52681829143341852</v>
      </c>
      <c r="J96" s="4">
        <f t="shared" si="9"/>
        <v>0.67831029887388428</v>
      </c>
    </row>
    <row r="97" spans="1:10" s="2" customFormat="1" x14ac:dyDescent="0.25">
      <c r="A97" s="2">
        <v>0.55338888888888804</v>
      </c>
      <c r="B97" s="4">
        <v>-3.1730000000607106</v>
      </c>
      <c r="C97" s="2">
        <v>-1.952999999957683</v>
      </c>
      <c r="D97" s="2">
        <v>-4.6379999998862331</v>
      </c>
      <c r="E97" s="4">
        <v>-2.6860000000397122</v>
      </c>
      <c r="G97" s="4"/>
      <c r="J97" s="4"/>
    </row>
    <row r="98" spans="1:10" s="2" customFormat="1" x14ac:dyDescent="0.25">
      <c r="A98" s="2">
        <v>0.55944444444444363</v>
      </c>
      <c r="B98" s="4">
        <v>-3.4180000000105792</v>
      </c>
      <c r="C98" s="2">
        <v>-2.1970000000237633</v>
      </c>
      <c r="D98" s="2">
        <v>-3.9059999999153661</v>
      </c>
      <c r="E98" s="4">
        <v>-2.07500000010441</v>
      </c>
      <c r="G98" s="4"/>
      <c r="J98" s="4"/>
    </row>
    <row r="99" spans="1:10" s="2" customFormat="1" x14ac:dyDescent="0.25">
      <c r="A99" s="2">
        <v>0.56549999999999911</v>
      </c>
      <c r="B99" s="4">
        <v>-3.4180000000105792</v>
      </c>
      <c r="C99" s="2">
        <v>-2.1970000000237633</v>
      </c>
      <c r="D99" s="2">
        <v>-3.9059999999153661</v>
      </c>
      <c r="E99" s="4">
        <v>-1.952999999957683</v>
      </c>
      <c r="G99" s="4"/>
      <c r="J99" s="4"/>
    </row>
    <row r="100" spans="1:10" s="2" customFormat="1" x14ac:dyDescent="0.25">
      <c r="A100" s="2">
        <v>0.57155555555555482</v>
      </c>
      <c r="B100" s="4">
        <v>-3.4180000000105792</v>
      </c>
      <c r="C100" s="2">
        <v>-2.1970000000237633</v>
      </c>
      <c r="D100" s="2">
        <v>-4.1499999999814463</v>
      </c>
      <c r="E100" s="4">
        <v>-2.07500000010441</v>
      </c>
      <c r="G100" s="4"/>
      <c r="J100" s="4"/>
    </row>
    <row r="101" spans="1:10" s="2" customFormat="1" x14ac:dyDescent="0.25">
      <c r="A101" s="2">
        <v>0.57761111111111041</v>
      </c>
      <c r="B101" s="4">
        <v>-3.6620000000766595</v>
      </c>
      <c r="C101" s="2">
        <v>-2.1970000000237633</v>
      </c>
      <c r="D101" s="2">
        <v>-4.7600000000329601</v>
      </c>
      <c r="E101" s="4">
        <v>-3.296000000091226</v>
      </c>
      <c r="G101" s="4"/>
      <c r="J101" s="4"/>
    </row>
    <row r="102" spans="1:10" s="2" customFormat="1" x14ac:dyDescent="0.25">
      <c r="A102" s="2">
        <v>0.583666666666666</v>
      </c>
      <c r="B102" s="4">
        <v>-3.5400000001573062</v>
      </c>
      <c r="C102" s="2">
        <v>-2.1970000000237633</v>
      </c>
      <c r="D102" s="2">
        <v>-3.9059999999153661</v>
      </c>
      <c r="E102" s="4">
        <v>-3.0520000000251457</v>
      </c>
      <c r="G102" s="4"/>
      <c r="J102" s="4"/>
    </row>
    <row r="103" spans="1:10" s="2" customFormat="1" x14ac:dyDescent="0.25">
      <c r="A103" s="2">
        <v>0.58972222222222159</v>
      </c>
      <c r="B103" s="4">
        <v>-3.6620000000766595</v>
      </c>
      <c r="C103" s="2">
        <v>-2.4409999998624698</v>
      </c>
      <c r="D103" s="2">
        <v>-3.6620000000766595</v>
      </c>
      <c r="E103" s="4">
        <v>-3.173999999944499</v>
      </c>
      <c r="G103" s="4"/>
      <c r="J103" s="4"/>
    </row>
    <row r="104" spans="1:10" s="2" customFormat="1" x14ac:dyDescent="0.25">
      <c r="A104" s="2">
        <v>0.59577777777777718</v>
      </c>
      <c r="B104" s="4">
        <v>-3.5400000001573062</v>
      </c>
      <c r="C104" s="2">
        <v>-1.952999999957683</v>
      </c>
      <c r="D104" s="2">
        <v>-4.028000000062093</v>
      </c>
      <c r="E104" s="4">
        <v>-2.6860000000397122</v>
      </c>
      <c r="G104" s="4"/>
      <c r="J104" s="4"/>
    </row>
    <row r="105" spans="1:10" s="2" customFormat="1" x14ac:dyDescent="0.25">
      <c r="A105" s="2">
        <v>0.60183333333333278</v>
      </c>
      <c r="B105" s="4">
        <v>-3.4180000000105792</v>
      </c>
      <c r="C105" s="2">
        <v>-2.0749999998770363</v>
      </c>
      <c r="D105" s="2">
        <v>-4.1499999999814463</v>
      </c>
      <c r="E105" s="4">
        <v>-2.3189999999431166</v>
      </c>
      <c r="G105" s="4"/>
      <c r="J105" s="4"/>
    </row>
    <row r="106" spans="1:10" s="2" customFormat="1" x14ac:dyDescent="0.25">
      <c r="A106" s="2">
        <v>0.60788888888888837</v>
      </c>
      <c r="B106" s="4">
        <v>-3.1730000000607106</v>
      </c>
      <c r="C106" s="2">
        <v>-2.3189999999431166</v>
      </c>
      <c r="D106" s="2">
        <v>-3.6620000000766595</v>
      </c>
      <c r="E106" s="4">
        <v>-3.173999999944499</v>
      </c>
      <c r="G106" s="4"/>
      <c r="J106" s="4"/>
    </row>
    <row r="107" spans="1:10" s="2" customFormat="1" x14ac:dyDescent="0.25">
      <c r="A107" s="2">
        <v>0.61394444444444396</v>
      </c>
      <c r="B107" s="4">
        <v>-3.0510000001413573</v>
      </c>
      <c r="C107" s="2">
        <v>-2.1970000000237633</v>
      </c>
      <c r="D107" s="2">
        <v>-3.9059999999153661</v>
      </c>
      <c r="E107" s="4">
        <v>-1.952999999957683</v>
      </c>
      <c r="G107" s="4"/>
      <c r="J107" s="4"/>
    </row>
    <row r="108" spans="1:10" s="2" customFormat="1" x14ac:dyDescent="0.25">
      <c r="A108" s="2">
        <v>0.61999999999999966</v>
      </c>
      <c r="B108" s="4">
        <v>-2.9289999999946303</v>
      </c>
      <c r="C108" s="2">
        <v>-2.0749999998770363</v>
      </c>
      <c r="D108" s="2">
        <v>-4.028000000062093</v>
      </c>
      <c r="E108" s="4">
        <v>-2.8079999999590655</v>
      </c>
      <c r="G108" s="4"/>
      <c r="J108" s="4"/>
    </row>
    <row r="109" spans="1:10" s="2" customFormat="1" x14ac:dyDescent="0.25">
      <c r="A109" s="2">
        <v>0.62605555555555525</v>
      </c>
      <c r="B109" s="4">
        <v>-2.9289999999946303</v>
      </c>
      <c r="C109" s="2">
        <v>-1.8310000000383297</v>
      </c>
      <c r="D109" s="2">
        <v>-3.5399999999299325</v>
      </c>
      <c r="E109" s="4">
        <v>-2.6860000000397122</v>
      </c>
      <c r="G109" s="4"/>
      <c r="J109" s="4"/>
    </row>
    <row r="110" spans="1:10" s="2" customFormat="1" x14ac:dyDescent="0.25">
      <c r="A110" s="2">
        <v>0.63211111111111085</v>
      </c>
      <c r="B110" s="4">
        <v>-2.6850000001559238</v>
      </c>
      <c r="C110" s="2">
        <v>-1.8310000000383297</v>
      </c>
      <c r="D110" s="2">
        <v>-3.5399999999299325</v>
      </c>
      <c r="E110" s="4">
        <v>-2.07500000010441</v>
      </c>
      <c r="G110" s="4"/>
      <c r="J110" s="4"/>
    </row>
    <row r="111" spans="1:10" s="2" customFormat="1" x14ac:dyDescent="0.25">
      <c r="A111" s="2">
        <v>0.63816666666666644</v>
      </c>
      <c r="B111" s="4">
        <v>-2.6850000001559238</v>
      </c>
      <c r="C111" s="2">
        <v>-1.952999999957683</v>
      </c>
      <c r="D111" s="2">
        <v>-3.9059999999153661</v>
      </c>
      <c r="E111" s="4">
        <v>-2.5630000000091968</v>
      </c>
      <c r="G111" s="4"/>
      <c r="J111" s="4"/>
    </row>
    <row r="112" spans="1:10" s="2" customFormat="1" x14ac:dyDescent="0.25">
      <c r="A112" s="2">
        <v>0.64422222222222203</v>
      </c>
      <c r="B112" s="4">
        <v>-2.4410000000898435</v>
      </c>
      <c r="C112" s="2">
        <v>-1.7089999998916028</v>
      </c>
      <c r="D112" s="2">
        <v>-3.7839999999960128</v>
      </c>
      <c r="E112" s="4">
        <v>-2.1970000000237633</v>
      </c>
      <c r="G112" s="4"/>
      <c r="J112" s="4"/>
    </row>
    <row r="113" spans="1:10" s="2" customFormat="1" x14ac:dyDescent="0.25">
      <c r="A113" s="2">
        <v>0.65027777777777762</v>
      </c>
      <c r="B113" s="4">
        <v>-2.3190000001704902</v>
      </c>
      <c r="C113" s="2">
        <v>-1.7089999998916028</v>
      </c>
      <c r="D113" s="2">
        <v>-3.173999999944499</v>
      </c>
      <c r="E113" s="4">
        <v>-2.3189999999431166</v>
      </c>
      <c r="G113" s="4"/>
      <c r="J113" s="4"/>
    </row>
    <row r="114" spans="1:10" s="2" customFormat="1" x14ac:dyDescent="0.25">
      <c r="A114" s="2">
        <v>0.65633333333333321</v>
      </c>
      <c r="B114" s="4">
        <v>-2.1970000000237633</v>
      </c>
      <c r="C114" s="2">
        <v>-1.7089999998916028</v>
      </c>
      <c r="D114" s="2">
        <v>-3.2959999998638523</v>
      </c>
      <c r="E114" s="4">
        <v>-2.5630000000091968</v>
      </c>
      <c r="G114" s="4"/>
      <c r="J114" s="4"/>
    </row>
    <row r="115" spans="1:10" s="2" customFormat="1" x14ac:dyDescent="0.25">
      <c r="A115" s="2">
        <v>0.66238888888888892</v>
      </c>
      <c r="B115" s="4">
        <v>-2.07500000010441</v>
      </c>
      <c r="C115" s="2">
        <v>-1.7089999998916028</v>
      </c>
      <c r="D115" s="2">
        <v>-3.2959999998638523</v>
      </c>
      <c r="E115" s="4">
        <v>-1.5869999999722495</v>
      </c>
      <c r="G115" s="4"/>
      <c r="J115" s="4"/>
    </row>
    <row r="116" spans="1:10" s="2" customFormat="1" x14ac:dyDescent="0.25">
      <c r="A116" s="2">
        <v>0.66844444444444451</v>
      </c>
      <c r="B116" s="4">
        <v>-2.1970000000237633</v>
      </c>
      <c r="C116" s="2">
        <v>-1.5869999999722495</v>
      </c>
      <c r="D116" s="2">
        <v>-3.173999999944499</v>
      </c>
      <c r="E116" s="4">
        <v>-2.07500000010441</v>
      </c>
      <c r="G116" s="4"/>
      <c r="J116" s="4"/>
    </row>
    <row r="117" spans="1:10" x14ac:dyDescent="0.25">
      <c r="A117">
        <v>0.6745000000000001</v>
      </c>
      <c r="B117" s="4">
        <v>-2.07500000010441</v>
      </c>
      <c r="C117">
        <v>-1.5869999999722495</v>
      </c>
      <c r="D117">
        <v>-3.173999999944499</v>
      </c>
      <c r="E117" s="4">
        <v>-2.4410000000898435</v>
      </c>
    </row>
    <row r="118" spans="1:10" x14ac:dyDescent="0.25">
      <c r="A118">
        <v>0.68055555555555569</v>
      </c>
      <c r="B118" s="4">
        <v>-1.8310000000383297</v>
      </c>
      <c r="C118">
        <v>-1.5869999999722495</v>
      </c>
      <c r="D118">
        <v>-3.5399999999299325</v>
      </c>
      <c r="E118" s="4">
        <v>-1.952999999957683</v>
      </c>
    </row>
    <row r="119" spans="1:10" x14ac:dyDescent="0.25">
      <c r="A119">
        <v>0.68661111111111128</v>
      </c>
      <c r="B119" s="4">
        <v>-2.1970000000237633</v>
      </c>
      <c r="C119">
        <v>-1.7089999998916028</v>
      </c>
      <c r="D119">
        <v>-3.9059999999153661</v>
      </c>
      <c r="E119" s="4">
        <v>-1.8310000000383297</v>
      </c>
    </row>
    <row r="120" spans="1:10" x14ac:dyDescent="0.25">
      <c r="A120">
        <v>0.69266666666666687</v>
      </c>
      <c r="B120" s="4">
        <v>-1.7090000001189765</v>
      </c>
      <c r="C120">
        <v>-1.4650000000528962</v>
      </c>
      <c r="D120">
        <v>-3.0509999999139836</v>
      </c>
      <c r="E120" s="4">
        <v>-1.8310000000383297</v>
      </c>
    </row>
    <row r="121" spans="1:10" x14ac:dyDescent="0.25">
      <c r="A121">
        <v>0.69872222222222247</v>
      </c>
      <c r="B121" s="4">
        <v>-1.7090000001189765</v>
      </c>
      <c r="C121">
        <v>-1.3429999999061693</v>
      </c>
      <c r="D121">
        <v>-3.2959999998638523</v>
      </c>
      <c r="E121" s="4">
        <v>-1.8310000000383297</v>
      </c>
    </row>
    <row r="122" spans="1:10" x14ac:dyDescent="0.25">
      <c r="A122">
        <v>0.70477777777777806</v>
      </c>
      <c r="B122" s="4">
        <v>-1.9530000001850567</v>
      </c>
      <c r="C122">
        <v>-1.7089999998916028</v>
      </c>
      <c r="D122">
        <v>-3.4180000000105792</v>
      </c>
      <c r="E122" s="4">
        <v>-2.3189999999431166</v>
      </c>
    </row>
    <row r="123" spans="1:10" x14ac:dyDescent="0.25">
      <c r="A123">
        <v>0.71083333333333376</v>
      </c>
      <c r="B123" s="4">
        <v>-2.1970000000237633</v>
      </c>
      <c r="C123">
        <v>-1.952999999957683</v>
      </c>
      <c r="D123">
        <v>-3.6620000000766595</v>
      </c>
      <c r="E123" s="4">
        <v>-2.07500000010441</v>
      </c>
    </row>
    <row r="124" spans="1:10" x14ac:dyDescent="0.25">
      <c r="A124">
        <v>0.71688888888888935</v>
      </c>
      <c r="B124" s="4">
        <v>-2.1970000000237633</v>
      </c>
      <c r="C124">
        <v>-1.952999999957683</v>
      </c>
      <c r="D124">
        <v>-3.7839999999960128</v>
      </c>
      <c r="E124" s="4">
        <v>-1.5869999999722495</v>
      </c>
    </row>
    <row r="125" spans="1:10" x14ac:dyDescent="0.25">
      <c r="A125">
        <v>0.72294444444444494</v>
      </c>
      <c r="B125" s="4">
        <v>-1.5870000001996232</v>
      </c>
      <c r="C125">
        <v>-0.73199999997086707</v>
      </c>
      <c r="D125">
        <v>-3.173999999944499</v>
      </c>
      <c r="E125" s="4">
        <v>-0.61000000005151378</v>
      </c>
    </row>
    <row r="126" spans="1:10" x14ac:dyDescent="0.25">
      <c r="A126">
        <v>0.72900000000000054</v>
      </c>
      <c r="B126" s="4">
        <v>3.5399999999299325</v>
      </c>
      <c r="C126">
        <v>14.282000000093831</v>
      </c>
      <c r="D126">
        <v>1.0990000000674627</v>
      </c>
      <c r="E126" s="4">
        <v>6.5919999999550782</v>
      </c>
    </row>
    <row r="127" spans="1:10" s="3" customFormat="1" x14ac:dyDescent="0.25">
      <c r="A127" s="3">
        <v>0.73505555555555613</v>
      </c>
      <c r="B127" s="4">
        <v>10.86499999996704</v>
      </c>
      <c r="C127" s="3">
        <v>19.653000000062093</v>
      </c>
      <c r="D127" s="3">
        <v>5.249000000048909</v>
      </c>
      <c r="E127" s="4">
        <v>11.962999999923341</v>
      </c>
      <c r="G127" s="4"/>
      <c r="J127" s="4"/>
    </row>
    <row r="128" spans="1:10" s="3" customFormat="1" x14ac:dyDescent="0.25">
      <c r="A128" s="3">
        <v>0.74111111111111172</v>
      </c>
      <c r="B128" s="4">
        <v>14.770999999882406</v>
      </c>
      <c r="C128" s="3">
        <v>23.682000000007974</v>
      </c>
      <c r="D128" s="3">
        <v>7.8129999999418942</v>
      </c>
      <c r="E128" s="4">
        <v>15.014999999948486</v>
      </c>
      <c r="G128" s="4"/>
      <c r="J128" s="4"/>
    </row>
    <row r="129" spans="1:10" s="3" customFormat="1" x14ac:dyDescent="0.25">
      <c r="A129" s="3">
        <v>0.74716666666666731</v>
      </c>
      <c r="B129" s="4">
        <v>17.333999999891603</v>
      </c>
      <c r="C129" s="3">
        <v>25.268999999980224</v>
      </c>
      <c r="D129" s="3">
        <v>9.0330000000449218</v>
      </c>
      <c r="E129" s="4">
        <v>17.090000000052896</v>
      </c>
      <c r="G129" s="4"/>
      <c r="J129" s="4"/>
    </row>
    <row r="130" spans="1:10" s="3" customFormat="1" x14ac:dyDescent="0.25">
      <c r="A130" s="3">
        <v>0.7532222222222229</v>
      </c>
      <c r="B130" s="4">
        <v>18.188999999892985</v>
      </c>
      <c r="C130" s="3">
        <v>26.000999999951091</v>
      </c>
      <c r="D130" s="3">
        <v>9.0330000000449218</v>
      </c>
      <c r="E130" s="4">
        <v>18.066000000089844</v>
      </c>
      <c r="G130" s="4">
        <f>AVERAGE(B127:B135)</f>
        <v>15.5709999998837</v>
      </c>
      <c r="H130" s="4">
        <f t="shared" ref="H130:J130" si="10">AVERAGE(C127:C135)</f>
        <v>22.800222222258526</v>
      </c>
      <c r="I130" s="4">
        <f t="shared" si="10"/>
        <v>8.2060000000486379</v>
      </c>
      <c r="J130" s="4">
        <f t="shared" si="10"/>
        <v>15.204444444432536</v>
      </c>
    </row>
    <row r="131" spans="1:10" s="3" customFormat="1" x14ac:dyDescent="0.25">
      <c r="A131" s="3">
        <v>0.75927777777777861</v>
      </c>
      <c r="B131" s="4">
        <v>18.676999999797772</v>
      </c>
      <c r="C131" s="3">
        <v>26.123000000097818</v>
      </c>
      <c r="D131" s="3">
        <v>9.4000000001415174</v>
      </c>
      <c r="E131" s="4">
        <v>17.822000000023763</v>
      </c>
      <c r="G131" s="4">
        <f>STDEV(B127:B135)</f>
        <v>3.1109683379792745</v>
      </c>
      <c r="H131" s="4">
        <f t="shared" ref="H131:J131" si="11">STDEV(C127:C135)</f>
        <v>4.2025340206435891</v>
      </c>
      <c r="I131" s="4">
        <f t="shared" si="11"/>
        <v>1.51577348243081</v>
      </c>
      <c r="J131" s="4">
        <f t="shared" si="11"/>
        <v>2.9682818730483858</v>
      </c>
    </row>
    <row r="132" spans="1:10" s="3" customFormat="1" x14ac:dyDescent="0.25">
      <c r="A132" s="3">
        <v>0.7653333333333342</v>
      </c>
      <c r="B132" s="4">
        <v>17.455999999810956</v>
      </c>
      <c r="C132" s="3">
        <v>25.025000000141517</v>
      </c>
      <c r="D132" s="3">
        <v>9.0330000000449218</v>
      </c>
      <c r="E132" s="4">
        <v>16.47899999989022</v>
      </c>
      <c r="G132" s="4"/>
      <c r="J132" s="4"/>
    </row>
    <row r="133" spans="1:10" s="3" customFormat="1" x14ac:dyDescent="0.25">
      <c r="A133" s="3">
        <v>0.77138888888888979</v>
      </c>
      <c r="B133" s="4">
        <v>17.333999999891603</v>
      </c>
      <c r="C133" s="3">
        <v>25.757000000112384</v>
      </c>
      <c r="D133" s="3">
        <v>9.0330000000449218</v>
      </c>
      <c r="E133" s="4">
        <v>17.211999999972249</v>
      </c>
      <c r="G133" s="4"/>
      <c r="J133" s="4"/>
    </row>
    <row r="134" spans="1:10" s="3" customFormat="1" x14ac:dyDescent="0.25">
      <c r="A134" s="3">
        <v>0.77744444444444538</v>
      </c>
      <c r="B134" s="4">
        <v>15.259000000014566</v>
      </c>
      <c r="C134" s="3">
        <v>19.898000000011962</v>
      </c>
      <c r="D134" s="3">
        <v>9.1560000000754371</v>
      </c>
      <c r="E134" s="4">
        <v>13.79399999996167</v>
      </c>
      <c r="G134" s="4"/>
      <c r="J134" s="4"/>
    </row>
    <row r="135" spans="1:10" s="3" customFormat="1" x14ac:dyDescent="0.25">
      <c r="A135" s="3">
        <v>0.78350000000000097</v>
      </c>
      <c r="B135" s="4">
        <v>10.253999999804364</v>
      </c>
      <c r="C135" s="3">
        <v>13.79399999996167</v>
      </c>
      <c r="D135" s="3">
        <v>6.1040000000502914</v>
      </c>
      <c r="E135" s="4">
        <v>9.3990000000303553</v>
      </c>
      <c r="G135" s="4"/>
      <c r="J135" s="4"/>
    </row>
    <row r="136" spans="1:10" x14ac:dyDescent="0.25">
      <c r="A136">
        <v>0.78955555555555657</v>
      </c>
      <c r="B136" s="4">
        <v>7.6910000000225409</v>
      </c>
      <c r="C136">
        <v>11.475000000018554</v>
      </c>
      <c r="D136">
        <v>4.8830000000634755</v>
      </c>
      <c r="E136" s="4">
        <v>7.3239999999259453</v>
      </c>
    </row>
    <row r="137" spans="1:10" x14ac:dyDescent="0.25">
      <c r="A137">
        <v>0.79561111111111216</v>
      </c>
      <c r="B137" s="4">
        <v>5.8599999999842112</v>
      </c>
      <c r="C137">
        <v>9.8880000000463042</v>
      </c>
      <c r="D137">
        <v>3.173999999944499</v>
      </c>
      <c r="E137" s="4">
        <v>4.8830000000634755</v>
      </c>
    </row>
    <row r="138" spans="1:10" x14ac:dyDescent="0.25">
      <c r="A138">
        <v>0.80166666666666775</v>
      </c>
      <c r="B138" s="4">
        <v>4.1509999998652347</v>
      </c>
      <c r="C138">
        <v>7.5679999999920256</v>
      </c>
      <c r="D138">
        <v>2.07500000010441</v>
      </c>
      <c r="E138" s="4">
        <v>3.9059999999153661</v>
      </c>
    </row>
    <row r="139" spans="1:10" x14ac:dyDescent="0.25">
      <c r="A139">
        <v>0.80772222222222345</v>
      </c>
      <c r="B139" s="4">
        <v>1.4649999998255225</v>
      </c>
      <c r="C139">
        <v>3.9060000001427397</v>
      </c>
      <c r="D139">
        <v>0</v>
      </c>
      <c r="E139" s="4">
        <v>0.73199999997086707</v>
      </c>
    </row>
    <row r="140" spans="1:10" x14ac:dyDescent="0.25">
      <c r="A140">
        <v>0.81377777777777904</v>
      </c>
      <c r="B140" s="4">
        <v>-0.85400000011759403</v>
      </c>
      <c r="C140">
        <v>1.3430000001335429</v>
      </c>
      <c r="D140">
        <v>-2.1970000000237633</v>
      </c>
      <c r="E140" s="4">
        <v>-0.73199999997086707</v>
      </c>
    </row>
    <row r="141" spans="1:10" x14ac:dyDescent="0.25">
      <c r="A141">
        <v>0.81983333333333464</v>
      </c>
      <c r="B141" s="4">
        <v>-2.8070000000752771</v>
      </c>
      <c r="C141">
        <v>-0.97600000003694731</v>
      </c>
      <c r="D141">
        <v>-3.7839999999960128</v>
      </c>
      <c r="E141" s="4">
        <v>-2.5630000000091968</v>
      </c>
    </row>
    <row r="142" spans="1:10" x14ac:dyDescent="0.25">
      <c r="A142">
        <v>0.82588888888889023</v>
      </c>
      <c r="B142" s="4">
        <v>-4.1499999999814463</v>
      </c>
      <c r="C142">
        <v>-2.4409999998624698</v>
      </c>
      <c r="D142">
        <v>-4.5159999999668798</v>
      </c>
      <c r="E142" s="4">
        <v>-3.6620000000766595</v>
      </c>
    </row>
    <row r="143" spans="1:10" x14ac:dyDescent="0.25">
      <c r="A143">
        <v>0.83194444444444582</v>
      </c>
      <c r="B143" s="4">
        <v>-4.3940000000475266</v>
      </c>
      <c r="C143">
        <v>-2.9299999998784187</v>
      </c>
      <c r="D143">
        <v>-5.126999999902182</v>
      </c>
      <c r="E143" s="4">
        <v>-4.394999999931315</v>
      </c>
    </row>
    <row r="144" spans="1:10" x14ac:dyDescent="0.25">
      <c r="A144">
        <v>0.83800000000000141</v>
      </c>
      <c r="B144" s="4">
        <v>-4.882000000179687</v>
      </c>
      <c r="C144">
        <v>-3.5399999999299325</v>
      </c>
      <c r="D144">
        <v>-5.3709999999682623</v>
      </c>
      <c r="E144" s="4">
        <v>-4.028000000062093</v>
      </c>
    </row>
    <row r="145" spans="1:10" x14ac:dyDescent="0.25">
      <c r="A145">
        <v>0.844055555555557</v>
      </c>
      <c r="B145" s="4">
        <v>-4.7600000000329601</v>
      </c>
      <c r="C145">
        <v>-3.2959999998638523</v>
      </c>
      <c r="D145">
        <v>-5.6150000000343425</v>
      </c>
      <c r="E145" s="4">
        <v>-4.1499999999814463</v>
      </c>
    </row>
    <row r="146" spans="1:10" x14ac:dyDescent="0.25">
      <c r="A146">
        <v>0.8501111111111127</v>
      </c>
      <c r="B146" s="4">
        <v>-4.882000000179687</v>
      </c>
      <c r="C146">
        <v>-3.173999999944499</v>
      </c>
      <c r="D146">
        <v>-5.4929999998876156</v>
      </c>
      <c r="E146" s="4">
        <v>-3.296000000091226</v>
      </c>
    </row>
    <row r="147" spans="1:10" x14ac:dyDescent="0.25">
      <c r="A147">
        <v>0.8561666666666683</v>
      </c>
      <c r="B147" s="4">
        <v>-4.2720000001281733</v>
      </c>
      <c r="C147">
        <v>-2.8079999999590655</v>
      </c>
      <c r="D147">
        <v>-4.6379999998862331</v>
      </c>
      <c r="E147" s="4">
        <v>-3.4180000000105792</v>
      </c>
    </row>
    <row r="148" spans="1:10" x14ac:dyDescent="0.25">
      <c r="A148">
        <v>0.86222222222222389</v>
      </c>
      <c r="B148" s="4">
        <v>-4.028000000062093</v>
      </c>
      <c r="C148">
        <v>-2.8079999999590655</v>
      </c>
      <c r="D148">
        <v>-4.3940000000475266</v>
      </c>
      <c r="E148" s="4">
        <v>-3.296000000091226</v>
      </c>
    </row>
    <row r="149" spans="1:10" x14ac:dyDescent="0.25">
      <c r="A149">
        <v>0.86827777777777948</v>
      </c>
      <c r="B149" s="4">
        <v>-3.7839999999960128</v>
      </c>
      <c r="C149">
        <v>-2.3189999999431166</v>
      </c>
      <c r="D149">
        <v>-4.1499999999814463</v>
      </c>
      <c r="E149" s="4">
        <v>-2.4410000000898435</v>
      </c>
    </row>
    <row r="150" spans="1:10" x14ac:dyDescent="0.25">
      <c r="A150">
        <v>0.87433333333333507</v>
      </c>
      <c r="B150" s="4">
        <v>-3.5400000001573062</v>
      </c>
      <c r="C150">
        <v>-2.4409999998624698</v>
      </c>
      <c r="D150">
        <v>-4.2719999999007996</v>
      </c>
      <c r="E150" s="4">
        <v>-1.8310000000383297</v>
      </c>
    </row>
    <row r="151" spans="1:10" x14ac:dyDescent="0.25">
      <c r="A151">
        <v>0.88038888888889066</v>
      </c>
      <c r="B151" s="4">
        <v>-3.1730000000607106</v>
      </c>
      <c r="C151">
        <v>-2.0749999998770363</v>
      </c>
      <c r="D151">
        <v>-3.9059999999153661</v>
      </c>
      <c r="E151" s="4">
        <v>-2.5630000000091968</v>
      </c>
    </row>
    <row r="152" spans="1:10" x14ac:dyDescent="0.25">
      <c r="A152">
        <v>0.88644444444444626</v>
      </c>
      <c r="B152" s="4">
        <v>-2.8070000000752771</v>
      </c>
      <c r="C152">
        <v>-1.7089999998916028</v>
      </c>
      <c r="D152">
        <v>-3.4180000000105792</v>
      </c>
      <c r="E152" s="4">
        <v>-1.4650000000528962</v>
      </c>
    </row>
    <row r="153" spans="1:10" x14ac:dyDescent="0.25">
      <c r="A153">
        <v>0.89250000000000185</v>
      </c>
      <c r="B153" s="4">
        <v>-2.3190000001704902</v>
      </c>
      <c r="C153">
        <v>-1.220999999986816</v>
      </c>
      <c r="D153">
        <v>-2.8070000000752771</v>
      </c>
      <c r="E153" s="4">
        <v>-0.73199999997086707</v>
      </c>
    </row>
    <row r="154" spans="1:10" x14ac:dyDescent="0.25">
      <c r="A154">
        <v>0.89855555555555755</v>
      </c>
      <c r="B154" s="4">
        <v>-2.07500000010441</v>
      </c>
      <c r="C154">
        <v>-1.0990000000674627</v>
      </c>
      <c r="D154">
        <v>-2.4409999998624698</v>
      </c>
      <c r="E154" s="4">
        <v>-0.73199999997086707</v>
      </c>
    </row>
    <row r="155" spans="1:10" s="2" customFormat="1" x14ac:dyDescent="0.25">
      <c r="A155" s="2">
        <v>0.90461111111111314</v>
      </c>
      <c r="B155" s="4">
        <v>-0.61000000005151378</v>
      </c>
      <c r="C155" s="2">
        <v>-0.48799999990478682</v>
      </c>
      <c r="D155" s="2">
        <v>-1.8310000000383297</v>
      </c>
      <c r="E155" s="4">
        <v>-0.48799999990478682</v>
      </c>
      <c r="G155" s="4"/>
      <c r="J155" s="4"/>
    </row>
    <row r="156" spans="1:10" s="2" customFormat="1" x14ac:dyDescent="0.25">
      <c r="A156" s="2">
        <v>0.91066666666666873</v>
      </c>
      <c r="B156" s="4">
        <v>-1.0980000001836743</v>
      </c>
      <c r="C156" s="2">
        <v>-0.61000000005151378</v>
      </c>
      <c r="D156" s="2">
        <v>-1.3429999999061693</v>
      </c>
      <c r="E156" s="4">
        <v>0.12199999991935329</v>
      </c>
      <c r="G156" s="4"/>
      <c r="J156" s="4"/>
    </row>
    <row r="157" spans="1:10" s="2" customFormat="1" x14ac:dyDescent="0.25">
      <c r="A157" s="2">
        <v>0.91672222222222433</v>
      </c>
      <c r="B157" s="4">
        <v>-0.61000000005151378</v>
      </c>
      <c r="C157" s="2">
        <v>-0.48799999990478682</v>
      </c>
      <c r="D157" s="2">
        <v>-1.2199999998756539</v>
      </c>
      <c r="E157" s="4">
        <v>0.85399999989022035</v>
      </c>
      <c r="G157" s="4"/>
      <c r="J157" s="4"/>
    </row>
    <row r="158" spans="1:10" s="2" customFormat="1" x14ac:dyDescent="0.25">
      <c r="A158" s="2">
        <v>0.92277777777777992</v>
      </c>
      <c r="B158" s="4">
        <v>-0.48800000013216049</v>
      </c>
      <c r="C158" s="2">
        <v>-0.24400000006608025</v>
      </c>
      <c r="D158" s="2">
        <v>-0.73199999997086707</v>
      </c>
      <c r="E158" s="4">
        <v>0.61000000005151378</v>
      </c>
      <c r="G158" s="4"/>
      <c r="J158" s="4"/>
    </row>
    <row r="159" spans="1:10" s="2" customFormat="1" x14ac:dyDescent="0.25">
      <c r="A159" s="2">
        <v>0.92883333333333551</v>
      </c>
      <c r="B159" s="4">
        <v>-0.61000000005151378</v>
      </c>
      <c r="C159" s="2">
        <v>-0.24400000006608025</v>
      </c>
      <c r="D159" s="2">
        <v>-0.73199999997086707</v>
      </c>
      <c r="E159" s="4">
        <v>1.220999999986816</v>
      </c>
      <c r="G159" s="4"/>
      <c r="J159" s="4"/>
    </row>
    <row r="160" spans="1:10" s="2" customFormat="1" x14ac:dyDescent="0.25">
      <c r="A160" s="2">
        <v>0.9348888888888911</v>
      </c>
      <c r="B160" s="4">
        <v>-0.61000000005151378</v>
      </c>
      <c r="C160" s="2">
        <v>-0.73199999997086707</v>
      </c>
      <c r="D160" s="2">
        <v>-0.85399999989022035</v>
      </c>
      <c r="E160" s="4">
        <v>0.48799999990478682</v>
      </c>
      <c r="G160" s="4"/>
      <c r="J160" s="4"/>
    </row>
    <row r="161" spans="1:10" s="2" customFormat="1" x14ac:dyDescent="0.25">
      <c r="A161" s="2">
        <v>0.94094444444444669</v>
      </c>
      <c r="B161" s="4">
        <v>-0.61000000005151378</v>
      </c>
      <c r="C161" s="2">
        <v>-0.61000000005151378</v>
      </c>
      <c r="D161" s="2">
        <v>-1.2199999998756539</v>
      </c>
      <c r="E161" s="4">
        <v>0.24400000006608025</v>
      </c>
      <c r="G161" s="4"/>
      <c r="J161" s="4"/>
    </row>
    <row r="162" spans="1:10" s="2" customFormat="1" x14ac:dyDescent="0.25">
      <c r="A162" s="2">
        <v>0.9470000000000024</v>
      </c>
      <c r="B162" s="4">
        <v>-0.73200000019824074</v>
      </c>
      <c r="C162" s="2">
        <v>-0.73199999997086707</v>
      </c>
      <c r="D162" s="2">
        <v>-1.3429999999061693</v>
      </c>
      <c r="E162" s="4">
        <v>0.85399999989022035</v>
      </c>
      <c r="G162" s="4"/>
      <c r="J162" s="4"/>
    </row>
    <row r="163" spans="1:10" s="2" customFormat="1" x14ac:dyDescent="0.25">
      <c r="A163" s="2">
        <v>0.95305555555555799</v>
      </c>
      <c r="B163" s="4">
        <v>-0.97600000003694731</v>
      </c>
      <c r="C163" s="2">
        <v>-0.61000000005151378</v>
      </c>
      <c r="D163" s="2">
        <v>-1.4650000000528962</v>
      </c>
      <c r="E163" s="4">
        <v>0.85399999989022035</v>
      </c>
      <c r="G163" s="4"/>
      <c r="J163" s="4"/>
    </row>
    <row r="164" spans="1:10" s="2" customFormat="1" x14ac:dyDescent="0.25">
      <c r="A164" s="2">
        <v>0.95911111111111358</v>
      </c>
      <c r="B164" s="4">
        <v>-0.85400000011759403</v>
      </c>
      <c r="C164" s="2">
        <v>-0.48799999990478682</v>
      </c>
      <c r="D164" s="2">
        <v>-1.4650000000528962</v>
      </c>
      <c r="E164" s="4">
        <v>0</v>
      </c>
      <c r="G164" s="4"/>
      <c r="J164" s="4"/>
    </row>
    <row r="165" spans="1:10" s="2" customFormat="1" x14ac:dyDescent="0.25">
      <c r="A165" s="2">
        <v>0.96516666666666917</v>
      </c>
      <c r="B165" s="4">
        <v>-1.0980000001836743</v>
      </c>
      <c r="C165" s="2">
        <v>-0.61000000005151378</v>
      </c>
      <c r="D165" s="2">
        <v>-1.952999999957683</v>
      </c>
      <c r="E165" s="4">
        <v>0</v>
      </c>
      <c r="G165" s="4"/>
      <c r="J165" s="4"/>
    </row>
    <row r="166" spans="1:10" s="2" customFormat="1" x14ac:dyDescent="0.25">
      <c r="A166" s="2">
        <v>0.97122222222222476</v>
      </c>
      <c r="B166" s="4">
        <v>-0.97600000003694731</v>
      </c>
      <c r="C166" s="2">
        <v>-0.61000000005151378</v>
      </c>
      <c r="D166" s="2">
        <v>-1.952999999957683</v>
      </c>
      <c r="E166" s="4">
        <v>0.36599999998543353</v>
      </c>
      <c r="G166" s="4"/>
      <c r="J166" s="4"/>
    </row>
    <row r="167" spans="1:10" s="2" customFormat="1" x14ac:dyDescent="0.25">
      <c r="A167" s="2">
        <v>0.97727777777778035</v>
      </c>
      <c r="B167" s="4">
        <v>-0.97600000003694731</v>
      </c>
      <c r="C167" s="2">
        <v>-0.61000000005151378</v>
      </c>
      <c r="D167" s="2">
        <v>-2.0749999998770363</v>
      </c>
      <c r="E167" s="4">
        <v>0.48799999990478682</v>
      </c>
      <c r="G167" s="4"/>
      <c r="J167" s="4"/>
    </row>
    <row r="168" spans="1:10" s="2" customFormat="1" x14ac:dyDescent="0.25">
      <c r="A168" s="2">
        <v>0.98333333333333595</v>
      </c>
      <c r="B168" s="4">
        <v>-1.0980000001836743</v>
      </c>
      <c r="C168" s="2">
        <v>-1.0990000000674627</v>
      </c>
      <c r="D168" s="2">
        <v>-1.952999999957683</v>
      </c>
      <c r="E168" s="4">
        <v>-0.24400000006608025</v>
      </c>
      <c r="G168" s="4"/>
      <c r="J168" s="4"/>
    </row>
    <row r="169" spans="1:10" s="2" customFormat="1" x14ac:dyDescent="0.25">
      <c r="A169" s="2">
        <v>0.98938888888889154</v>
      </c>
      <c r="B169" s="4">
        <v>-1.2200000001030276</v>
      </c>
      <c r="C169" s="2">
        <v>-0.61000000005151378</v>
      </c>
      <c r="D169" s="2">
        <v>-1.8310000000383297</v>
      </c>
      <c r="E169" s="4">
        <v>-0.36599999998543353</v>
      </c>
      <c r="G169" s="4"/>
      <c r="J169" s="4"/>
    </row>
    <row r="170" spans="1:10" s="2" customFormat="1" x14ac:dyDescent="0.25">
      <c r="A170" s="2">
        <v>0.99544444444444724</v>
      </c>
      <c r="B170" s="4">
        <v>-1.0980000001836743</v>
      </c>
      <c r="C170" s="2">
        <v>-0.61000000005151378</v>
      </c>
      <c r="D170" s="2">
        <v>-2.1970000000237633</v>
      </c>
      <c r="E170" s="4">
        <v>0.36599999998543353</v>
      </c>
      <c r="G170" s="4"/>
      <c r="J170" s="4"/>
    </row>
    <row r="171" spans="1:10" s="2" customFormat="1" x14ac:dyDescent="0.25">
      <c r="A171" s="2">
        <v>1.0015000000000027</v>
      </c>
      <c r="B171" s="4">
        <v>-1.2200000001030276</v>
      </c>
      <c r="C171" s="2">
        <v>-0.97600000003694731</v>
      </c>
      <c r="D171" s="2">
        <v>-2.8070000000752771</v>
      </c>
      <c r="E171" s="4">
        <v>0.24400000006608025</v>
      </c>
      <c r="G171" s="4">
        <f>AVERAGE(B155:B357)</f>
        <v>-0.28400492619721934</v>
      </c>
      <c r="H171" s="4">
        <f t="shared" ref="H171:J171" si="12">AVERAGE(C155:C357)</f>
        <v>-0.70997044333255743</v>
      </c>
      <c r="I171" s="4">
        <f t="shared" si="12"/>
        <v>-1.5500788176980906</v>
      </c>
      <c r="J171" s="4">
        <f t="shared" si="12"/>
        <v>0.73782266008941055</v>
      </c>
    </row>
    <row r="172" spans="1:10" s="2" customFormat="1" x14ac:dyDescent="0.25">
      <c r="A172" s="2">
        <v>1.0075555555555584</v>
      </c>
      <c r="B172" s="4">
        <v>-1.4640000001691078</v>
      </c>
      <c r="C172" s="2">
        <v>-1.0990000000674627</v>
      </c>
      <c r="D172" s="2">
        <v>-3.0509999999139836</v>
      </c>
      <c r="E172" s="4">
        <v>-0.24400000006608025</v>
      </c>
      <c r="G172" s="4">
        <f>STDEV(B155:B357)</f>
        <v>0.86369175091567696</v>
      </c>
      <c r="H172" s="4">
        <f t="shared" ref="H172:J172" si="13">STDEV(C155:C357)</f>
        <v>0.43380005102558616</v>
      </c>
      <c r="I172" s="4">
        <f t="shared" si="13"/>
        <v>0.82265912944301578</v>
      </c>
      <c r="J172" s="4">
        <f t="shared" si="13"/>
        <v>0.98990847064659437</v>
      </c>
    </row>
    <row r="173" spans="1:10" s="2" customFormat="1" x14ac:dyDescent="0.25">
      <c r="A173" s="2">
        <v>1.0136111111111141</v>
      </c>
      <c r="B173" s="4">
        <v>-1.8310000000383297</v>
      </c>
      <c r="C173" s="2">
        <v>-1.3429999999061693</v>
      </c>
      <c r="D173" s="2">
        <v>-3.0509999999139836</v>
      </c>
      <c r="E173" s="4">
        <v>-0.73199999997086707</v>
      </c>
      <c r="G173" s="4"/>
      <c r="J173" s="4"/>
    </row>
    <row r="174" spans="1:10" s="2" customFormat="1" x14ac:dyDescent="0.25">
      <c r="A174" s="2">
        <v>1.0196666666666696</v>
      </c>
      <c r="B174" s="4">
        <v>-2.3190000001704902</v>
      </c>
      <c r="C174" s="2">
        <v>-1.4650000000528962</v>
      </c>
      <c r="D174" s="2">
        <v>-3.4180000000105792</v>
      </c>
      <c r="E174" s="4">
        <v>-0.85399999989022035</v>
      </c>
      <c r="G174" s="4"/>
      <c r="J174" s="4"/>
    </row>
    <row r="175" spans="1:10" s="2" customFormat="1" x14ac:dyDescent="0.25">
      <c r="A175" s="2">
        <v>1.0257222222222253</v>
      </c>
      <c r="B175" s="4">
        <v>-2.07500000010441</v>
      </c>
      <c r="C175" s="2">
        <v>-1.7089999998916028</v>
      </c>
      <c r="D175" s="2">
        <v>-3.2959999998638523</v>
      </c>
      <c r="E175" s="4">
        <v>-0.85399999989022035</v>
      </c>
      <c r="G175" s="4"/>
      <c r="J175" s="4"/>
    </row>
    <row r="176" spans="1:10" s="2" customFormat="1" x14ac:dyDescent="0.25">
      <c r="A176" s="2">
        <v>1.0317777777777808</v>
      </c>
      <c r="B176" s="4">
        <v>-2.07500000010441</v>
      </c>
      <c r="C176" s="2">
        <v>-1.7089999998916028</v>
      </c>
      <c r="D176" s="2">
        <v>-2.9289999999946303</v>
      </c>
      <c r="E176" s="4">
        <v>-0.36599999998543353</v>
      </c>
      <c r="G176" s="4"/>
      <c r="J176" s="4"/>
    </row>
    <row r="177" spans="1:10" s="2" customFormat="1" x14ac:dyDescent="0.25">
      <c r="A177" s="2">
        <v>1.0378333333333365</v>
      </c>
      <c r="B177" s="4">
        <v>-1.9530000001850567</v>
      </c>
      <c r="C177" s="2">
        <v>-1.4650000000528962</v>
      </c>
      <c r="D177" s="2">
        <v>-3.2959999998638523</v>
      </c>
      <c r="E177" s="4">
        <v>-0.73199999997086707</v>
      </c>
      <c r="G177" s="4"/>
      <c r="J177" s="4"/>
    </row>
    <row r="178" spans="1:10" s="2" customFormat="1" x14ac:dyDescent="0.25">
      <c r="A178" s="2">
        <v>1.043888888888892</v>
      </c>
      <c r="B178" s="4">
        <v>-2.07500000010441</v>
      </c>
      <c r="C178" s="2">
        <v>-1.7089999998916028</v>
      </c>
      <c r="D178" s="2">
        <v>-3.0509999999139836</v>
      </c>
      <c r="E178" s="4">
        <v>-1.0990000000674627</v>
      </c>
      <c r="G178" s="4"/>
      <c r="J178" s="4"/>
    </row>
    <row r="179" spans="1:10" s="2" customFormat="1" x14ac:dyDescent="0.25">
      <c r="A179" s="2">
        <v>1.0499444444444477</v>
      </c>
      <c r="B179" s="4">
        <v>-2.1970000000237633</v>
      </c>
      <c r="C179" s="2">
        <v>-1.5869999999722495</v>
      </c>
      <c r="D179" s="2">
        <v>-3.2959999998638523</v>
      </c>
      <c r="E179" s="4">
        <v>-1.4650000000528962</v>
      </c>
      <c r="G179" s="4"/>
      <c r="J179" s="4"/>
    </row>
    <row r="180" spans="1:10" s="2" customFormat="1" x14ac:dyDescent="0.25">
      <c r="A180" s="2">
        <v>1.0560000000000032</v>
      </c>
      <c r="B180" s="4">
        <v>-2.1970000000237633</v>
      </c>
      <c r="C180" s="2">
        <v>-1.8310000000383297</v>
      </c>
      <c r="D180" s="2">
        <v>-3.4180000000105792</v>
      </c>
      <c r="E180" s="4">
        <v>-0.85399999989022035</v>
      </c>
      <c r="G180" s="4"/>
      <c r="J180" s="4"/>
    </row>
    <row r="181" spans="1:10" s="2" customFormat="1" x14ac:dyDescent="0.25">
      <c r="A181" s="2">
        <v>1.0620555555555589</v>
      </c>
      <c r="B181" s="4">
        <v>-2.07500000010441</v>
      </c>
      <c r="C181" s="2">
        <v>-1.5869999999722495</v>
      </c>
      <c r="D181" s="2">
        <v>-3.5399999999299325</v>
      </c>
      <c r="E181" s="4">
        <v>-1.4650000000528962</v>
      </c>
      <c r="G181" s="4"/>
      <c r="J181" s="4"/>
    </row>
    <row r="182" spans="1:10" s="2" customFormat="1" x14ac:dyDescent="0.25">
      <c r="A182" s="2">
        <v>1.0681111111111146</v>
      </c>
      <c r="B182" s="4">
        <v>-1.9530000001850567</v>
      </c>
      <c r="C182" s="2">
        <v>-1.3429999999061693</v>
      </c>
      <c r="D182" s="2">
        <v>-2.8070000000752771</v>
      </c>
      <c r="E182" s="4">
        <v>-1.5869999999722495</v>
      </c>
      <c r="G182" s="4"/>
      <c r="J182" s="4"/>
    </row>
    <row r="183" spans="1:10" s="2" customFormat="1" x14ac:dyDescent="0.25">
      <c r="A183" s="2">
        <v>1.07416666666667</v>
      </c>
      <c r="B183" s="4">
        <v>-1.7090000001189765</v>
      </c>
      <c r="C183" s="2">
        <v>-1.220999999986816</v>
      </c>
      <c r="D183" s="2">
        <v>-2.9289999999946303</v>
      </c>
      <c r="E183" s="4">
        <v>-0.61000000005151378</v>
      </c>
      <c r="G183" s="4"/>
      <c r="J183" s="4"/>
    </row>
    <row r="184" spans="1:10" s="2" customFormat="1" x14ac:dyDescent="0.25">
      <c r="A184" s="2">
        <v>1.0802222222222257</v>
      </c>
      <c r="B184" s="4">
        <v>-1.7090000001189765</v>
      </c>
      <c r="C184" s="2">
        <v>-1.3429999999061693</v>
      </c>
      <c r="D184" s="2">
        <v>-2.8070000000752771</v>
      </c>
      <c r="E184" s="4">
        <v>-1.220999999986816</v>
      </c>
      <c r="G184" s="4"/>
      <c r="J184" s="4"/>
    </row>
    <row r="185" spans="1:10" s="2" customFormat="1" x14ac:dyDescent="0.25">
      <c r="A185" s="2">
        <v>1.0862777777777812</v>
      </c>
      <c r="B185" s="4">
        <v>-1.9530000001850567</v>
      </c>
      <c r="C185" s="2">
        <v>-1.4650000000528962</v>
      </c>
      <c r="D185" s="2">
        <v>-2.9289999999946303</v>
      </c>
      <c r="E185" s="4">
        <v>-0.97699999992073572</v>
      </c>
      <c r="G185" s="4"/>
      <c r="J185" s="4"/>
    </row>
    <row r="186" spans="1:10" s="2" customFormat="1" x14ac:dyDescent="0.25">
      <c r="A186" s="2">
        <v>1.0923333333333369</v>
      </c>
      <c r="B186" s="4">
        <v>-2.07500000010441</v>
      </c>
      <c r="C186" s="2">
        <v>-1.5869999999722495</v>
      </c>
      <c r="D186" s="2">
        <v>-3.2959999998638523</v>
      </c>
      <c r="E186" s="4">
        <v>-1.0990000000674627</v>
      </c>
      <c r="G186" s="4"/>
      <c r="J186" s="4"/>
    </row>
    <row r="187" spans="1:10" s="2" customFormat="1" x14ac:dyDescent="0.25">
      <c r="A187" s="2">
        <v>1.0983888888888924</v>
      </c>
      <c r="B187" s="4">
        <v>-1.9530000001850567</v>
      </c>
      <c r="C187" s="2">
        <v>-1.8310000000383297</v>
      </c>
      <c r="D187" s="2">
        <v>-2.9289999999946303</v>
      </c>
      <c r="E187" s="4">
        <v>-1.8310000000383297</v>
      </c>
      <c r="G187" s="4"/>
      <c r="J187" s="4"/>
    </row>
    <row r="188" spans="1:10" s="2" customFormat="1" x14ac:dyDescent="0.25">
      <c r="A188" s="2">
        <v>1.1044444444444481</v>
      </c>
      <c r="B188" s="4">
        <v>-1.8310000000383297</v>
      </c>
      <c r="C188" s="2">
        <v>-1.5869999999722495</v>
      </c>
      <c r="D188" s="2">
        <v>-3.5399999999299325</v>
      </c>
      <c r="E188" s="4">
        <v>-0.61000000005151378</v>
      </c>
      <c r="G188" s="4"/>
      <c r="J188" s="4"/>
    </row>
    <row r="189" spans="1:10" s="2" customFormat="1" x14ac:dyDescent="0.25">
      <c r="A189" s="2">
        <v>1.1105000000000038</v>
      </c>
      <c r="B189" s="4">
        <v>-2.07500000010441</v>
      </c>
      <c r="C189" s="2">
        <v>-1.7089999998916028</v>
      </c>
      <c r="D189" s="2">
        <v>-2.6849999999285501</v>
      </c>
      <c r="E189" s="4">
        <v>-1.3429999999061693</v>
      </c>
      <c r="G189" s="4"/>
      <c r="J189" s="4"/>
    </row>
    <row r="190" spans="1:10" s="2" customFormat="1" x14ac:dyDescent="0.25">
      <c r="A190" s="2">
        <v>1.1165555555555593</v>
      </c>
      <c r="B190" s="4">
        <v>-1.7090000001189765</v>
      </c>
      <c r="C190" s="2">
        <v>-1.7089999998916028</v>
      </c>
      <c r="D190" s="2">
        <v>-2.3189999999431166</v>
      </c>
      <c r="E190" s="4">
        <v>-0.12199999991935329</v>
      </c>
      <c r="G190" s="4"/>
      <c r="J190" s="4"/>
    </row>
    <row r="191" spans="1:10" s="2" customFormat="1" x14ac:dyDescent="0.25">
      <c r="A191" s="2">
        <v>1.122611111111115</v>
      </c>
      <c r="B191" s="4">
        <v>-1.7090000001189765</v>
      </c>
      <c r="C191" s="2">
        <v>-1.3429999999061693</v>
      </c>
      <c r="D191" s="2">
        <v>-2.3189999999431166</v>
      </c>
      <c r="E191" s="4">
        <v>-1.0990000000674627</v>
      </c>
      <c r="G191" s="4"/>
      <c r="J191" s="4"/>
    </row>
    <row r="192" spans="1:10" s="2" customFormat="1" x14ac:dyDescent="0.25">
      <c r="A192" s="2">
        <v>1.1286666666666705</v>
      </c>
      <c r="B192" s="4">
        <v>-1.4640000001691078</v>
      </c>
      <c r="C192" s="2">
        <v>-1.3429999999061693</v>
      </c>
      <c r="D192" s="2">
        <v>-2.5630000000091968</v>
      </c>
      <c r="E192" s="4">
        <v>-0.97699999992073572</v>
      </c>
      <c r="G192" s="4"/>
      <c r="J192" s="4"/>
    </row>
    <row r="193" spans="1:10" s="2" customFormat="1" x14ac:dyDescent="0.25">
      <c r="A193" s="2">
        <v>1.1347222222222262</v>
      </c>
      <c r="B193" s="4">
        <v>-1.2200000001030276</v>
      </c>
      <c r="C193" s="2">
        <v>-1.0990000000674627</v>
      </c>
      <c r="D193" s="2">
        <v>-2.0749999998770363</v>
      </c>
      <c r="E193" s="4">
        <v>-0.61000000005151378</v>
      </c>
      <c r="G193" s="4"/>
      <c r="J193" s="4"/>
    </row>
    <row r="194" spans="1:10" s="2" customFormat="1" x14ac:dyDescent="0.25">
      <c r="A194" s="2">
        <v>1.1407777777777817</v>
      </c>
      <c r="B194" s="4">
        <v>-1.2200000001030276</v>
      </c>
      <c r="C194" s="2">
        <v>-1.220999999986816</v>
      </c>
      <c r="D194" s="2">
        <v>-2.1970000000237633</v>
      </c>
      <c r="E194" s="4">
        <v>-0.24400000006608025</v>
      </c>
      <c r="G194" s="4"/>
      <c r="J194" s="4"/>
    </row>
    <row r="195" spans="1:10" s="2" customFormat="1" x14ac:dyDescent="0.25">
      <c r="A195" s="2">
        <v>1.1468333333333371</v>
      </c>
      <c r="B195" s="4">
        <v>-1.2200000001030276</v>
      </c>
      <c r="C195" s="2">
        <v>-0.97600000003694731</v>
      </c>
      <c r="D195" s="2">
        <v>-2.1970000000237633</v>
      </c>
      <c r="E195" s="4">
        <v>0.36599999998543353</v>
      </c>
      <c r="G195" s="4"/>
      <c r="J195" s="4"/>
    </row>
    <row r="196" spans="1:10" s="2" customFormat="1" x14ac:dyDescent="0.25">
      <c r="A196" s="2">
        <v>1.1528888888888928</v>
      </c>
      <c r="B196" s="4">
        <v>-1.2200000001030276</v>
      </c>
      <c r="C196" s="2">
        <v>-0.97600000003694731</v>
      </c>
      <c r="D196" s="2">
        <v>-2.0749999998770363</v>
      </c>
      <c r="E196" s="4">
        <v>0</v>
      </c>
      <c r="G196" s="4"/>
      <c r="J196" s="4"/>
    </row>
    <row r="197" spans="1:10" s="2" customFormat="1" x14ac:dyDescent="0.25">
      <c r="A197" s="2">
        <v>1.1589444444444483</v>
      </c>
      <c r="B197" s="4">
        <v>-0.97600000003694731</v>
      </c>
      <c r="C197" s="2">
        <v>-1.220999999986816</v>
      </c>
      <c r="D197" s="2">
        <v>-1.8310000000383297</v>
      </c>
      <c r="E197" s="4">
        <v>-0.85399999989022035</v>
      </c>
      <c r="G197" s="4"/>
      <c r="J197" s="4"/>
    </row>
    <row r="198" spans="1:10" s="2" customFormat="1" x14ac:dyDescent="0.25">
      <c r="A198" s="2">
        <v>1.165000000000004</v>
      </c>
      <c r="B198" s="4">
        <v>-0.85400000011759403</v>
      </c>
      <c r="C198" s="2">
        <v>-0.97600000003694731</v>
      </c>
      <c r="D198" s="2">
        <v>-2.0749999998770363</v>
      </c>
      <c r="E198" s="4">
        <v>0.24400000006608025</v>
      </c>
      <c r="G198" s="4"/>
      <c r="J198" s="4"/>
    </row>
    <row r="199" spans="1:10" s="2" customFormat="1" x14ac:dyDescent="0.25">
      <c r="A199" s="2">
        <v>1.1710555555555597</v>
      </c>
      <c r="B199" s="4">
        <v>-0.73200000019824074</v>
      </c>
      <c r="C199" s="2">
        <v>-0.85399999989022035</v>
      </c>
      <c r="D199" s="2">
        <v>-1.8310000000383297</v>
      </c>
      <c r="E199" s="4">
        <v>1.0990000000674627</v>
      </c>
      <c r="G199" s="4"/>
      <c r="J199" s="4"/>
    </row>
    <row r="200" spans="1:10" s="2" customFormat="1" x14ac:dyDescent="0.25">
      <c r="A200" s="2">
        <v>1.1771111111111152</v>
      </c>
      <c r="B200" s="4">
        <v>-0.48800000013216049</v>
      </c>
      <c r="C200" s="2">
        <v>-0.85399999989022035</v>
      </c>
      <c r="D200" s="2">
        <v>-1.5869999999722495</v>
      </c>
      <c r="E200" s="4">
        <v>0.24400000006608025</v>
      </c>
      <c r="G200" s="4"/>
      <c r="J200" s="4"/>
    </row>
    <row r="201" spans="1:10" s="2" customFormat="1" x14ac:dyDescent="0.25">
      <c r="A201" s="2">
        <v>1.1831666666666709</v>
      </c>
      <c r="B201" s="4">
        <v>-0.61000000005151378</v>
      </c>
      <c r="C201" s="2">
        <v>-0.85399999989022035</v>
      </c>
      <c r="D201" s="2">
        <v>-1.5869999999722495</v>
      </c>
      <c r="E201" s="4">
        <v>0.12199999991935329</v>
      </c>
      <c r="G201" s="4"/>
      <c r="J201" s="4"/>
    </row>
    <row r="202" spans="1:10" s="2" customFormat="1" x14ac:dyDescent="0.25">
      <c r="A202" s="2">
        <v>1.1892222222222264</v>
      </c>
      <c r="B202" s="4">
        <v>-0.61000000005151378</v>
      </c>
      <c r="C202" s="2">
        <v>-0.85399999989022035</v>
      </c>
      <c r="D202" s="2">
        <v>-1.3429999999061693</v>
      </c>
      <c r="E202" s="4">
        <v>-0.48799999990478682</v>
      </c>
      <c r="G202" s="4"/>
      <c r="J202" s="4"/>
    </row>
    <row r="203" spans="1:10" s="2" customFormat="1" x14ac:dyDescent="0.25">
      <c r="A203" s="2">
        <v>1.1952777777777821</v>
      </c>
      <c r="B203" s="4">
        <v>-0.48800000013216049</v>
      </c>
      <c r="C203" s="2">
        <v>-0.97600000003694731</v>
      </c>
      <c r="D203" s="2">
        <v>-1.4650000000528962</v>
      </c>
      <c r="E203" s="4">
        <v>0</v>
      </c>
      <c r="G203" s="4"/>
      <c r="J203" s="4"/>
    </row>
    <row r="204" spans="1:10" s="2" customFormat="1" x14ac:dyDescent="0.25">
      <c r="A204" s="2">
        <v>1.2013333333333376</v>
      </c>
      <c r="B204" s="4">
        <v>-0.36599999998543353</v>
      </c>
      <c r="C204" s="2">
        <v>-1.0990000000674627</v>
      </c>
      <c r="D204" s="2">
        <v>-1.2199999998756539</v>
      </c>
      <c r="E204" s="4">
        <v>1.0990000000674627</v>
      </c>
      <c r="G204" s="4"/>
      <c r="J204" s="4"/>
    </row>
    <row r="205" spans="1:10" s="2" customFormat="1" x14ac:dyDescent="0.25">
      <c r="A205" s="2">
        <v>1.2073888888888933</v>
      </c>
      <c r="B205" s="4">
        <v>-0.48800000013216049</v>
      </c>
      <c r="C205" s="2">
        <v>-0.85399999989022035</v>
      </c>
      <c r="D205" s="2">
        <v>-1.3429999999061693</v>
      </c>
      <c r="E205" s="4">
        <v>-0.36599999998543353</v>
      </c>
      <c r="G205" s="4"/>
      <c r="J205" s="4"/>
    </row>
    <row r="206" spans="1:10" s="2" customFormat="1" x14ac:dyDescent="0.25">
      <c r="A206" s="2">
        <v>1.213444444444449</v>
      </c>
      <c r="B206" s="4">
        <v>-0.48800000013216049</v>
      </c>
      <c r="C206" s="2">
        <v>-0.85399999989022035</v>
      </c>
      <c r="D206" s="2">
        <v>-1.5869999999722495</v>
      </c>
      <c r="E206" s="4">
        <v>0.24400000006608025</v>
      </c>
      <c r="G206" s="4"/>
      <c r="J206" s="4"/>
    </row>
    <row r="207" spans="1:10" s="2" customFormat="1" x14ac:dyDescent="0.25">
      <c r="A207" s="2">
        <v>1.2195000000000045</v>
      </c>
      <c r="B207" s="4">
        <v>-0.12200000014672696</v>
      </c>
      <c r="C207" s="2">
        <v>-0.61000000005151378</v>
      </c>
      <c r="D207" s="2">
        <v>-1.5869999999722495</v>
      </c>
      <c r="E207" s="4">
        <v>0.97699999992073572</v>
      </c>
      <c r="G207" s="4"/>
      <c r="J207" s="4"/>
    </row>
    <row r="208" spans="1:10" s="2" customFormat="1" x14ac:dyDescent="0.25">
      <c r="A208" s="2">
        <v>1.2255555555555602</v>
      </c>
      <c r="B208" s="4">
        <v>-0.24400000006608025</v>
      </c>
      <c r="C208" s="2">
        <v>-0.73199999997086707</v>
      </c>
      <c r="D208" s="2">
        <v>-1.4650000000528962</v>
      </c>
      <c r="E208" s="4">
        <v>0.85399999989022035</v>
      </c>
      <c r="G208" s="4"/>
      <c r="J208" s="4"/>
    </row>
    <row r="209" spans="1:10" s="2" customFormat="1" x14ac:dyDescent="0.25">
      <c r="A209" s="2">
        <v>1.2316111111111157</v>
      </c>
      <c r="B209" s="4">
        <v>0</v>
      </c>
      <c r="C209" s="2">
        <v>-0.61000000005151378</v>
      </c>
      <c r="D209" s="2">
        <v>-1.3429999999061693</v>
      </c>
      <c r="E209" s="4">
        <v>0.36599999998543353</v>
      </c>
      <c r="G209" s="4"/>
      <c r="J209" s="4"/>
    </row>
    <row r="210" spans="1:10" s="2" customFormat="1" x14ac:dyDescent="0.25">
      <c r="A210" s="2">
        <v>1.2376666666666714</v>
      </c>
      <c r="B210" s="4">
        <v>-0.12200000014672696</v>
      </c>
      <c r="C210" s="2">
        <v>-0.97600000003694731</v>
      </c>
      <c r="D210" s="2">
        <v>-1.3429999999061693</v>
      </c>
      <c r="E210" s="4">
        <v>1.220999999986816</v>
      </c>
      <c r="G210" s="4"/>
      <c r="J210" s="4"/>
    </row>
    <row r="211" spans="1:10" s="2" customFormat="1" x14ac:dyDescent="0.25">
      <c r="A211" s="2">
        <v>1.2437222222222268</v>
      </c>
      <c r="B211" s="4">
        <v>-0.12200000014672696</v>
      </c>
      <c r="C211" s="2">
        <v>-1.0990000000674627</v>
      </c>
      <c r="D211" s="2">
        <v>-1.7089999998916028</v>
      </c>
      <c r="E211" s="4">
        <v>0.85399999989022035</v>
      </c>
      <c r="G211" s="4"/>
      <c r="J211" s="4"/>
    </row>
    <row r="212" spans="1:10" s="2" customFormat="1" x14ac:dyDescent="0.25">
      <c r="A212" s="2">
        <v>1.2497777777777825</v>
      </c>
      <c r="B212" s="4">
        <v>-0.36599999998543353</v>
      </c>
      <c r="C212" s="2">
        <v>-0.85399999989022035</v>
      </c>
      <c r="D212" s="2">
        <v>-1.7089999998916028</v>
      </c>
      <c r="E212" s="4">
        <v>0.85399999989022035</v>
      </c>
      <c r="G212" s="4"/>
      <c r="J212" s="4"/>
    </row>
    <row r="213" spans="1:10" s="2" customFormat="1" x14ac:dyDescent="0.25">
      <c r="A213" s="2">
        <v>1.2558333333333382</v>
      </c>
      <c r="B213" s="4">
        <v>-0.48800000013216049</v>
      </c>
      <c r="C213" s="2">
        <v>-0.97600000003694731</v>
      </c>
      <c r="D213" s="2">
        <v>-1.952999999957683</v>
      </c>
      <c r="E213" s="4">
        <v>0.97699999992073572</v>
      </c>
      <c r="G213" s="4"/>
      <c r="J213" s="4"/>
    </row>
    <row r="214" spans="1:10" s="2" customFormat="1" x14ac:dyDescent="0.25">
      <c r="A214" s="2">
        <v>1.2618888888888937</v>
      </c>
      <c r="B214" s="4">
        <v>-0.61000000005151378</v>
      </c>
      <c r="C214" s="2">
        <v>-1.0990000000674627</v>
      </c>
      <c r="D214" s="2">
        <v>-1.8310000000383297</v>
      </c>
      <c r="E214" s="4">
        <v>0.12199999991935329</v>
      </c>
      <c r="G214" s="4"/>
      <c r="J214" s="4"/>
    </row>
    <row r="215" spans="1:10" s="2" customFormat="1" x14ac:dyDescent="0.25">
      <c r="A215" s="2">
        <v>1.2679444444444494</v>
      </c>
      <c r="B215" s="4">
        <v>-0.85400000011759403</v>
      </c>
      <c r="C215" s="2">
        <v>-1.3429999999061693</v>
      </c>
      <c r="D215" s="2">
        <v>-1.8310000000383297</v>
      </c>
      <c r="E215" s="4">
        <v>0.12199999991935329</v>
      </c>
      <c r="G215" s="4"/>
      <c r="J215" s="4"/>
    </row>
    <row r="216" spans="1:10" s="2" customFormat="1" x14ac:dyDescent="0.25">
      <c r="A216" s="2">
        <v>1.2740000000000049</v>
      </c>
      <c r="B216" s="4">
        <v>-0.97600000003694731</v>
      </c>
      <c r="C216" s="2">
        <v>-1.220999999986816</v>
      </c>
      <c r="D216" s="2">
        <v>-1.8310000000383297</v>
      </c>
      <c r="E216" s="4">
        <v>0.12199999991935329</v>
      </c>
      <c r="G216" s="4"/>
      <c r="J216" s="4"/>
    </row>
    <row r="217" spans="1:10" s="2" customFormat="1" x14ac:dyDescent="0.25">
      <c r="A217" s="2">
        <v>1.2800555555555606</v>
      </c>
      <c r="B217" s="4">
        <v>-0.48800000013216049</v>
      </c>
      <c r="C217" s="2">
        <v>-1.0990000000674627</v>
      </c>
      <c r="D217" s="2">
        <v>-1.8310000000383297</v>
      </c>
      <c r="E217" s="4">
        <v>0.48799999990478682</v>
      </c>
      <c r="G217" s="4"/>
      <c r="J217" s="4"/>
    </row>
    <row r="218" spans="1:10" s="2" customFormat="1" x14ac:dyDescent="0.25">
      <c r="A218" s="2">
        <v>1.2861111111111161</v>
      </c>
      <c r="B218" s="4">
        <v>-0.61000000005151378</v>
      </c>
      <c r="C218" s="2">
        <v>-1.0990000000674627</v>
      </c>
      <c r="D218" s="2">
        <v>-1.7089999998916028</v>
      </c>
      <c r="E218" s="4">
        <v>0.73199999997086707</v>
      </c>
      <c r="G218" s="4"/>
      <c r="J218" s="4"/>
    </row>
    <row r="219" spans="1:10" s="2" customFormat="1" x14ac:dyDescent="0.25">
      <c r="A219" s="2">
        <v>1.2921666666666718</v>
      </c>
      <c r="B219" s="4">
        <v>-0.48800000013216049</v>
      </c>
      <c r="C219" s="2">
        <v>-0.73199999997086707</v>
      </c>
      <c r="D219" s="2">
        <v>-1.952999999957683</v>
      </c>
      <c r="E219" s="4">
        <v>-0.12199999991935329</v>
      </c>
      <c r="G219" s="4"/>
      <c r="J219" s="4"/>
    </row>
    <row r="220" spans="1:10" s="2" customFormat="1" x14ac:dyDescent="0.25">
      <c r="A220" s="2">
        <v>1.2982222222222273</v>
      </c>
      <c r="B220" s="4">
        <v>-0.73200000019824074</v>
      </c>
      <c r="C220" s="2">
        <v>-1.220999999986816</v>
      </c>
      <c r="D220" s="2">
        <v>-1.4650000000528962</v>
      </c>
      <c r="E220" s="4">
        <v>0</v>
      </c>
      <c r="G220" s="4"/>
      <c r="J220" s="4"/>
    </row>
    <row r="221" spans="1:10" s="2" customFormat="1" x14ac:dyDescent="0.25">
      <c r="A221" s="2">
        <v>1.304277777777783</v>
      </c>
      <c r="B221" s="4">
        <v>-0.73200000019824074</v>
      </c>
      <c r="C221" s="2">
        <v>-1.220999999986816</v>
      </c>
      <c r="D221" s="2">
        <v>-1.7089999998916028</v>
      </c>
      <c r="E221" s="4">
        <v>0.24400000006608025</v>
      </c>
      <c r="G221" s="4"/>
      <c r="J221" s="4"/>
    </row>
    <row r="222" spans="1:10" s="2" customFormat="1" x14ac:dyDescent="0.25">
      <c r="A222" s="2">
        <v>1.3103333333333387</v>
      </c>
      <c r="B222" s="4">
        <v>-0.61000000005151378</v>
      </c>
      <c r="C222" s="2">
        <v>-0.97600000003694731</v>
      </c>
      <c r="D222" s="2">
        <v>-1.7089999998916028</v>
      </c>
      <c r="E222" s="4">
        <v>0.36599999998543353</v>
      </c>
      <c r="G222" s="4"/>
      <c r="J222" s="4"/>
    </row>
    <row r="223" spans="1:10" s="2" customFormat="1" x14ac:dyDescent="0.25">
      <c r="A223" s="2">
        <v>1.3163888888888942</v>
      </c>
      <c r="B223" s="4">
        <v>-0.48800000013216049</v>
      </c>
      <c r="C223" s="2">
        <v>-0.73199999997086707</v>
      </c>
      <c r="D223" s="2">
        <v>-1.3429999999061693</v>
      </c>
      <c r="E223" s="4">
        <v>0.48799999990478682</v>
      </c>
      <c r="G223" s="4"/>
      <c r="J223" s="4"/>
    </row>
    <row r="224" spans="1:10" s="2" customFormat="1" x14ac:dyDescent="0.25">
      <c r="A224" s="2">
        <v>1.3224444444444499</v>
      </c>
      <c r="B224" s="4">
        <v>-0.36599999998543353</v>
      </c>
      <c r="C224" s="2">
        <v>-0.61000000005151378</v>
      </c>
      <c r="D224" s="2">
        <v>-1.4650000000528962</v>
      </c>
      <c r="E224" s="4">
        <v>0.12199999991935329</v>
      </c>
      <c r="G224" s="4"/>
      <c r="J224" s="4"/>
    </row>
    <row r="225" spans="1:10" s="2" customFormat="1" x14ac:dyDescent="0.25">
      <c r="A225" s="2">
        <v>1.3285000000000053</v>
      </c>
      <c r="B225" s="4">
        <v>-0.73200000019824074</v>
      </c>
      <c r="C225" s="2">
        <v>-0.61000000005151378</v>
      </c>
      <c r="D225" s="2">
        <v>-1.8310000000383297</v>
      </c>
      <c r="E225" s="4">
        <v>0.73199999997086707</v>
      </c>
      <c r="G225" s="4"/>
      <c r="J225" s="4"/>
    </row>
    <row r="226" spans="1:10" s="2" customFormat="1" x14ac:dyDescent="0.25">
      <c r="A226" s="2">
        <v>1.334555555555561</v>
      </c>
      <c r="B226" s="4">
        <v>-0.97600000003694731</v>
      </c>
      <c r="C226" s="2">
        <v>-0.73199999997086707</v>
      </c>
      <c r="D226" s="2">
        <v>-2.0749999998770363</v>
      </c>
      <c r="E226" s="4">
        <v>0.61000000005151378</v>
      </c>
      <c r="G226" s="4"/>
      <c r="J226" s="4"/>
    </row>
    <row r="227" spans="1:10" s="2" customFormat="1" x14ac:dyDescent="0.25">
      <c r="A227" s="2">
        <v>1.3406111111111165</v>
      </c>
      <c r="B227" s="4">
        <v>-0.73200000019824074</v>
      </c>
      <c r="C227" s="2">
        <v>-0.97600000003694731</v>
      </c>
      <c r="D227" s="2">
        <v>-1.5869999999722495</v>
      </c>
      <c r="E227" s="4">
        <v>0.48799999990478682</v>
      </c>
      <c r="G227" s="4"/>
      <c r="J227" s="4"/>
    </row>
    <row r="228" spans="1:10" s="2" customFormat="1" x14ac:dyDescent="0.25">
      <c r="A228" s="2">
        <v>1.3466666666666722</v>
      </c>
      <c r="B228" s="4">
        <v>-0.36599999998543353</v>
      </c>
      <c r="C228" s="2">
        <v>-0.61000000005151378</v>
      </c>
      <c r="D228" s="2">
        <v>-0.97600000003694731</v>
      </c>
      <c r="E228" s="4">
        <v>0.73199999997086707</v>
      </c>
      <c r="G228" s="4"/>
      <c r="J228" s="4"/>
    </row>
    <row r="229" spans="1:10" s="2" customFormat="1" x14ac:dyDescent="0.25">
      <c r="A229" s="2">
        <v>1.3527222222222279</v>
      </c>
      <c r="B229" s="4">
        <v>-0.12200000014672696</v>
      </c>
      <c r="C229" s="2">
        <v>-0.24400000006608025</v>
      </c>
      <c r="D229" s="2">
        <v>-1.2199999998756539</v>
      </c>
      <c r="E229" s="4">
        <v>1.3429999999061693</v>
      </c>
      <c r="G229" s="4"/>
      <c r="J229" s="4"/>
    </row>
    <row r="230" spans="1:10" s="2" customFormat="1" x14ac:dyDescent="0.25">
      <c r="A230" s="2">
        <v>1.3587777777777834</v>
      </c>
      <c r="B230" s="4">
        <v>0</v>
      </c>
      <c r="C230" s="2">
        <v>-0.36599999998543353</v>
      </c>
      <c r="D230" s="2">
        <v>-1.2199999998756539</v>
      </c>
      <c r="E230" s="4">
        <v>0.73199999997086707</v>
      </c>
      <c r="G230" s="4"/>
      <c r="J230" s="4"/>
    </row>
    <row r="231" spans="1:10" s="2" customFormat="1" x14ac:dyDescent="0.25">
      <c r="A231" s="2">
        <v>1.3648333333333391</v>
      </c>
      <c r="B231" s="4">
        <v>-0.24400000006608025</v>
      </c>
      <c r="C231" s="2">
        <v>-0.36599999998543353</v>
      </c>
      <c r="D231" s="2">
        <v>-1.4650000000528962</v>
      </c>
      <c r="E231" s="4">
        <v>1.220999999986816</v>
      </c>
      <c r="G231" s="4"/>
      <c r="J231" s="4"/>
    </row>
    <row r="232" spans="1:10" s="2" customFormat="1" x14ac:dyDescent="0.25">
      <c r="A232" s="2">
        <v>1.3708888888888946</v>
      </c>
      <c r="B232" s="4">
        <v>-0.24400000006608025</v>
      </c>
      <c r="C232" s="2">
        <v>-0.36599999998543353</v>
      </c>
      <c r="D232" s="2">
        <v>-1.3429999999061693</v>
      </c>
      <c r="E232" s="4">
        <v>0.48799999990478682</v>
      </c>
      <c r="G232" s="4"/>
      <c r="J232" s="4"/>
    </row>
    <row r="233" spans="1:10" s="2" customFormat="1" x14ac:dyDescent="0.25">
      <c r="A233" s="2">
        <v>1.3769444444444503</v>
      </c>
      <c r="B233" s="4">
        <v>-0.24400000006608025</v>
      </c>
      <c r="C233" s="2">
        <v>-0.24400000006608025</v>
      </c>
      <c r="D233" s="2">
        <v>-1.4650000000528962</v>
      </c>
      <c r="E233" s="4">
        <v>1.5869999999722495</v>
      </c>
      <c r="G233" s="4"/>
      <c r="J233" s="4"/>
    </row>
    <row r="234" spans="1:10" s="2" customFormat="1" x14ac:dyDescent="0.25">
      <c r="A234" s="2">
        <v>1.3830000000000058</v>
      </c>
      <c r="B234" s="4">
        <v>0.12199999991935329</v>
      </c>
      <c r="C234" s="2">
        <v>0</v>
      </c>
      <c r="D234" s="2">
        <v>-1.5869999999722495</v>
      </c>
      <c r="E234" s="4">
        <v>1.4650000000528962</v>
      </c>
      <c r="G234" s="4"/>
      <c r="J234" s="4"/>
    </row>
    <row r="235" spans="1:10" s="2" customFormat="1" x14ac:dyDescent="0.25">
      <c r="A235" s="2">
        <v>1.3890555555555615</v>
      </c>
      <c r="B235" s="4">
        <v>0.12199999991935329</v>
      </c>
      <c r="C235" s="2">
        <v>0</v>
      </c>
      <c r="D235" s="2">
        <v>-1.7089999998916028</v>
      </c>
      <c r="E235" s="4">
        <v>0.97699999992073572</v>
      </c>
      <c r="G235" s="4"/>
      <c r="J235" s="4"/>
    </row>
    <row r="236" spans="1:10" s="2" customFormat="1" x14ac:dyDescent="0.25">
      <c r="A236" s="2">
        <v>1.395111111111117</v>
      </c>
      <c r="B236" s="4">
        <v>0.36699999986922194</v>
      </c>
      <c r="C236" s="2">
        <v>0.24400000006608025</v>
      </c>
      <c r="D236" s="2">
        <v>-1.3429999999061693</v>
      </c>
      <c r="E236" s="4">
        <v>1.8310000000383297</v>
      </c>
      <c r="G236" s="4"/>
      <c r="J236" s="4"/>
    </row>
    <row r="237" spans="1:10" s="2" customFormat="1" x14ac:dyDescent="0.25">
      <c r="A237" s="2">
        <v>1.4011666666666727</v>
      </c>
      <c r="B237" s="4">
        <v>0.4890000000159489</v>
      </c>
      <c r="C237" s="2">
        <v>0.24400000006608025</v>
      </c>
      <c r="D237" s="2">
        <v>-1.5869999999722495</v>
      </c>
      <c r="E237" s="4">
        <v>1.3429999999061693</v>
      </c>
      <c r="G237" s="4"/>
      <c r="J237" s="4"/>
    </row>
    <row r="238" spans="1:10" s="2" customFormat="1" x14ac:dyDescent="0.25">
      <c r="A238" s="2">
        <v>1.4072222222222284</v>
      </c>
      <c r="B238" s="4">
        <v>0.73299999985465547</v>
      </c>
      <c r="C238" s="2">
        <v>0.24400000006608025</v>
      </c>
      <c r="D238" s="2">
        <v>-1.7089999998916028</v>
      </c>
      <c r="E238" s="4">
        <v>2.07500000010441</v>
      </c>
      <c r="G238" s="4"/>
      <c r="J238" s="4"/>
    </row>
    <row r="239" spans="1:10" s="2" customFormat="1" x14ac:dyDescent="0.25">
      <c r="A239" s="2">
        <v>1.4132777777777839</v>
      </c>
      <c r="B239" s="4">
        <v>0.36699999986922194</v>
      </c>
      <c r="C239" s="2">
        <v>0</v>
      </c>
      <c r="D239" s="2">
        <v>-1.7089999998916028</v>
      </c>
      <c r="E239" s="4">
        <v>1.952999999957683</v>
      </c>
      <c r="G239" s="4"/>
      <c r="J239" s="4"/>
    </row>
    <row r="240" spans="1:10" s="2" customFormat="1" x14ac:dyDescent="0.25">
      <c r="A240" s="2">
        <v>1.4193333333333396</v>
      </c>
      <c r="B240" s="4">
        <v>0.4890000000159489</v>
      </c>
      <c r="C240" s="2">
        <v>0.12199999991935329</v>
      </c>
      <c r="D240" s="2">
        <v>-1.8310000000383297</v>
      </c>
      <c r="E240" s="4">
        <v>1.0990000000674627</v>
      </c>
      <c r="G240" s="4"/>
      <c r="J240" s="4"/>
    </row>
    <row r="241" spans="1:10" s="2" customFormat="1" x14ac:dyDescent="0.25">
      <c r="A241" s="2">
        <v>1.425388888888895</v>
      </c>
      <c r="B241" s="4">
        <v>0.36699999986922194</v>
      </c>
      <c r="C241" s="2">
        <v>-0.12199999991935329</v>
      </c>
      <c r="D241" s="2">
        <v>-1.8310000000383297</v>
      </c>
      <c r="E241" s="4">
        <v>1.8310000000383297</v>
      </c>
      <c r="G241" s="4"/>
      <c r="J241" s="4"/>
    </row>
    <row r="242" spans="1:10" s="2" customFormat="1" x14ac:dyDescent="0.25">
      <c r="A242" s="2">
        <v>1.4314444444444507</v>
      </c>
      <c r="B242" s="4">
        <v>0.4890000000159489</v>
      </c>
      <c r="C242" s="2">
        <v>0</v>
      </c>
      <c r="D242" s="2">
        <v>-1.4650000000528962</v>
      </c>
      <c r="E242" s="4">
        <v>1.0990000000674627</v>
      </c>
      <c r="G242" s="4"/>
      <c r="J242" s="4"/>
    </row>
    <row r="243" spans="1:10" s="2" customFormat="1" x14ac:dyDescent="0.25">
      <c r="A243" s="2">
        <v>1.4375000000000062</v>
      </c>
      <c r="B243" s="4">
        <v>0.61099999993530218</v>
      </c>
      <c r="C243" s="2">
        <v>-0.24400000006608025</v>
      </c>
      <c r="D243" s="2">
        <v>-1.4650000000528962</v>
      </c>
      <c r="E243" s="4">
        <v>1.7089999998916028</v>
      </c>
      <c r="G243" s="4"/>
      <c r="J243" s="4"/>
    </row>
    <row r="244" spans="1:10" s="2" customFormat="1" x14ac:dyDescent="0.25">
      <c r="A244" s="2">
        <v>1.4435555555555619</v>
      </c>
      <c r="B244" s="4">
        <v>0.61099999993530218</v>
      </c>
      <c r="C244" s="2">
        <v>-0.12199999991935329</v>
      </c>
      <c r="D244" s="2">
        <v>-1.4650000000528962</v>
      </c>
      <c r="E244" s="4">
        <v>1.220999999986816</v>
      </c>
      <c r="G244" s="4"/>
      <c r="J244" s="4"/>
    </row>
    <row r="245" spans="1:10" s="2" customFormat="1" x14ac:dyDescent="0.25">
      <c r="A245" s="2">
        <v>1.4496111111111176</v>
      </c>
      <c r="B245" s="4">
        <v>0.61099999993530218</v>
      </c>
      <c r="C245" s="2">
        <v>-0.12199999991935329</v>
      </c>
      <c r="D245" s="2">
        <v>-1.7089999998916028</v>
      </c>
      <c r="E245" s="4">
        <v>2.1970000000237633</v>
      </c>
      <c r="G245" s="4"/>
      <c r="J245" s="4"/>
    </row>
    <row r="246" spans="1:10" s="2" customFormat="1" x14ac:dyDescent="0.25">
      <c r="A246" s="2">
        <v>1.4556666666666731</v>
      </c>
      <c r="B246" s="4">
        <v>0.36699999986922194</v>
      </c>
      <c r="C246" s="2">
        <v>-0.12199999991935329</v>
      </c>
      <c r="D246" s="2">
        <v>-2.0749999998770363</v>
      </c>
      <c r="E246" s="4">
        <v>1.3429999999061693</v>
      </c>
      <c r="G246" s="4"/>
      <c r="J246" s="4"/>
    </row>
    <row r="247" spans="1:10" s="2" customFormat="1" x14ac:dyDescent="0.25">
      <c r="A247" s="2">
        <v>1.4617222222222288</v>
      </c>
      <c r="B247" s="4">
        <v>-0.12200000014672696</v>
      </c>
      <c r="C247" s="2">
        <v>-0.36599999998543353</v>
      </c>
      <c r="D247" s="2">
        <v>-2.1970000000237633</v>
      </c>
      <c r="E247" s="4">
        <v>2.07500000010441</v>
      </c>
      <c r="G247" s="4"/>
      <c r="J247" s="4"/>
    </row>
    <row r="248" spans="1:10" s="2" customFormat="1" x14ac:dyDescent="0.25">
      <c r="A248" s="2">
        <v>1.4677777777777843</v>
      </c>
      <c r="B248" s="4">
        <v>0</v>
      </c>
      <c r="C248" s="2">
        <v>-0.48799999990478682</v>
      </c>
      <c r="D248" s="2">
        <v>-2.0749999998770363</v>
      </c>
      <c r="E248" s="4">
        <v>1.220999999986816</v>
      </c>
      <c r="G248" s="4"/>
      <c r="J248" s="4"/>
    </row>
    <row r="249" spans="1:10" s="2" customFormat="1" x14ac:dyDescent="0.25">
      <c r="A249" s="2">
        <v>1.47383333333334</v>
      </c>
      <c r="B249" s="4">
        <v>-0.24400000006608025</v>
      </c>
      <c r="C249" s="2">
        <v>-0.73199999997086707</v>
      </c>
      <c r="D249" s="2">
        <v>-1.5869999999722495</v>
      </c>
      <c r="E249" s="4">
        <v>0.61000000005151378</v>
      </c>
      <c r="G249" s="4"/>
      <c r="J249" s="4"/>
    </row>
    <row r="250" spans="1:10" s="2" customFormat="1" x14ac:dyDescent="0.25">
      <c r="A250" s="2">
        <v>1.4798888888888955</v>
      </c>
      <c r="B250" s="4">
        <v>0.24499999994986865</v>
      </c>
      <c r="C250" s="2">
        <v>-0.36599999998543353</v>
      </c>
      <c r="D250" s="2">
        <v>-1.5869999999722495</v>
      </c>
      <c r="E250" s="4">
        <v>1.5869999999722495</v>
      </c>
      <c r="G250" s="4"/>
      <c r="J250" s="4"/>
    </row>
    <row r="251" spans="1:10" s="2" customFormat="1" x14ac:dyDescent="0.25">
      <c r="A251" s="2">
        <v>1.4859444444444512</v>
      </c>
      <c r="B251" s="4">
        <v>0.12199999991935329</v>
      </c>
      <c r="C251" s="2">
        <v>-0.24400000006608025</v>
      </c>
      <c r="D251" s="2">
        <v>-1.7089999998916028</v>
      </c>
      <c r="E251" s="4">
        <v>1.8310000000383297</v>
      </c>
      <c r="G251" s="4"/>
      <c r="J251" s="4"/>
    </row>
    <row r="252" spans="1:10" s="2" customFormat="1" x14ac:dyDescent="0.25">
      <c r="A252" s="2">
        <v>1.4920000000000069</v>
      </c>
      <c r="B252" s="4">
        <v>0.24499999994986865</v>
      </c>
      <c r="C252" s="2">
        <v>-0.48799999990478682</v>
      </c>
      <c r="D252" s="2">
        <v>-1.0979999999563006</v>
      </c>
      <c r="E252" s="4">
        <v>1.8310000000383297</v>
      </c>
      <c r="G252" s="4"/>
      <c r="J252" s="4"/>
    </row>
    <row r="253" spans="1:10" s="2" customFormat="1" x14ac:dyDescent="0.25">
      <c r="A253" s="2">
        <v>1.4980555555555624</v>
      </c>
      <c r="B253" s="4">
        <v>0.4890000000159489</v>
      </c>
      <c r="C253" s="2">
        <v>-0.61000000005151378</v>
      </c>
      <c r="D253" s="2">
        <v>-1.2199999998756539</v>
      </c>
      <c r="E253" s="4">
        <v>0.97699999992073572</v>
      </c>
      <c r="G253" s="4"/>
      <c r="J253" s="4"/>
    </row>
    <row r="254" spans="1:10" s="2" customFormat="1" x14ac:dyDescent="0.25">
      <c r="A254" s="2">
        <v>1.5041111111111181</v>
      </c>
      <c r="B254" s="4">
        <v>0.61099999993530218</v>
      </c>
      <c r="C254" s="2">
        <v>-0.48799999990478682</v>
      </c>
      <c r="D254" s="2">
        <v>-1.4650000000528962</v>
      </c>
      <c r="E254" s="4">
        <v>1.5869999999722495</v>
      </c>
      <c r="G254" s="4"/>
      <c r="J254" s="4"/>
    </row>
    <row r="255" spans="1:10" s="2" customFormat="1" x14ac:dyDescent="0.25">
      <c r="A255" s="2">
        <v>1.5101666666666735</v>
      </c>
      <c r="B255" s="4">
        <v>1.098999999840089</v>
      </c>
      <c r="C255" s="2">
        <v>-0.24400000006608025</v>
      </c>
      <c r="D255" s="2">
        <v>-0.97600000003694731</v>
      </c>
      <c r="E255" s="4">
        <v>1.8310000000383297</v>
      </c>
      <c r="G255" s="4"/>
      <c r="J255" s="4"/>
    </row>
    <row r="256" spans="1:10" s="2" customFormat="1" x14ac:dyDescent="0.25">
      <c r="A256" s="2">
        <v>1.5162222222222292</v>
      </c>
      <c r="B256" s="4">
        <v>0.97699999992073572</v>
      </c>
      <c r="C256" s="2">
        <v>-0.36599999998543353</v>
      </c>
      <c r="D256" s="2">
        <v>-1.0979999999563006</v>
      </c>
      <c r="E256" s="4">
        <v>1.952999999957683</v>
      </c>
      <c r="G256" s="4"/>
      <c r="J256" s="4"/>
    </row>
    <row r="257" spans="1:10" s="2" customFormat="1" x14ac:dyDescent="0.25">
      <c r="A257" s="2">
        <v>1.5222777777777847</v>
      </c>
      <c r="B257" s="4">
        <v>0.85500000000138243</v>
      </c>
      <c r="C257" s="2">
        <v>-0.24400000006608025</v>
      </c>
      <c r="D257" s="2">
        <v>-1.4650000000528962</v>
      </c>
      <c r="E257" s="4">
        <v>1.7089999998916028</v>
      </c>
      <c r="G257" s="4"/>
      <c r="J257" s="4"/>
    </row>
    <row r="258" spans="1:10" s="2" customFormat="1" x14ac:dyDescent="0.25">
      <c r="A258" s="2">
        <v>1.5283333333333404</v>
      </c>
      <c r="B258" s="4">
        <v>0.85500000000138243</v>
      </c>
      <c r="C258" s="2">
        <v>-0.36599999998543353</v>
      </c>
      <c r="D258" s="2">
        <v>-1.2199999998756539</v>
      </c>
      <c r="E258" s="4">
        <v>2.07500000010441</v>
      </c>
      <c r="G258" s="4"/>
      <c r="J258" s="4"/>
    </row>
    <row r="259" spans="1:10" s="2" customFormat="1" x14ac:dyDescent="0.25">
      <c r="A259" s="2">
        <v>1.5343888888888959</v>
      </c>
      <c r="B259" s="4">
        <v>0.61099999993530218</v>
      </c>
      <c r="C259" s="2">
        <v>-0.24400000006608025</v>
      </c>
      <c r="D259" s="2">
        <v>-1.8310000000383297</v>
      </c>
      <c r="E259" s="4">
        <v>2.1970000000237633</v>
      </c>
      <c r="G259" s="4"/>
      <c r="J259" s="4"/>
    </row>
    <row r="260" spans="1:10" s="2" customFormat="1" x14ac:dyDescent="0.25">
      <c r="A260" s="2">
        <v>1.5404444444444516</v>
      </c>
      <c r="B260" s="4">
        <v>0.73299999985465547</v>
      </c>
      <c r="C260" s="2">
        <v>-0.36599999998543353</v>
      </c>
      <c r="D260" s="2">
        <v>-1.8310000000383297</v>
      </c>
      <c r="E260" s="4">
        <v>1.7089999998916028</v>
      </c>
      <c r="G260" s="4"/>
      <c r="J260" s="4"/>
    </row>
    <row r="261" spans="1:10" s="2" customFormat="1" x14ac:dyDescent="0.25">
      <c r="A261" s="2">
        <v>1.5465000000000073</v>
      </c>
      <c r="B261" s="4">
        <v>0.73299999985465547</v>
      </c>
      <c r="C261" s="2">
        <v>-0.48799999990478682</v>
      </c>
      <c r="D261" s="2">
        <v>-1.4650000000528962</v>
      </c>
      <c r="E261" s="4">
        <v>1.952999999957683</v>
      </c>
      <c r="G261" s="4"/>
      <c r="J261" s="4"/>
    </row>
    <row r="262" spans="1:10" s="2" customFormat="1" x14ac:dyDescent="0.25">
      <c r="A262" s="2">
        <v>1.5525555555555628</v>
      </c>
      <c r="B262" s="4">
        <v>0.61099999993530218</v>
      </c>
      <c r="C262" s="2">
        <v>-0.24400000006608025</v>
      </c>
      <c r="D262" s="2">
        <v>-1.8310000000383297</v>
      </c>
      <c r="E262" s="4">
        <v>1.952999999957683</v>
      </c>
      <c r="G262" s="4"/>
      <c r="J262" s="4"/>
    </row>
    <row r="263" spans="1:10" s="2" customFormat="1" x14ac:dyDescent="0.25">
      <c r="A263" s="2">
        <v>1.5586111111111185</v>
      </c>
      <c r="B263" s="4">
        <v>0.36699999986922194</v>
      </c>
      <c r="C263" s="2">
        <v>-0.61000000005151378</v>
      </c>
      <c r="D263" s="2">
        <v>-1.3429999999061693</v>
      </c>
      <c r="E263" s="4">
        <v>1.4650000000528962</v>
      </c>
      <c r="G263" s="4"/>
      <c r="J263" s="4"/>
    </row>
    <row r="264" spans="1:10" s="2" customFormat="1" x14ac:dyDescent="0.25">
      <c r="A264" s="2">
        <v>1.564666666666674</v>
      </c>
      <c r="B264" s="4">
        <v>0.24499999994986865</v>
      </c>
      <c r="C264" s="2">
        <v>-0.85399999989022035</v>
      </c>
      <c r="D264" s="2">
        <v>-1.952999999957683</v>
      </c>
      <c r="E264" s="4">
        <v>1.0990000000674627</v>
      </c>
      <c r="G264" s="4"/>
      <c r="J264" s="4"/>
    </row>
    <row r="265" spans="1:10" s="2" customFormat="1" x14ac:dyDescent="0.25">
      <c r="A265" s="2">
        <v>1.5707222222222297</v>
      </c>
      <c r="B265" s="4">
        <v>0.12199999991935329</v>
      </c>
      <c r="C265" s="2">
        <v>-0.85399999989022035</v>
      </c>
      <c r="D265" s="2">
        <v>-1.3429999999061693</v>
      </c>
      <c r="E265" s="4">
        <v>1.220999999986816</v>
      </c>
      <c r="G265" s="4"/>
      <c r="J265" s="4"/>
    </row>
    <row r="266" spans="1:10" s="2" customFormat="1" x14ac:dyDescent="0.25">
      <c r="A266" s="2">
        <v>1.5767777777777852</v>
      </c>
      <c r="B266" s="4">
        <v>0.36699999986922194</v>
      </c>
      <c r="C266" s="2">
        <v>-0.85399999989022035</v>
      </c>
      <c r="D266" s="2">
        <v>-1.7089999998916028</v>
      </c>
      <c r="E266" s="4">
        <v>1.5869999999722495</v>
      </c>
      <c r="G266" s="4"/>
      <c r="J266" s="4"/>
    </row>
    <row r="267" spans="1:10" s="2" customFormat="1" x14ac:dyDescent="0.25">
      <c r="A267" s="2">
        <v>1.5828333333333409</v>
      </c>
      <c r="B267" s="4">
        <v>0.36699999986922194</v>
      </c>
      <c r="C267" s="2">
        <v>-0.85399999989022035</v>
      </c>
      <c r="D267" s="2">
        <v>-1.3429999999061693</v>
      </c>
      <c r="E267" s="4">
        <v>1.7089999998916028</v>
      </c>
      <c r="G267" s="4"/>
      <c r="J267" s="4"/>
    </row>
    <row r="268" spans="1:10" s="2" customFormat="1" x14ac:dyDescent="0.25">
      <c r="A268" s="2">
        <v>1.5888888888888966</v>
      </c>
      <c r="B268" s="4">
        <v>0.36699999986922194</v>
      </c>
      <c r="C268" s="2">
        <v>-0.85399999989022035</v>
      </c>
      <c r="D268" s="2">
        <v>-1.952999999957683</v>
      </c>
      <c r="E268" s="4">
        <v>1.8310000000383297</v>
      </c>
      <c r="G268" s="4"/>
      <c r="J268" s="4"/>
    </row>
    <row r="269" spans="1:10" s="2" customFormat="1" x14ac:dyDescent="0.25">
      <c r="A269" s="2">
        <v>1.594944444444452</v>
      </c>
      <c r="B269" s="4">
        <v>0.36699999986922194</v>
      </c>
      <c r="C269" s="2">
        <v>-0.61000000005151378</v>
      </c>
      <c r="D269" s="2">
        <v>-2.0749999998770363</v>
      </c>
      <c r="E269" s="4">
        <v>1.8310000000383297</v>
      </c>
      <c r="G269" s="4"/>
      <c r="J269" s="4"/>
    </row>
    <row r="270" spans="1:10" s="2" customFormat="1" x14ac:dyDescent="0.25">
      <c r="A270" s="2">
        <v>1.6010000000000078</v>
      </c>
      <c r="B270" s="4">
        <v>0.61099999993530218</v>
      </c>
      <c r="C270" s="2">
        <v>-0.61000000005151378</v>
      </c>
      <c r="D270" s="2">
        <v>-2.1970000000237633</v>
      </c>
      <c r="E270" s="4">
        <v>1.5869999999722495</v>
      </c>
      <c r="G270" s="4"/>
      <c r="J270" s="4"/>
    </row>
    <row r="271" spans="1:10" s="2" customFormat="1" x14ac:dyDescent="0.25">
      <c r="A271" s="2">
        <v>1.6070555555555632</v>
      </c>
      <c r="B271" s="4">
        <v>0.73299999985465547</v>
      </c>
      <c r="C271" s="2">
        <v>-0.61000000005151378</v>
      </c>
      <c r="D271" s="2">
        <v>-1.7089999998916028</v>
      </c>
      <c r="E271" s="4">
        <v>1.952999999957683</v>
      </c>
      <c r="G271" s="4"/>
      <c r="J271" s="4"/>
    </row>
    <row r="272" spans="1:10" s="2" customFormat="1" x14ac:dyDescent="0.25">
      <c r="A272" s="2">
        <v>1.6131111111111189</v>
      </c>
      <c r="B272" s="4">
        <v>0.85500000000138243</v>
      </c>
      <c r="C272" s="2">
        <v>-0.61000000005151378</v>
      </c>
      <c r="D272" s="2">
        <v>-1.952999999957683</v>
      </c>
      <c r="E272" s="4">
        <v>1.8310000000383297</v>
      </c>
      <c r="G272" s="4"/>
      <c r="J272" s="4"/>
    </row>
    <row r="273" spans="1:10" s="2" customFormat="1" x14ac:dyDescent="0.25">
      <c r="A273" s="2">
        <v>1.6191666666666744</v>
      </c>
      <c r="B273" s="4">
        <v>0.85500000000138243</v>
      </c>
      <c r="C273" s="2">
        <v>-0.85399999989022035</v>
      </c>
      <c r="D273" s="2">
        <v>-1.8310000000383297</v>
      </c>
      <c r="E273" s="4">
        <v>1.0990000000674627</v>
      </c>
      <c r="G273" s="4"/>
      <c r="J273" s="4"/>
    </row>
    <row r="274" spans="1:10" s="2" customFormat="1" x14ac:dyDescent="0.25">
      <c r="A274" s="2">
        <v>1.6252222222222301</v>
      </c>
      <c r="B274" s="4">
        <v>0.36699999986922194</v>
      </c>
      <c r="C274" s="2">
        <v>-0.73199999997086707</v>
      </c>
      <c r="D274" s="2">
        <v>-2.0749999998770363</v>
      </c>
      <c r="E274" s="4">
        <v>1.3429999999061693</v>
      </c>
      <c r="G274" s="4"/>
      <c r="J274" s="4"/>
    </row>
    <row r="275" spans="1:10" s="2" customFormat="1" x14ac:dyDescent="0.25">
      <c r="A275" s="2">
        <v>1.6312777777777858</v>
      </c>
      <c r="B275" s="4">
        <v>0.36699999986922194</v>
      </c>
      <c r="C275" s="2">
        <v>-0.85399999989022035</v>
      </c>
      <c r="D275" s="2">
        <v>-1.7089999998916028</v>
      </c>
      <c r="E275" s="4">
        <v>1.220999999986816</v>
      </c>
      <c r="G275" s="4"/>
      <c r="J275" s="4"/>
    </row>
    <row r="276" spans="1:10" s="2" customFormat="1" x14ac:dyDescent="0.25">
      <c r="A276" s="2">
        <v>1.6373333333333413</v>
      </c>
      <c r="B276" s="4">
        <v>0.4890000000159489</v>
      </c>
      <c r="C276" s="2">
        <v>-0.73199999997086707</v>
      </c>
      <c r="D276" s="2">
        <v>-1.8310000000383297</v>
      </c>
      <c r="E276" s="4">
        <v>1.220999999986816</v>
      </c>
      <c r="G276" s="4"/>
      <c r="J276" s="4"/>
    </row>
    <row r="277" spans="1:10" s="2" customFormat="1" x14ac:dyDescent="0.25">
      <c r="A277" s="2">
        <v>1.643388888888897</v>
      </c>
      <c r="B277" s="4">
        <v>0.24499999994986865</v>
      </c>
      <c r="C277" s="2">
        <v>-0.85399999989022035</v>
      </c>
      <c r="D277" s="2">
        <v>-1.5869999999722495</v>
      </c>
      <c r="E277" s="4">
        <v>1.0990000000674627</v>
      </c>
      <c r="G277" s="4"/>
      <c r="J277" s="4"/>
    </row>
    <row r="278" spans="1:10" s="2" customFormat="1" x14ac:dyDescent="0.25">
      <c r="A278" s="2">
        <v>1.6494444444444525</v>
      </c>
      <c r="B278" s="4">
        <v>0.12199999991935329</v>
      </c>
      <c r="C278" s="2">
        <v>-0.85399999989022035</v>
      </c>
      <c r="D278" s="2">
        <v>-1.4650000000528962</v>
      </c>
      <c r="E278" s="4">
        <v>0.73199999997086707</v>
      </c>
      <c r="G278" s="4"/>
      <c r="J278" s="4"/>
    </row>
    <row r="279" spans="1:10" s="2" customFormat="1" x14ac:dyDescent="0.25">
      <c r="A279" s="2">
        <v>1.6555000000000082</v>
      </c>
      <c r="B279" s="4">
        <v>0.12199999991935329</v>
      </c>
      <c r="C279" s="2">
        <v>-0.97600000003694731</v>
      </c>
      <c r="D279" s="2">
        <v>-1.3429999999061693</v>
      </c>
      <c r="E279" s="4">
        <v>0.61000000005151378</v>
      </c>
      <c r="G279" s="4"/>
      <c r="J279" s="4"/>
    </row>
    <row r="280" spans="1:10" s="2" customFormat="1" x14ac:dyDescent="0.25">
      <c r="A280" s="2">
        <v>1.6615555555555637</v>
      </c>
      <c r="B280" s="4">
        <v>0.24499999994986865</v>
      </c>
      <c r="C280" s="2">
        <v>-0.85399999989022035</v>
      </c>
      <c r="D280" s="2">
        <v>-1.0979999999563006</v>
      </c>
      <c r="E280" s="4">
        <v>0.48799999990478682</v>
      </c>
      <c r="G280" s="4"/>
      <c r="J280" s="4"/>
    </row>
    <row r="281" spans="1:10" s="2" customFormat="1" x14ac:dyDescent="0.25">
      <c r="A281" s="2">
        <v>1.6676111111111194</v>
      </c>
      <c r="B281" s="4">
        <v>0</v>
      </c>
      <c r="C281" s="2">
        <v>-0.73199999997086707</v>
      </c>
      <c r="D281" s="2">
        <v>-1.5869999999722495</v>
      </c>
      <c r="E281" s="4">
        <v>1.3429999999061693</v>
      </c>
      <c r="G281" s="4"/>
      <c r="J281" s="4"/>
    </row>
    <row r="282" spans="1:10" s="2" customFormat="1" x14ac:dyDescent="0.25">
      <c r="A282" s="2">
        <v>1.6736666666666749</v>
      </c>
      <c r="B282" s="4">
        <v>-0.36599999998543353</v>
      </c>
      <c r="C282" s="2">
        <v>-0.61000000005151378</v>
      </c>
      <c r="D282" s="2">
        <v>-1.3429999999061693</v>
      </c>
      <c r="E282" s="4">
        <v>0.73199999997086707</v>
      </c>
      <c r="G282" s="4"/>
      <c r="J282" s="4"/>
    </row>
    <row r="283" spans="1:10" s="2" customFormat="1" x14ac:dyDescent="0.25">
      <c r="A283" s="2">
        <v>1.6797222222222306</v>
      </c>
      <c r="B283" s="4">
        <v>-0.48800000013216049</v>
      </c>
      <c r="C283" s="2">
        <v>-0.85399999989022035</v>
      </c>
      <c r="D283" s="2">
        <v>-1.3429999999061693</v>
      </c>
      <c r="E283" s="4">
        <v>0.48799999990478682</v>
      </c>
      <c r="G283" s="4"/>
      <c r="J283" s="4"/>
    </row>
    <row r="284" spans="1:10" s="2" customFormat="1" x14ac:dyDescent="0.25">
      <c r="A284" s="2">
        <v>1.6857777777777863</v>
      </c>
      <c r="B284" s="4">
        <v>-0.36599999998543353</v>
      </c>
      <c r="C284" s="2">
        <v>-0.61000000005151378</v>
      </c>
      <c r="D284" s="2">
        <v>-1.5869999999722495</v>
      </c>
      <c r="E284" s="4">
        <v>1.0990000000674627</v>
      </c>
      <c r="G284" s="4"/>
      <c r="J284" s="4"/>
    </row>
    <row r="285" spans="1:10" s="2" customFormat="1" x14ac:dyDescent="0.25">
      <c r="A285" s="2">
        <v>1.6918333333333417</v>
      </c>
      <c r="B285" s="4">
        <v>-0.48800000013216049</v>
      </c>
      <c r="C285" s="2">
        <v>-0.73199999997086707</v>
      </c>
      <c r="D285" s="2">
        <v>-1.7089999998916028</v>
      </c>
      <c r="E285" s="4">
        <v>0.24400000006608025</v>
      </c>
      <c r="G285" s="4"/>
      <c r="J285" s="4"/>
    </row>
    <row r="286" spans="1:10" s="2" customFormat="1" x14ac:dyDescent="0.25">
      <c r="A286" s="2">
        <v>1.6978888888888974</v>
      </c>
      <c r="B286" s="4">
        <v>-0.36599999998543353</v>
      </c>
      <c r="C286" s="2">
        <v>-0.73199999997086707</v>
      </c>
      <c r="D286" s="2">
        <v>-1.4650000000528962</v>
      </c>
      <c r="E286" s="4">
        <v>0.36599999998543353</v>
      </c>
      <c r="G286" s="4"/>
      <c r="J286" s="4"/>
    </row>
    <row r="287" spans="1:10" s="2" customFormat="1" x14ac:dyDescent="0.25">
      <c r="A287" s="2">
        <v>1.7039444444444529</v>
      </c>
      <c r="B287" s="4">
        <v>-0.85400000011759403</v>
      </c>
      <c r="C287" s="2">
        <v>-0.73199999997086707</v>
      </c>
      <c r="D287" s="2">
        <v>-1.8310000000383297</v>
      </c>
      <c r="E287" s="4">
        <v>0.85399999989022035</v>
      </c>
      <c r="G287" s="4"/>
      <c r="J287" s="4"/>
    </row>
    <row r="288" spans="1:10" s="2" customFormat="1" x14ac:dyDescent="0.25">
      <c r="A288" s="2">
        <v>1.7100000000000086</v>
      </c>
      <c r="B288" s="4">
        <v>-0.61000000005151378</v>
      </c>
      <c r="C288" s="2">
        <v>-0.73199999997086707</v>
      </c>
      <c r="D288" s="2">
        <v>-1.7089999998916028</v>
      </c>
      <c r="E288" s="4">
        <v>0.61000000005151378</v>
      </c>
      <c r="G288" s="4"/>
      <c r="J288" s="4"/>
    </row>
    <row r="289" spans="1:10" s="2" customFormat="1" x14ac:dyDescent="0.25">
      <c r="A289" s="2">
        <v>1.7160555555555641</v>
      </c>
      <c r="B289" s="4">
        <v>-0.61000000005151378</v>
      </c>
      <c r="C289" s="2">
        <v>-0.48799999990478682</v>
      </c>
      <c r="D289" s="2">
        <v>-1.5869999999722495</v>
      </c>
      <c r="E289" s="4">
        <v>0.61000000005151378</v>
      </c>
      <c r="G289" s="4"/>
      <c r="J289" s="4"/>
    </row>
    <row r="290" spans="1:10" s="2" customFormat="1" x14ac:dyDescent="0.25">
      <c r="A290" s="2">
        <v>1.7221111111111198</v>
      </c>
      <c r="B290" s="4">
        <v>-0.85400000011759403</v>
      </c>
      <c r="C290" s="2">
        <v>-0.61000000005151378</v>
      </c>
      <c r="D290" s="2">
        <v>-1.8310000000383297</v>
      </c>
      <c r="E290" s="4">
        <v>0.48799999990478682</v>
      </c>
      <c r="G290" s="4"/>
      <c r="J290" s="4"/>
    </row>
    <row r="291" spans="1:10" s="2" customFormat="1" x14ac:dyDescent="0.25">
      <c r="A291" s="2">
        <v>1.7281666666666755</v>
      </c>
      <c r="B291" s="4">
        <v>-0.73200000019824074</v>
      </c>
      <c r="C291" s="2">
        <v>-0.61000000005151378</v>
      </c>
      <c r="D291" s="2">
        <v>-1.3429999999061693</v>
      </c>
      <c r="E291" s="4">
        <v>0.85399999989022035</v>
      </c>
      <c r="G291" s="4"/>
      <c r="J291" s="4"/>
    </row>
    <row r="292" spans="1:10" s="2" customFormat="1" x14ac:dyDescent="0.25">
      <c r="A292" s="2">
        <v>1.734222222222231</v>
      </c>
      <c r="B292" s="4">
        <v>-0.61000000005151378</v>
      </c>
      <c r="C292" s="2">
        <v>-0.48799999990478682</v>
      </c>
      <c r="D292" s="2">
        <v>-1.5869999999722495</v>
      </c>
      <c r="E292" s="4">
        <v>-0.12199999991935329</v>
      </c>
      <c r="G292" s="4"/>
      <c r="J292" s="4"/>
    </row>
    <row r="293" spans="1:10" s="2" customFormat="1" x14ac:dyDescent="0.25">
      <c r="A293" s="2">
        <v>1.7402777777777867</v>
      </c>
      <c r="B293" s="4">
        <v>-0.73200000019824074</v>
      </c>
      <c r="C293" s="2">
        <v>-0.48799999990478682</v>
      </c>
      <c r="D293" s="2">
        <v>-1.5869999999722495</v>
      </c>
      <c r="E293" s="4">
        <v>0.12199999991935329</v>
      </c>
      <c r="G293" s="4"/>
      <c r="J293" s="4"/>
    </row>
    <row r="294" spans="1:10" s="2" customFormat="1" x14ac:dyDescent="0.25">
      <c r="A294" s="2">
        <v>1.7463333333333422</v>
      </c>
      <c r="B294" s="4">
        <v>-0.73200000019824074</v>
      </c>
      <c r="C294" s="2">
        <v>-0.24400000006608025</v>
      </c>
      <c r="D294" s="2">
        <v>-1.8310000000383297</v>
      </c>
      <c r="E294" s="4">
        <v>0.36599999998543353</v>
      </c>
      <c r="G294" s="4"/>
      <c r="J294" s="4"/>
    </row>
    <row r="295" spans="1:10" s="2" customFormat="1" x14ac:dyDescent="0.25">
      <c r="A295" s="2">
        <v>1.7523888888888979</v>
      </c>
      <c r="B295" s="4">
        <v>-0.73200000019824074</v>
      </c>
      <c r="C295" s="2">
        <v>-0.48799999990478682</v>
      </c>
      <c r="D295" s="2">
        <v>-1.8310000000383297</v>
      </c>
      <c r="E295" s="4">
        <v>-0.36599999998543353</v>
      </c>
      <c r="G295" s="4"/>
      <c r="J295" s="4"/>
    </row>
    <row r="296" spans="1:10" s="2" customFormat="1" x14ac:dyDescent="0.25">
      <c r="A296" s="2">
        <v>1.7584444444444534</v>
      </c>
      <c r="B296" s="4">
        <v>-0.97600000003694731</v>
      </c>
      <c r="C296" s="2">
        <v>-0.73199999997086707</v>
      </c>
      <c r="D296" s="2">
        <v>-1.8310000000383297</v>
      </c>
      <c r="E296" s="4">
        <v>-0.36599999998543353</v>
      </c>
      <c r="G296" s="4"/>
      <c r="J296" s="4"/>
    </row>
    <row r="297" spans="1:10" s="2" customFormat="1" x14ac:dyDescent="0.25">
      <c r="A297" s="2">
        <v>1.7645000000000091</v>
      </c>
      <c r="B297" s="4">
        <v>-0.85400000011759403</v>
      </c>
      <c r="C297" s="2">
        <v>-0.73199999997086707</v>
      </c>
      <c r="D297" s="2">
        <v>-1.5869999999722495</v>
      </c>
      <c r="E297" s="4">
        <v>-0.12199999991935329</v>
      </c>
      <c r="G297" s="4"/>
      <c r="J297" s="4"/>
    </row>
    <row r="298" spans="1:10" s="2" customFormat="1" x14ac:dyDescent="0.25">
      <c r="A298" s="2">
        <v>1.7705555555555645</v>
      </c>
      <c r="B298" s="4">
        <v>-0.73200000019824074</v>
      </c>
      <c r="C298" s="2">
        <v>-0.73199999997086707</v>
      </c>
      <c r="D298" s="2">
        <v>-1.8310000000383297</v>
      </c>
      <c r="E298" s="4">
        <v>-0.12199999991935329</v>
      </c>
      <c r="G298" s="4"/>
      <c r="J298" s="4"/>
    </row>
    <row r="299" spans="1:10" s="2" customFormat="1" x14ac:dyDescent="0.25">
      <c r="A299" s="2">
        <v>1.7766111111111202</v>
      </c>
      <c r="B299" s="4">
        <v>-1.0980000001836743</v>
      </c>
      <c r="C299" s="2">
        <v>-0.97600000003694731</v>
      </c>
      <c r="D299" s="2">
        <v>-2.0749999998770363</v>
      </c>
      <c r="E299" s="4">
        <v>-0.12199999991935329</v>
      </c>
      <c r="G299" s="4"/>
      <c r="J299" s="4"/>
    </row>
    <row r="300" spans="1:10" s="2" customFormat="1" x14ac:dyDescent="0.25">
      <c r="A300" s="2">
        <v>1.7826666666666759</v>
      </c>
      <c r="B300" s="4">
        <v>-0.97600000003694731</v>
      </c>
      <c r="C300" s="2">
        <v>-0.73199999997086707</v>
      </c>
      <c r="D300" s="2">
        <v>-1.8310000000383297</v>
      </c>
      <c r="E300" s="4">
        <v>0.12199999991935329</v>
      </c>
      <c r="G300" s="4"/>
      <c r="J300" s="4"/>
    </row>
    <row r="301" spans="1:10" s="2" customFormat="1" x14ac:dyDescent="0.25">
      <c r="A301" s="2">
        <v>1.7887222222222314</v>
      </c>
      <c r="B301" s="4">
        <v>-1.0980000001836743</v>
      </c>
      <c r="C301" s="2">
        <v>-0.97600000003694731</v>
      </c>
      <c r="D301" s="2">
        <v>-2.0749999998770363</v>
      </c>
      <c r="E301" s="4">
        <v>-0.48799999990478682</v>
      </c>
      <c r="G301" s="4"/>
      <c r="J301" s="4"/>
    </row>
    <row r="302" spans="1:10" s="2" customFormat="1" x14ac:dyDescent="0.25">
      <c r="A302" s="2">
        <v>1.7947777777777871</v>
      </c>
      <c r="B302" s="4">
        <v>-1.2200000001030276</v>
      </c>
      <c r="C302" s="2">
        <v>-1.0990000000674627</v>
      </c>
      <c r="D302" s="2">
        <v>-2.4409999998624698</v>
      </c>
      <c r="E302" s="4">
        <v>-0.85399999989022035</v>
      </c>
      <c r="G302" s="4"/>
      <c r="J302" s="4"/>
    </row>
    <row r="303" spans="1:10" s="2" customFormat="1" x14ac:dyDescent="0.25">
      <c r="A303" s="2">
        <v>1.8008333333333426</v>
      </c>
      <c r="B303" s="4">
        <v>-1.2200000001030276</v>
      </c>
      <c r="C303" s="2">
        <v>-1.0990000000674627</v>
      </c>
      <c r="D303" s="2">
        <v>-2.5630000000091968</v>
      </c>
      <c r="E303" s="4">
        <v>-0.61000000005151378</v>
      </c>
      <c r="G303" s="4"/>
      <c r="J303" s="4"/>
    </row>
    <row r="304" spans="1:10" s="2" customFormat="1" x14ac:dyDescent="0.25">
      <c r="A304" s="2">
        <v>1.8068888888888983</v>
      </c>
      <c r="B304" s="4">
        <v>-1.0980000001836743</v>
      </c>
      <c r="C304" s="2">
        <v>-0.97600000003694731</v>
      </c>
      <c r="D304" s="2">
        <v>-2.4409999998624698</v>
      </c>
      <c r="E304" s="4">
        <v>-0.48799999990478682</v>
      </c>
      <c r="G304" s="4"/>
      <c r="J304" s="4"/>
    </row>
    <row r="305" spans="1:10" s="2" customFormat="1" x14ac:dyDescent="0.25">
      <c r="A305" s="2">
        <v>1.8129444444444538</v>
      </c>
      <c r="B305" s="4">
        <v>-1.4640000001691078</v>
      </c>
      <c r="C305" s="2">
        <v>-1.4650000000528962</v>
      </c>
      <c r="D305" s="2">
        <v>-2.9289999999946303</v>
      </c>
      <c r="E305" s="4">
        <v>-0.73199999997086707</v>
      </c>
      <c r="G305" s="4"/>
      <c r="J305" s="4"/>
    </row>
    <row r="306" spans="1:10" s="2" customFormat="1" x14ac:dyDescent="0.25">
      <c r="A306" s="2">
        <v>1.8190000000000095</v>
      </c>
      <c r="B306" s="4">
        <v>-1.4640000001691078</v>
      </c>
      <c r="C306" s="2">
        <v>-1.4650000000528962</v>
      </c>
      <c r="D306" s="2">
        <v>-2.9289999999946303</v>
      </c>
      <c r="E306" s="4">
        <v>-0.48799999990478682</v>
      </c>
      <c r="G306" s="4"/>
      <c r="J306" s="4"/>
    </row>
    <row r="307" spans="1:10" s="2" customFormat="1" x14ac:dyDescent="0.25">
      <c r="A307" s="2">
        <v>1.8250555555555652</v>
      </c>
      <c r="B307" s="4">
        <v>-1.3420000000223808</v>
      </c>
      <c r="C307" s="2">
        <v>-1.5869999999722495</v>
      </c>
      <c r="D307" s="2">
        <v>-2.6849999999285501</v>
      </c>
      <c r="E307" s="4">
        <v>-0.61000000005151378</v>
      </c>
      <c r="G307" s="4"/>
      <c r="J307" s="4"/>
    </row>
    <row r="308" spans="1:10" s="2" customFormat="1" x14ac:dyDescent="0.25">
      <c r="A308" s="2">
        <v>1.8311111111111207</v>
      </c>
      <c r="B308" s="4">
        <v>-1.2200000001030276</v>
      </c>
      <c r="C308" s="2">
        <v>-1.0990000000674627</v>
      </c>
      <c r="D308" s="2">
        <v>-2.4409999998624698</v>
      </c>
      <c r="E308" s="4">
        <v>-0.36599999998543353</v>
      </c>
      <c r="G308" s="4"/>
      <c r="J308" s="4"/>
    </row>
    <row r="309" spans="1:10" s="2" customFormat="1" x14ac:dyDescent="0.25">
      <c r="A309" s="2">
        <v>1.8371666666666764</v>
      </c>
      <c r="B309" s="4">
        <v>-0.61000000005151378</v>
      </c>
      <c r="C309" s="2">
        <v>-1.220999999986816</v>
      </c>
      <c r="D309" s="2">
        <v>-1.4650000000528962</v>
      </c>
      <c r="E309" s="4">
        <v>-0.36599999998543353</v>
      </c>
      <c r="G309" s="4"/>
      <c r="J309" s="4"/>
    </row>
    <row r="310" spans="1:10" s="2" customFormat="1" x14ac:dyDescent="0.25">
      <c r="A310" s="2">
        <v>1.8432222222222319</v>
      </c>
      <c r="B310" s="4">
        <v>-0.48800000013216049</v>
      </c>
      <c r="C310" s="2">
        <v>-0.97600000003694731</v>
      </c>
      <c r="D310" s="2">
        <v>-1.8310000000383297</v>
      </c>
      <c r="E310" s="4">
        <v>-0.36599999998543353</v>
      </c>
      <c r="G310" s="4"/>
      <c r="J310" s="4"/>
    </row>
    <row r="311" spans="1:10" s="2" customFormat="1" x14ac:dyDescent="0.25">
      <c r="A311" s="2">
        <v>1.8492777777777876</v>
      </c>
      <c r="B311" s="4">
        <v>-0.24400000006608025</v>
      </c>
      <c r="C311" s="2">
        <v>-0.97600000003694731</v>
      </c>
      <c r="D311" s="2">
        <v>-1.8310000000383297</v>
      </c>
      <c r="E311" s="4">
        <v>0.12199999991935329</v>
      </c>
      <c r="G311" s="4"/>
      <c r="J311" s="4"/>
    </row>
    <row r="312" spans="1:10" s="2" customFormat="1" x14ac:dyDescent="0.25">
      <c r="A312" s="2">
        <v>1.855333333333343</v>
      </c>
      <c r="B312" s="4">
        <v>0</v>
      </c>
      <c r="C312" s="2">
        <v>-0.85399999989022035</v>
      </c>
      <c r="D312" s="2">
        <v>-1.2199999998756539</v>
      </c>
      <c r="E312" s="4">
        <v>0.61000000005151378</v>
      </c>
      <c r="G312" s="4"/>
      <c r="J312" s="4"/>
    </row>
    <row r="313" spans="1:10" s="2" customFormat="1" x14ac:dyDescent="0.25">
      <c r="A313" s="2">
        <v>1.8613888888888988</v>
      </c>
      <c r="B313" s="4">
        <v>0.36699999986922194</v>
      </c>
      <c r="C313" s="2">
        <v>-0.73199999997086707</v>
      </c>
      <c r="D313" s="2">
        <v>-1.3429999999061693</v>
      </c>
      <c r="E313" s="4">
        <v>0.36599999998543353</v>
      </c>
      <c r="G313" s="4"/>
      <c r="J313" s="4"/>
    </row>
    <row r="314" spans="1:10" s="2" customFormat="1" x14ac:dyDescent="0.25">
      <c r="A314" s="2">
        <v>1.8674444444444545</v>
      </c>
      <c r="B314" s="4">
        <v>0.61099999993530218</v>
      </c>
      <c r="C314" s="2">
        <v>-0.73199999997086707</v>
      </c>
      <c r="D314" s="2">
        <v>-0.85399999989022035</v>
      </c>
      <c r="E314" s="4">
        <v>0.48799999990478682</v>
      </c>
      <c r="G314" s="4"/>
      <c r="J314" s="4"/>
    </row>
    <row r="315" spans="1:10" s="2" customFormat="1" x14ac:dyDescent="0.25">
      <c r="A315" s="2">
        <v>1.8735000000000099</v>
      </c>
      <c r="B315" s="4">
        <v>0.97699999992073572</v>
      </c>
      <c r="C315" s="2">
        <v>-0.61000000005151378</v>
      </c>
      <c r="D315" s="2">
        <v>-1.2199999998756539</v>
      </c>
      <c r="E315" s="4">
        <v>1.0990000000674627</v>
      </c>
      <c r="G315" s="4"/>
      <c r="J315" s="4"/>
    </row>
    <row r="316" spans="1:10" s="2" customFormat="1" x14ac:dyDescent="0.25">
      <c r="A316" s="2">
        <v>1.8795555555555656</v>
      </c>
      <c r="B316" s="4">
        <v>0.36699999986922194</v>
      </c>
      <c r="C316" s="2">
        <v>-0.48799999990478682</v>
      </c>
      <c r="D316" s="2">
        <v>-1.3429999999061693</v>
      </c>
      <c r="E316" s="4">
        <v>0.61000000005151378</v>
      </c>
      <c r="G316" s="4"/>
      <c r="J316" s="4"/>
    </row>
    <row r="317" spans="1:10" s="2" customFormat="1" x14ac:dyDescent="0.25">
      <c r="A317" s="2">
        <v>1.8856111111111211</v>
      </c>
      <c r="B317" s="4">
        <v>0.36699999986922194</v>
      </c>
      <c r="C317" s="2">
        <v>-0.85399999989022035</v>
      </c>
      <c r="D317" s="2">
        <v>-0.97600000003694731</v>
      </c>
      <c r="E317" s="4">
        <v>1.5869999999722495</v>
      </c>
      <c r="G317" s="4"/>
      <c r="J317" s="4"/>
    </row>
    <row r="318" spans="1:10" s="2" customFormat="1" x14ac:dyDescent="0.25">
      <c r="A318" s="2">
        <v>1.8916666666666768</v>
      </c>
      <c r="B318" s="4">
        <v>0.61099999993530218</v>
      </c>
      <c r="C318" s="2">
        <v>-1.0990000000674627</v>
      </c>
      <c r="D318" s="2">
        <v>-0.61000000005151378</v>
      </c>
      <c r="E318" s="4">
        <v>1.0990000000674627</v>
      </c>
      <c r="G318" s="4"/>
      <c r="J318" s="4"/>
    </row>
    <row r="319" spans="1:10" s="2" customFormat="1" x14ac:dyDescent="0.25">
      <c r="A319" s="2">
        <v>1.8977222222222323</v>
      </c>
      <c r="B319" s="4">
        <v>0.73299999985465547</v>
      </c>
      <c r="C319" s="2">
        <v>-0.73199999997086707</v>
      </c>
      <c r="D319" s="2">
        <v>-0.24400000006608025</v>
      </c>
      <c r="E319" s="4">
        <v>1.7089999998916028</v>
      </c>
      <c r="G319" s="4"/>
      <c r="J319" s="4"/>
    </row>
    <row r="320" spans="1:10" s="2" customFormat="1" x14ac:dyDescent="0.25">
      <c r="A320" s="2">
        <v>1.903777777777788</v>
      </c>
      <c r="B320" s="4">
        <v>0.97699999992073572</v>
      </c>
      <c r="C320" s="2">
        <v>-0.36599999998543353</v>
      </c>
      <c r="D320" s="2">
        <v>-0.48799999990478682</v>
      </c>
      <c r="E320" s="4">
        <v>1.7089999998916028</v>
      </c>
      <c r="G320" s="4"/>
      <c r="J320" s="4"/>
    </row>
    <row r="321" spans="1:10" s="2" customFormat="1" x14ac:dyDescent="0.25">
      <c r="A321" s="2">
        <v>1.9098333333333435</v>
      </c>
      <c r="B321" s="4">
        <v>0.85500000000138243</v>
      </c>
      <c r="C321" s="2">
        <v>-0.48799999990478682</v>
      </c>
      <c r="D321" s="2">
        <v>-0.48799999990478682</v>
      </c>
      <c r="E321" s="4">
        <v>1.8310000000383297</v>
      </c>
      <c r="G321" s="4"/>
      <c r="J321" s="4"/>
    </row>
    <row r="322" spans="1:10" s="2" customFormat="1" x14ac:dyDescent="0.25">
      <c r="A322" s="2">
        <v>1.9158888888888992</v>
      </c>
      <c r="B322" s="4">
        <v>0.73299999985465547</v>
      </c>
      <c r="C322" s="2">
        <v>-0.48799999990478682</v>
      </c>
      <c r="D322" s="2">
        <v>-0.48799999990478682</v>
      </c>
      <c r="E322" s="4">
        <v>1.3429999999061693</v>
      </c>
      <c r="G322" s="4"/>
      <c r="J322" s="4"/>
    </row>
    <row r="323" spans="1:10" s="2" customFormat="1" x14ac:dyDescent="0.25">
      <c r="A323" s="2">
        <v>1.9219444444444549</v>
      </c>
      <c r="B323" s="4">
        <v>0.97699999992073572</v>
      </c>
      <c r="C323" s="2">
        <v>-0.61000000005151378</v>
      </c>
      <c r="D323" s="2">
        <v>0</v>
      </c>
      <c r="E323" s="4">
        <v>1.8310000000383297</v>
      </c>
      <c r="G323" s="4"/>
      <c r="J323" s="4"/>
    </row>
    <row r="324" spans="1:10" s="2" customFormat="1" x14ac:dyDescent="0.25">
      <c r="A324" s="2">
        <v>1.9280000000000104</v>
      </c>
      <c r="B324" s="4">
        <v>0.85500000000138243</v>
      </c>
      <c r="C324" s="2">
        <v>-0.48799999990478682</v>
      </c>
      <c r="D324" s="2">
        <v>0</v>
      </c>
      <c r="E324" s="4">
        <v>1.8310000000383297</v>
      </c>
      <c r="G324" s="4"/>
      <c r="J324" s="4"/>
    </row>
    <row r="325" spans="1:10" s="2" customFormat="1" x14ac:dyDescent="0.25">
      <c r="A325" s="2">
        <v>1.9340555555555661</v>
      </c>
      <c r="B325" s="4">
        <v>0.97699999992073572</v>
      </c>
      <c r="C325" s="2">
        <v>-0.36599999998543353</v>
      </c>
      <c r="D325" s="2">
        <v>-0.24400000006608025</v>
      </c>
      <c r="E325" s="4">
        <v>1.5869999999722495</v>
      </c>
      <c r="G325" s="4"/>
      <c r="J325" s="4"/>
    </row>
    <row r="326" spans="1:10" s="2" customFormat="1" x14ac:dyDescent="0.25">
      <c r="A326" s="2">
        <v>1.9401111111111216</v>
      </c>
      <c r="B326" s="4">
        <v>0.97699999992073572</v>
      </c>
      <c r="C326" s="2">
        <v>-0.12199999991935329</v>
      </c>
      <c r="D326" s="2">
        <v>-0.36599999998543353</v>
      </c>
      <c r="E326" s="4">
        <v>1.5869999999722495</v>
      </c>
      <c r="G326" s="4"/>
      <c r="J326" s="4"/>
    </row>
    <row r="327" spans="1:10" s="2" customFormat="1" x14ac:dyDescent="0.25">
      <c r="A327" s="2">
        <v>1.9461666666666773</v>
      </c>
      <c r="B327" s="4">
        <v>0.85500000000138243</v>
      </c>
      <c r="C327" s="2">
        <v>-0.48799999990478682</v>
      </c>
      <c r="D327" s="2">
        <v>0</v>
      </c>
      <c r="E327" s="4">
        <v>1.7089999998916028</v>
      </c>
      <c r="G327" s="4"/>
      <c r="J327" s="4"/>
    </row>
    <row r="328" spans="1:10" s="2" customFormat="1" x14ac:dyDescent="0.25">
      <c r="A328" s="2">
        <v>1.9522222222222327</v>
      </c>
      <c r="B328" s="4">
        <v>0.85500000000138243</v>
      </c>
      <c r="C328" s="2">
        <v>-0.36599999998543353</v>
      </c>
      <c r="D328" s="2">
        <v>0.61099999993530218</v>
      </c>
      <c r="E328" s="4">
        <v>1.8310000000383297</v>
      </c>
      <c r="G328" s="4"/>
      <c r="J328" s="4"/>
    </row>
    <row r="329" spans="1:10" s="2" customFormat="1" x14ac:dyDescent="0.25">
      <c r="A329" s="2">
        <v>1.9582777777777884</v>
      </c>
      <c r="B329" s="4">
        <v>1.220999999986816</v>
      </c>
      <c r="C329" s="2">
        <v>-0.36599999998543353</v>
      </c>
      <c r="D329" s="2">
        <v>0.4890000000159489</v>
      </c>
      <c r="E329" s="4">
        <v>2.5630000000091968</v>
      </c>
      <c r="G329" s="4"/>
      <c r="J329" s="4"/>
    </row>
    <row r="330" spans="1:10" s="2" customFormat="1" x14ac:dyDescent="0.25">
      <c r="A330" s="2">
        <v>1.9643333333333441</v>
      </c>
      <c r="B330" s="4">
        <v>1.098999999840089</v>
      </c>
      <c r="C330" s="2">
        <v>-0.36599999998543353</v>
      </c>
      <c r="D330" s="2">
        <v>0.12200000014672696</v>
      </c>
      <c r="E330" s="4">
        <v>2.3189999999431166</v>
      </c>
      <c r="G330" s="4"/>
      <c r="J330" s="4"/>
    </row>
    <row r="331" spans="1:10" s="2" customFormat="1" x14ac:dyDescent="0.25">
      <c r="A331" s="2">
        <v>1.9703888888888996</v>
      </c>
      <c r="B331" s="4">
        <v>1.098999999840089</v>
      </c>
      <c r="C331" s="2">
        <v>-0.61000000005151378</v>
      </c>
      <c r="D331" s="2">
        <v>0.36599999998543353</v>
      </c>
      <c r="E331" s="4">
        <v>1.952999999957683</v>
      </c>
      <c r="G331" s="4"/>
      <c r="J331" s="4"/>
    </row>
    <row r="332" spans="1:10" s="2" customFormat="1" x14ac:dyDescent="0.25">
      <c r="A332" s="2">
        <v>1.9764444444444553</v>
      </c>
      <c r="B332" s="4">
        <v>0.97699999992073572</v>
      </c>
      <c r="C332" s="2">
        <v>-0.12199999991935329</v>
      </c>
      <c r="D332" s="2">
        <v>0.12200000014672696</v>
      </c>
      <c r="E332" s="4">
        <v>1.952999999957683</v>
      </c>
      <c r="G332" s="4"/>
      <c r="J332" s="4"/>
    </row>
    <row r="333" spans="1:10" s="2" customFormat="1" x14ac:dyDescent="0.25">
      <c r="A333" s="2">
        <v>1.9825000000000108</v>
      </c>
      <c r="B333" s="4">
        <v>1.098999999840089</v>
      </c>
      <c r="C333" s="2">
        <v>-0.24400000006608025</v>
      </c>
      <c r="D333" s="2">
        <v>0.12200000014672696</v>
      </c>
      <c r="E333" s="4">
        <v>1.8310000000383297</v>
      </c>
      <c r="G333" s="4"/>
      <c r="J333" s="4"/>
    </row>
    <row r="334" spans="1:10" s="2" customFormat="1" x14ac:dyDescent="0.25">
      <c r="A334" s="2">
        <v>1.9885555555555665</v>
      </c>
      <c r="B334" s="4">
        <v>0.97699999992073572</v>
      </c>
      <c r="C334" s="2">
        <v>-0.12199999991935329</v>
      </c>
      <c r="D334" s="2">
        <v>-0.12199999991935329</v>
      </c>
      <c r="E334" s="4">
        <v>3.173999999944499</v>
      </c>
      <c r="G334" s="4"/>
      <c r="J334" s="4"/>
    </row>
    <row r="335" spans="1:10" s="2" customFormat="1" x14ac:dyDescent="0.25">
      <c r="A335" s="2">
        <v>1.994611111111122</v>
      </c>
      <c r="B335" s="4">
        <v>0.85500000000138243</v>
      </c>
      <c r="C335" s="2">
        <v>-0.24400000006608025</v>
      </c>
      <c r="D335" s="2">
        <v>-0.61000000005151378</v>
      </c>
      <c r="E335" s="4">
        <v>2.5630000000091968</v>
      </c>
      <c r="G335" s="4"/>
      <c r="J335" s="4"/>
    </row>
    <row r="336" spans="1:10" s="2" customFormat="1" x14ac:dyDescent="0.25">
      <c r="A336" s="2">
        <v>2.0006666666666777</v>
      </c>
      <c r="B336" s="4">
        <v>0.73299999985465547</v>
      </c>
      <c r="C336" s="2">
        <v>-0.12199999991935329</v>
      </c>
      <c r="D336" s="2">
        <v>-0.36599999998543353</v>
      </c>
      <c r="E336" s="4">
        <v>2.3189999999431166</v>
      </c>
      <c r="G336" s="4"/>
      <c r="J336" s="4"/>
    </row>
    <row r="337" spans="1:10" s="2" customFormat="1" x14ac:dyDescent="0.25">
      <c r="A337" s="2">
        <v>2.0067222222222334</v>
      </c>
      <c r="B337" s="4">
        <v>0.61099999993530218</v>
      </c>
      <c r="C337" s="2">
        <v>-0.48799999990478682</v>
      </c>
      <c r="D337" s="2">
        <v>-0.24400000006608025</v>
      </c>
      <c r="E337" s="4">
        <v>1.952999999957683</v>
      </c>
      <c r="G337" s="4"/>
      <c r="J337" s="4"/>
    </row>
    <row r="338" spans="1:10" s="2" customFormat="1" x14ac:dyDescent="0.25">
      <c r="A338" s="2">
        <v>2.0127777777777891</v>
      </c>
      <c r="B338" s="4">
        <v>0.61099999993530218</v>
      </c>
      <c r="C338" s="2">
        <v>-0.48799999990478682</v>
      </c>
      <c r="D338" s="2">
        <v>0.12200000014672696</v>
      </c>
      <c r="E338" s="4">
        <v>1.3429999999061693</v>
      </c>
      <c r="G338" s="4"/>
      <c r="J338" s="4"/>
    </row>
    <row r="339" spans="1:10" s="2" customFormat="1" x14ac:dyDescent="0.25">
      <c r="A339" s="2">
        <v>2.0188333333333444</v>
      </c>
      <c r="B339" s="4">
        <v>0.4890000000159489</v>
      </c>
      <c r="C339" s="2">
        <v>-0.12199999991935329</v>
      </c>
      <c r="D339" s="2">
        <v>-0.61000000005151378</v>
      </c>
      <c r="E339" s="4">
        <v>2.1970000000237633</v>
      </c>
      <c r="G339" s="4"/>
      <c r="J339" s="4"/>
    </row>
    <row r="340" spans="1:10" s="2" customFormat="1" x14ac:dyDescent="0.25">
      <c r="A340" s="2">
        <v>2.0248888888889001</v>
      </c>
      <c r="B340" s="4">
        <v>0.12199999991935329</v>
      </c>
      <c r="C340" s="2">
        <v>-0.36599999998543353</v>
      </c>
      <c r="D340" s="2">
        <v>-0.61000000005151378</v>
      </c>
      <c r="E340" s="4">
        <v>1.3429999999061693</v>
      </c>
      <c r="G340" s="4"/>
      <c r="J340" s="4"/>
    </row>
    <row r="341" spans="1:10" s="2" customFormat="1" x14ac:dyDescent="0.25">
      <c r="A341" s="2">
        <v>2.0309444444444558</v>
      </c>
      <c r="B341" s="4">
        <v>0.12199999991935329</v>
      </c>
      <c r="C341" s="2">
        <v>-0.36599999998543353</v>
      </c>
      <c r="D341" s="2">
        <v>-0.48799999990478682</v>
      </c>
      <c r="E341" s="4">
        <v>2.07500000010441</v>
      </c>
      <c r="G341" s="4"/>
      <c r="J341" s="4"/>
    </row>
    <row r="342" spans="1:10" s="2" customFormat="1" x14ac:dyDescent="0.25">
      <c r="A342" s="2">
        <v>2.0370000000000115</v>
      </c>
      <c r="B342" s="4">
        <v>0</v>
      </c>
      <c r="C342" s="2">
        <v>-0.36599999998543353</v>
      </c>
      <c r="D342" s="2">
        <v>-0.85399999989022035</v>
      </c>
      <c r="E342" s="4">
        <v>1.8310000000383297</v>
      </c>
      <c r="G342" s="4"/>
      <c r="J342" s="4"/>
    </row>
    <row r="343" spans="1:10" s="2" customFormat="1" x14ac:dyDescent="0.25">
      <c r="A343" s="2">
        <v>2.0430555555555667</v>
      </c>
      <c r="B343" s="4">
        <v>0</v>
      </c>
      <c r="C343" s="2">
        <v>-0.36599999998543353</v>
      </c>
      <c r="D343" s="2">
        <v>-1.0979999999563006</v>
      </c>
      <c r="E343" s="4">
        <v>1.952999999957683</v>
      </c>
      <c r="G343" s="4"/>
      <c r="J343" s="4"/>
    </row>
    <row r="344" spans="1:10" s="2" customFormat="1" x14ac:dyDescent="0.25">
      <c r="A344" s="2">
        <v>2.0491111111111224</v>
      </c>
      <c r="B344" s="4">
        <v>0</v>
      </c>
      <c r="C344" s="2">
        <v>-0.36599999998543353</v>
      </c>
      <c r="D344" s="2">
        <v>-0.73199999997086707</v>
      </c>
      <c r="E344" s="4">
        <v>1.4650000000528962</v>
      </c>
      <c r="G344" s="4"/>
      <c r="J344" s="4"/>
    </row>
    <row r="345" spans="1:10" s="2" customFormat="1" x14ac:dyDescent="0.25">
      <c r="A345" s="2">
        <v>2.0551666666666781</v>
      </c>
      <c r="B345" s="4">
        <v>0</v>
      </c>
      <c r="C345" s="2">
        <v>-0.36599999998543353</v>
      </c>
      <c r="D345" s="2">
        <v>-0.61000000005151378</v>
      </c>
      <c r="E345" s="4">
        <v>1.220999999986816</v>
      </c>
      <c r="G345" s="4"/>
      <c r="J345" s="4"/>
    </row>
    <row r="346" spans="1:10" s="2" customFormat="1" x14ac:dyDescent="0.25">
      <c r="A346" s="2">
        <v>2.0612222222222338</v>
      </c>
      <c r="B346" s="4">
        <v>0</v>
      </c>
      <c r="C346" s="2">
        <v>-0.36599999998543353</v>
      </c>
      <c r="D346" s="2">
        <v>-0.61000000005151378</v>
      </c>
      <c r="E346" s="4">
        <v>1.220999999986816</v>
      </c>
      <c r="G346" s="4"/>
      <c r="J346" s="4"/>
    </row>
    <row r="347" spans="1:10" s="2" customFormat="1" x14ac:dyDescent="0.25">
      <c r="A347" s="2">
        <v>2.0672777777777895</v>
      </c>
      <c r="B347" s="4">
        <v>0</v>
      </c>
      <c r="C347" s="2">
        <v>-0.48799999990478682</v>
      </c>
      <c r="D347" s="2">
        <v>-0.48799999990478682</v>
      </c>
      <c r="E347" s="4">
        <v>1.220999999986816</v>
      </c>
      <c r="G347" s="4"/>
      <c r="J347" s="4"/>
    </row>
    <row r="348" spans="1:10" s="2" customFormat="1" x14ac:dyDescent="0.25">
      <c r="A348" s="2">
        <v>2.0733333333333448</v>
      </c>
      <c r="B348" s="4">
        <v>0.12199999991935329</v>
      </c>
      <c r="C348" s="2">
        <v>-0.48799999990478682</v>
      </c>
      <c r="D348" s="2">
        <v>-0.36599999998543353</v>
      </c>
      <c r="E348" s="4">
        <v>1.8310000000383297</v>
      </c>
      <c r="G348" s="4"/>
      <c r="J348" s="4"/>
    </row>
    <row r="349" spans="1:10" s="2" customFormat="1" x14ac:dyDescent="0.25">
      <c r="A349" s="2">
        <v>2.0793888888889005</v>
      </c>
      <c r="B349" s="4">
        <v>0.24499999994986865</v>
      </c>
      <c r="C349" s="2">
        <v>-0.36599999998543353</v>
      </c>
      <c r="D349" s="2">
        <v>-1.0979999999563006</v>
      </c>
      <c r="E349" s="4">
        <v>2.07500000010441</v>
      </c>
      <c r="G349" s="4"/>
      <c r="J349" s="4"/>
    </row>
    <row r="350" spans="1:10" s="2" customFormat="1" x14ac:dyDescent="0.25">
      <c r="A350" s="2">
        <v>2.0854444444444562</v>
      </c>
      <c r="B350" s="4">
        <v>-0.12200000014672696</v>
      </c>
      <c r="C350" s="2">
        <v>-0.48799999990478682</v>
      </c>
      <c r="D350" s="2">
        <v>-1.2199999998756539</v>
      </c>
      <c r="E350" s="4">
        <v>1.3429999999061693</v>
      </c>
      <c r="G350" s="4"/>
      <c r="J350" s="4"/>
    </row>
    <row r="351" spans="1:10" s="2" customFormat="1" x14ac:dyDescent="0.25">
      <c r="A351" s="2">
        <v>2.0915000000000119</v>
      </c>
      <c r="B351" s="4">
        <v>0.24499999994986865</v>
      </c>
      <c r="C351" s="2">
        <v>-0.36599999998543353</v>
      </c>
      <c r="D351" s="2">
        <v>-0.61000000005151378</v>
      </c>
      <c r="E351" s="4">
        <v>1.7089999998916028</v>
      </c>
      <c r="G351" s="4"/>
      <c r="J351" s="4"/>
    </row>
    <row r="352" spans="1:10" s="2" customFormat="1" x14ac:dyDescent="0.25">
      <c r="A352" s="2">
        <v>2.0975555555555672</v>
      </c>
      <c r="B352" s="4">
        <v>0.24499999994986865</v>
      </c>
      <c r="C352" s="2">
        <v>-0.36599999998543353</v>
      </c>
      <c r="D352" s="2">
        <v>-0.61000000005151378</v>
      </c>
      <c r="E352" s="4">
        <v>0.48799999990478682</v>
      </c>
      <c r="G352" s="4"/>
      <c r="J352" s="4"/>
    </row>
    <row r="353" spans="1:10" s="2" customFormat="1" x14ac:dyDescent="0.25">
      <c r="A353" s="2">
        <v>2.1036111111111229</v>
      </c>
      <c r="B353" s="4">
        <v>0.36699999986922194</v>
      </c>
      <c r="C353" s="2">
        <v>-0.48799999990478682</v>
      </c>
      <c r="D353" s="2">
        <v>-0.48799999990478682</v>
      </c>
      <c r="E353" s="4">
        <v>1.7089999998916028</v>
      </c>
      <c r="G353" s="4"/>
      <c r="J353" s="4"/>
    </row>
    <row r="354" spans="1:10" s="2" customFormat="1" x14ac:dyDescent="0.25">
      <c r="A354" s="2">
        <v>2.1096666666666786</v>
      </c>
      <c r="B354" s="4">
        <v>0.4890000000159489</v>
      </c>
      <c r="C354" s="2">
        <v>-0.36599999998543353</v>
      </c>
      <c r="D354" s="2">
        <v>-0.61000000005151378</v>
      </c>
      <c r="E354" s="4">
        <v>1.5869999999722495</v>
      </c>
      <c r="G354" s="4"/>
      <c r="J354" s="4"/>
    </row>
    <row r="355" spans="1:10" s="2" customFormat="1" x14ac:dyDescent="0.25">
      <c r="A355" s="2">
        <v>2.1157222222222343</v>
      </c>
      <c r="B355" s="4">
        <v>0.12199999991935329</v>
      </c>
      <c r="C355" s="2">
        <v>-0.24400000006608025</v>
      </c>
      <c r="D355" s="2">
        <v>-0.36599999998543353</v>
      </c>
      <c r="E355" s="4">
        <v>1.5869999999722495</v>
      </c>
      <c r="G355" s="4"/>
      <c r="J355" s="4"/>
    </row>
    <row r="356" spans="1:10" s="2" customFormat="1" x14ac:dyDescent="0.25">
      <c r="A356" s="2">
        <v>2.12177777777779</v>
      </c>
      <c r="B356" s="4">
        <v>0.36699999986922194</v>
      </c>
      <c r="C356" s="2">
        <v>0</v>
      </c>
      <c r="D356" s="2">
        <v>-0.73199999997086707</v>
      </c>
      <c r="E356" s="4">
        <v>0.61000000005151378</v>
      </c>
      <c r="G356" s="4"/>
      <c r="J356" s="4"/>
    </row>
    <row r="357" spans="1:10" s="2" customFormat="1" x14ac:dyDescent="0.25">
      <c r="A357" s="2">
        <v>2.1278333333333452</v>
      </c>
      <c r="B357" s="4">
        <v>0.36699999986922194</v>
      </c>
      <c r="C357" s="2">
        <v>-0.73199999997086707</v>
      </c>
      <c r="D357" s="2">
        <v>0.24400000006608025</v>
      </c>
      <c r="E357" s="4">
        <v>1.4650000000528962</v>
      </c>
      <c r="G357" s="4"/>
      <c r="J357" s="4"/>
    </row>
    <row r="358" spans="1:10" x14ac:dyDescent="0.25">
      <c r="A358">
        <v>2.1338888888889009</v>
      </c>
      <c r="B358" s="4">
        <v>0.61099999993530218</v>
      </c>
      <c r="C358">
        <v>-0.12199999991935329</v>
      </c>
      <c r="D358">
        <v>0.36599999998543353</v>
      </c>
      <c r="E358" s="4">
        <v>1.4650000000528962</v>
      </c>
    </row>
    <row r="359" spans="1:10" x14ac:dyDescent="0.25">
      <c r="A359">
        <v>2.1399444444444566</v>
      </c>
      <c r="B359" s="4">
        <v>0.97699999992073572</v>
      </c>
      <c r="C359">
        <v>0.12199999991935329</v>
      </c>
      <c r="D359">
        <v>0.12200000014672696</v>
      </c>
      <c r="E359" s="4">
        <v>1.7089999998916028</v>
      </c>
    </row>
    <row r="360" spans="1:10" x14ac:dyDescent="0.25">
      <c r="A360">
        <v>2.1460000000000123</v>
      </c>
      <c r="B360" s="4">
        <v>0.85500000000138243</v>
      </c>
      <c r="C360">
        <v>-0.12199999991935329</v>
      </c>
      <c r="D360">
        <v>0</v>
      </c>
      <c r="E360" s="4">
        <v>1.0990000000674627</v>
      </c>
    </row>
    <row r="361" spans="1:10" x14ac:dyDescent="0.25">
      <c r="A361">
        <v>2.152055555555568</v>
      </c>
      <c r="B361" s="4">
        <v>0.73299999985465547</v>
      </c>
      <c r="C361">
        <v>-0.12199999991935329</v>
      </c>
      <c r="D361">
        <v>-0.12199999991935329</v>
      </c>
      <c r="E361" s="4">
        <v>2.07500000010441</v>
      </c>
    </row>
    <row r="362" spans="1:10" x14ac:dyDescent="0.25">
      <c r="A362">
        <v>2.1581111111111233</v>
      </c>
      <c r="B362" s="4">
        <v>0.61099999993530218</v>
      </c>
      <c r="C362">
        <v>-0.24400000006608025</v>
      </c>
      <c r="D362">
        <v>0</v>
      </c>
      <c r="E362" s="4">
        <v>3.173999999944499</v>
      </c>
    </row>
    <row r="363" spans="1:10" x14ac:dyDescent="0.25">
      <c r="A363">
        <v>2.164166666666679</v>
      </c>
      <c r="B363" s="4">
        <v>1.4649999998255225</v>
      </c>
      <c r="C363">
        <v>-0.12199999991935329</v>
      </c>
      <c r="D363">
        <v>0.36599999998543353</v>
      </c>
      <c r="E363" s="4">
        <v>1.3429999999061693</v>
      </c>
    </row>
    <row r="364" spans="1:10" x14ac:dyDescent="0.25">
      <c r="A364">
        <v>2.1702222222222347</v>
      </c>
      <c r="B364" s="4">
        <v>0.97699999992073572</v>
      </c>
      <c r="C364">
        <v>0.12199999991935329</v>
      </c>
      <c r="D364">
        <v>0.24400000006608025</v>
      </c>
      <c r="E364" s="4">
        <v>1.7089999998916028</v>
      </c>
    </row>
    <row r="365" spans="1:10" x14ac:dyDescent="0.25">
      <c r="A365">
        <v>2.1762777777777904</v>
      </c>
      <c r="B365" s="4">
        <v>1.098999999840089</v>
      </c>
      <c r="C365">
        <v>0</v>
      </c>
      <c r="D365">
        <v>0.4890000000159489</v>
      </c>
      <c r="E365" s="4">
        <v>1.8310000000383297</v>
      </c>
    </row>
    <row r="366" spans="1:10" x14ac:dyDescent="0.25">
      <c r="A366">
        <v>2.1823333333333457</v>
      </c>
      <c r="B366" s="4">
        <v>1.220999999986816</v>
      </c>
      <c r="C366">
        <v>0.48800000013216049</v>
      </c>
      <c r="D366">
        <v>0.36599999998543353</v>
      </c>
      <c r="E366" s="4">
        <v>2.3189999999431166</v>
      </c>
    </row>
    <row r="367" spans="1:10" x14ac:dyDescent="0.25">
      <c r="A367">
        <v>2.1883888888889014</v>
      </c>
      <c r="B367" s="4">
        <v>1.8309999998109561</v>
      </c>
      <c r="C367">
        <v>0.73300000008202915</v>
      </c>
      <c r="D367">
        <v>0.73300000008202915</v>
      </c>
      <c r="E367" s="4">
        <v>3.173999999944499</v>
      </c>
    </row>
    <row r="368" spans="1:10" x14ac:dyDescent="0.25">
      <c r="A368">
        <v>2.1944444444444571</v>
      </c>
      <c r="B368" s="4">
        <v>1.3429999999061693</v>
      </c>
      <c r="C368">
        <v>0.48800000013216049</v>
      </c>
      <c r="D368">
        <v>2.1980000001349254</v>
      </c>
      <c r="E368" s="4">
        <v>3.0520000000251457</v>
      </c>
    </row>
    <row r="369" spans="1:10" x14ac:dyDescent="0.25">
      <c r="A369">
        <v>2.2005000000000128</v>
      </c>
      <c r="B369" s="4">
        <v>3.051999999797772</v>
      </c>
      <c r="C369">
        <v>1.8310000000383297</v>
      </c>
      <c r="D369">
        <v>11.841000000003987</v>
      </c>
      <c r="E369" s="4">
        <v>5.9810000000197761</v>
      </c>
    </row>
    <row r="370" spans="1:10" x14ac:dyDescent="0.25">
      <c r="A370">
        <v>2.2065555555555685</v>
      </c>
      <c r="B370" s="4">
        <v>13.30599999982951</v>
      </c>
      <c r="C370">
        <v>74.341000000003987</v>
      </c>
      <c r="D370">
        <v>65.918000000010579</v>
      </c>
      <c r="E370" s="4">
        <v>16.235000000051514</v>
      </c>
    </row>
    <row r="371" spans="1:10" x14ac:dyDescent="0.25">
      <c r="A371">
        <v>2.2126111111111237</v>
      </c>
      <c r="B371" s="4">
        <v>22.338999999874432</v>
      </c>
      <c r="C371">
        <v>92.407000000093831</v>
      </c>
      <c r="D371">
        <v>80.20000000010441</v>
      </c>
      <c r="E371" s="4">
        <v>22.827000000006592</v>
      </c>
    </row>
    <row r="372" spans="1:10" s="3" customFormat="1" x14ac:dyDescent="0.25">
      <c r="A372" s="3">
        <v>2.2186666666666794</v>
      </c>
      <c r="B372" s="4">
        <v>28.564999999844076</v>
      </c>
      <c r="C372" s="3">
        <v>101.92899999992733</v>
      </c>
      <c r="D372" s="3">
        <v>84.961000000021158</v>
      </c>
      <c r="E372" s="4">
        <v>28.808999999910156</v>
      </c>
      <c r="G372" s="4"/>
      <c r="J372" s="4"/>
    </row>
    <row r="373" spans="1:10" s="3" customFormat="1" x14ac:dyDescent="0.25">
      <c r="A373" s="3">
        <v>2.2247222222222351</v>
      </c>
      <c r="B373" s="4">
        <v>32.592999999906169</v>
      </c>
      <c r="C373" s="3">
        <v>104.85799999992196</v>
      </c>
      <c r="D373" s="3">
        <v>88.257000000112384</v>
      </c>
      <c r="E373" s="4">
        <v>31.981999999970867</v>
      </c>
      <c r="G373" s="4">
        <f>AVERAGE(B372:B375)</f>
        <v>32.654249999893636</v>
      </c>
      <c r="H373" s="4">
        <f t="shared" ref="H373:J373" si="14">AVERAGE(C372:C375)</f>
        <v>103.57675000000199</v>
      </c>
      <c r="I373" s="4">
        <f t="shared" si="14"/>
        <v>87.738250000029439</v>
      </c>
      <c r="J373" s="4">
        <f t="shared" si="14"/>
        <v>31.768749999969259</v>
      </c>
    </row>
    <row r="374" spans="1:10" s="3" customFormat="1" x14ac:dyDescent="0.25">
      <c r="A374" s="3">
        <v>2.2307777777777908</v>
      </c>
      <c r="B374" s="4">
        <v>34.545999999863852</v>
      </c>
      <c r="C374" s="3">
        <v>105.22500000001855</v>
      </c>
      <c r="D374" s="3">
        <v>88.500999999951091</v>
      </c>
      <c r="E374" s="4">
        <v>32.836999999972249</v>
      </c>
      <c r="G374" s="4">
        <f>STDEV(B372:B375)</f>
        <v>2.910119513616404</v>
      </c>
      <c r="H374" s="4">
        <f t="shared" ref="H374:J374" si="15">STDEV(C372:C375)</f>
        <v>1.7045324627534901</v>
      </c>
      <c r="I374" s="4">
        <f t="shared" si="15"/>
        <v>1.8974785681726458</v>
      </c>
      <c r="J374" s="4">
        <f t="shared" si="15"/>
        <v>2.0626258951911982</v>
      </c>
    </row>
    <row r="375" spans="1:10" s="3" customFormat="1" x14ac:dyDescent="0.25">
      <c r="A375" s="3">
        <v>2.2368333333333461</v>
      </c>
      <c r="B375" s="4">
        <v>34.912999999960448</v>
      </c>
      <c r="C375" s="3">
        <v>102.29500000014013</v>
      </c>
      <c r="D375" s="3">
        <v>89.23400000003312</v>
      </c>
      <c r="E375" s="4">
        <v>33.447000000023763</v>
      </c>
      <c r="G375" s="4"/>
      <c r="J375" s="4"/>
    </row>
    <row r="376" spans="1:10" x14ac:dyDescent="0.25">
      <c r="A376">
        <v>2.2428888888889018</v>
      </c>
      <c r="B376" s="4">
        <v>34.057999999959065</v>
      </c>
      <c r="C376">
        <v>101.31799999999203</v>
      </c>
      <c r="D376">
        <v>83.618000000114989</v>
      </c>
      <c r="E376" s="4">
        <v>32.470999999986816</v>
      </c>
    </row>
    <row r="377" spans="1:10" x14ac:dyDescent="0.25">
      <c r="A377">
        <v>2.2489444444444575</v>
      </c>
      <c r="B377" s="4">
        <v>30.273999999963053</v>
      </c>
      <c r="C377">
        <v>89.4780000000992</v>
      </c>
      <c r="D377">
        <v>75.074000000086016</v>
      </c>
      <c r="E377" s="4">
        <v>28.686999999990803</v>
      </c>
    </row>
    <row r="378" spans="1:10" x14ac:dyDescent="0.25">
      <c r="A378">
        <v>2.2550000000000132</v>
      </c>
      <c r="B378" s="4">
        <v>24.90299999999479</v>
      </c>
      <c r="C378">
        <v>71.777000000111002</v>
      </c>
      <c r="D378">
        <v>60.913000000027751</v>
      </c>
      <c r="E378" s="4">
        <v>22.705000000087239</v>
      </c>
    </row>
    <row r="379" spans="1:10" x14ac:dyDescent="0.25">
      <c r="A379">
        <v>2.2610555555555689</v>
      </c>
      <c r="B379" s="4">
        <v>17.822999999907552</v>
      </c>
      <c r="C379">
        <v>51.148000000011962</v>
      </c>
      <c r="D379">
        <v>43.824000000086016</v>
      </c>
      <c r="E379" s="4">
        <v>15.38099999993392</v>
      </c>
    </row>
    <row r="380" spans="1:10" x14ac:dyDescent="0.25">
      <c r="A380">
        <v>2.2671111111111242</v>
      </c>
      <c r="B380" s="4">
        <v>10.253999999804364</v>
      </c>
      <c r="C380">
        <v>28.931000000056883</v>
      </c>
      <c r="D380">
        <v>27.100000000018554</v>
      </c>
      <c r="E380" s="4">
        <v>8.0570000000079744</v>
      </c>
    </row>
    <row r="381" spans="1:10" x14ac:dyDescent="0.25">
      <c r="A381">
        <v>2.2731666666666799</v>
      </c>
      <c r="B381" s="4">
        <v>5.0049999999828287</v>
      </c>
      <c r="C381">
        <v>21.729000000050291</v>
      </c>
      <c r="D381">
        <v>20.508000000063475</v>
      </c>
      <c r="E381" s="4">
        <v>4.8830000000634755</v>
      </c>
    </row>
    <row r="382" spans="1:10" x14ac:dyDescent="0.25">
      <c r="A382">
        <v>2.2792222222222356</v>
      </c>
      <c r="B382" s="4">
        <v>2.319999999826905</v>
      </c>
      <c r="C382">
        <v>19.043000000010579</v>
      </c>
      <c r="D382">
        <v>17.823000000134925</v>
      </c>
      <c r="E382" s="4">
        <v>2.3189999999431166</v>
      </c>
    </row>
    <row r="383" spans="1:10" x14ac:dyDescent="0.25">
      <c r="A383">
        <v>2.2852777777777908</v>
      </c>
      <c r="B383" s="4">
        <v>0.24499999994986865</v>
      </c>
      <c r="C383">
        <v>17.822000000023763</v>
      </c>
      <c r="D383">
        <v>16.968000000133543</v>
      </c>
      <c r="E383" s="4">
        <v>0.85399999989022035</v>
      </c>
    </row>
    <row r="384" spans="1:10" x14ac:dyDescent="0.25">
      <c r="A384">
        <v>2.2913333333333461</v>
      </c>
      <c r="B384" s="4">
        <v>-1.0980000001836743</v>
      </c>
      <c r="C384">
        <v>17.577999999957683</v>
      </c>
      <c r="D384">
        <v>16.480000000001382</v>
      </c>
      <c r="E384" s="4">
        <v>-0.48799999990478682</v>
      </c>
    </row>
    <row r="385" spans="1:5" x14ac:dyDescent="0.25">
      <c r="A385">
        <v>2.2973888888889018</v>
      </c>
      <c r="B385" s="4">
        <v>-1.8310000000383297</v>
      </c>
      <c r="C385">
        <v>16.845999999986816</v>
      </c>
      <c r="D385">
        <v>16.480000000001382</v>
      </c>
      <c r="E385" s="4">
        <v>-1.3429999999061693</v>
      </c>
    </row>
    <row r="386" spans="1:5" x14ac:dyDescent="0.25">
      <c r="A386">
        <v>2.3034444444444571</v>
      </c>
      <c r="B386" s="4">
        <v>-2.4410000000898435</v>
      </c>
      <c r="C386">
        <v>16.968000000133543</v>
      </c>
      <c r="D386">
        <v>16.114000000015949</v>
      </c>
      <c r="E386" s="4">
        <v>-1.0990000000674627</v>
      </c>
    </row>
    <row r="387" spans="1:5" x14ac:dyDescent="0.25">
      <c r="A387">
        <v>2.3095000000000123</v>
      </c>
      <c r="B387" s="4">
        <v>-2.4410000000898435</v>
      </c>
      <c r="C387">
        <v>17.211999999972249</v>
      </c>
      <c r="D387">
        <v>16.480000000001382</v>
      </c>
      <c r="E387" s="4">
        <v>-1.5869999999722495</v>
      </c>
    </row>
    <row r="388" spans="1:5" x14ac:dyDescent="0.25">
      <c r="A388">
        <v>2.3155555555555676</v>
      </c>
      <c r="B388" s="4">
        <v>-2.3190000001704902</v>
      </c>
      <c r="C388">
        <v>16.724000000067463</v>
      </c>
      <c r="D388">
        <v>16.602000000148109</v>
      </c>
      <c r="E388" s="4">
        <v>-1.952999999957683</v>
      </c>
    </row>
    <row r="389" spans="1:5" x14ac:dyDescent="0.25">
      <c r="A389">
        <v>2.3216111111111228</v>
      </c>
      <c r="B389" s="4">
        <v>-1.9530000001850567</v>
      </c>
      <c r="C389">
        <v>16.968000000133543</v>
      </c>
      <c r="D389">
        <v>16.480000000001382</v>
      </c>
      <c r="E389" s="4">
        <v>-0.85399999989022035</v>
      </c>
    </row>
    <row r="390" spans="1:5" x14ac:dyDescent="0.25">
      <c r="A390">
        <v>2.3276666666666785</v>
      </c>
      <c r="B390" s="4">
        <v>-1.5870000001996232</v>
      </c>
      <c r="C390">
        <v>16.968000000133543</v>
      </c>
      <c r="D390">
        <v>16.114000000015949</v>
      </c>
      <c r="E390" s="4">
        <v>0</v>
      </c>
    </row>
    <row r="391" spans="1:5" x14ac:dyDescent="0.25">
      <c r="A391">
        <v>2.3337222222222338</v>
      </c>
      <c r="B391" s="4">
        <v>-1.3420000000223808</v>
      </c>
      <c r="C391">
        <v>16.724000000067463</v>
      </c>
      <c r="D391">
        <v>16.480000000001382</v>
      </c>
      <c r="E391" s="4">
        <v>-0.24400000006608025</v>
      </c>
    </row>
    <row r="392" spans="1:5" x14ac:dyDescent="0.25">
      <c r="A392">
        <v>2.3397777777777891</v>
      </c>
      <c r="B392" s="4">
        <v>-0.85400000011759403</v>
      </c>
      <c r="C392">
        <v>16.724000000067463</v>
      </c>
      <c r="D392">
        <v>15.990999999985434</v>
      </c>
      <c r="E392" s="4">
        <v>0.85399999989022035</v>
      </c>
    </row>
    <row r="393" spans="1:5" x14ac:dyDescent="0.25">
      <c r="A393">
        <v>2.3458333333333443</v>
      </c>
      <c r="B393" s="4">
        <v>-0.73200000019824074</v>
      </c>
      <c r="C393">
        <v>16.358000000082029</v>
      </c>
      <c r="D393">
        <v>16.480000000001382</v>
      </c>
      <c r="E393" s="4">
        <v>0.85399999989022035</v>
      </c>
    </row>
    <row r="394" spans="1:5" x14ac:dyDescent="0.25">
      <c r="A394">
        <v>2.3518888888889</v>
      </c>
      <c r="B394" s="4">
        <v>-0.12200000014672696</v>
      </c>
      <c r="C394">
        <v>16.480000000001382</v>
      </c>
      <c r="D394">
        <v>15.86900000006608</v>
      </c>
      <c r="E394" s="4">
        <v>2.1970000000237633</v>
      </c>
    </row>
    <row r="395" spans="1:5" x14ac:dyDescent="0.25">
      <c r="A395">
        <v>2.3579444444444553</v>
      </c>
      <c r="B395" s="4">
        <v>0.36699999986922194</v>
      </c>
      <c r="C395">
        <v>16.11300000013216</v>
      </c>
      <c r="D395">
        <v>15.747000000146727</v>
      </c>
      <c r="E395" s="4">
        <v>2.07500000010441</v>
      </c>
    </row>
    <row r="396" spans="1:5" x14ac:dyDescent="0.25">
      <c r="A396">
        <v>2.3640000000000105</v>
      </c>
      <c r="B396" s="4">
        <v>0.36699999986922194</v>
      </c>
      <c r="C396">
        <v>16.358000000082029</v>
      </c>
      <c r="D396">
        <v>15.747000000146727</v>
      </c>
      <c r="E396" s="4">
        <v>1.4650000000528962</v>
      </c>
    </row>
    <row r="397" spans="1:5" x14ac:dyDescent="0.25">
      <c r="A397">
        <v>2.3700555555555658</v>
      </c>
      <c r="B397" s="4">
        <v>1.4649999998255225</v>
      </c>
      <c r="C397">
        <v>4.5170000000780419</v>
      </c>
      <c r="D397">
        <v>3.9070000000265281</v>
      </c>
      <c r="E397" s="4">
        <v>2.9300000001057924</v>
      </c>
    </row>
    <row r="398" spans="1:5" x14ac:dyDescent="0.25">
      <c r="A398">
        <v>2.3761111111111211</v>
      </c>
      <c r="B398" s="4">
        <v>1.4649999998255225</v>
      </c>
      <c r="C398">
        <v>3.296000000091226</v>
      </c>
      <c r="D398">
        <v>2.5640000001203589</v>
      </c>
      <c r="E398" s="4">
        <v>3.0520000000251457</v>
      </c>
    </row>
    <row r="399" spans="1:5" x14ac:dyDescent="0.25">
      <c r="A399">
        <v>2.3821666666666768</v>
      </c>
      <c r="B399" s="4">
        <v>1.4649999998255225</v>
      </c>
      <c r="C399">
        <v>2.9300000001057924</v>
      </c>
      <c r="D399">
        <v>2.8079999999590655</v>
      </c>
      <c r="E399" s="4">
        <v>2.6860000000397122</v>
      </c>
    </row>
    <row r="400" spans="1:5" x14ac:dyDescent="0.25">
      <c r="A400">
        <v>2.388222222222232</v>
      </c>
      <c r="B400" s="4">
        <v>1.5869999999722495</v>
      </c>
      <c r="C400">
        <v>2.8079999999590655</v>
      </c>
      <c r="D400">
        <v>2.5640000001203589</v>
      </c>
      <c r="E400" s="4">
        <v>2.5630000000091968</v>
      </c>
    </row>
    <row r="401" spans="1:10" s="2" customFormat="1" x14ac:dyDescent="0.25">
      <c r="A401" s="2">
        <v>2.3942777777777873</v>
      </c>
      <c r="B401" s="4">
        <v>1.4649999998255225</v>
      </c>
      <c r="C401" s="2">
        <v>2.5640000001203589</v>
      </c>
      <c r="D401" s="2">
        <v>2.6860000000397122</v>
      </c>
      <c r="E401" s="4">
        <v>2.6860000000397122</v>
      </c>
      <c r="G401" s="4"/>
      <c r="J401" s="4"/>
    </row>
    <row r="402" spans="1:10" s="2" customFormat="1" x14ac:dyDescent="0.25">
      <c r="A402" s="2">
        <v>2.4003333333333425</v>
      </c>
      <c r="B402" s="4">
        <v>1.3429999999061693</v>
      </c>
      <c r="C402" s="2">
        <v>2.5640000001203589</v>
      </c>
      <c r="D402" s="2">
        <v>2.4419999999736319</v>
      </c>
      <c r="E402" s="4">
        <v>2.4410000000898435</v>
      </c>
      <c r="G402" s="4"/>
      <c r="J402" s="4"/>
    </row>
    <row r="403" spans="1:10" s="2" customFormat="1" x14ac:dyDescent="0.25">
      <c r="A403" s="2">
        <v>2.4063888888888978</v>
      </c>
      <c r="B403" s="4">
        <v>1.4649999998255225</v>
      </c>
      <c r="C403" s="2">
        <v>2.4410000000898435</v>
      </c>
      <c r="D403" s="2">
        <v>1.8310000000383297</v>
      </c>
      <c r="E403" s="4">
        <v>3.296000000091226</v>
      </c>
      <c r="G403" s="4"/>
      <c r="J403" s="4"/>
    </row>
    <row r="404" spans="1:10" s="2" customFormat="1" x14ac:dyDescent="0.25">
      <c r="A404" s="2">
        <v>2.4124444444444535</v>
      </c>
      <c r="B404" s="4">
        <v>1.3429999999061693</v>
      </c>
      <c r="C404" s="2">
        <v>2.3189999999431166</v>
      </c>
      <c r="D404" s="2">
        <v>1.952999999957683</v>
      </c>
      <c r="E404" s="4">
        <v>3.173999999944499</v>
      </c>
      <c r="G404" s="4"/>
      <c r="J404" s="4"/>
    </row>
    <row r="405" spans="1:10" s="2" customFormat="1" x14ac:dyDescent="0.25">
      <c r="A405" s="2">
        <v>2.4185000000000088</v>
      </c>
      <c r="B405" s="4">
        <v>1.4649999998255225</v>
      </c>
      <c r="C405" s="2">
        <v>2.3189999999431166</v>
      </c>
      <c r="D405" s="2">
        <v>1.952999999957683</v>
      </c>
      <c r="E405" s="4">
        <v>3.173999999944499</v>
      </c>
      <c r="G405" s="4"/>
      <c r="J405" s="4"/>
    </row>
    <row r="406" spans="1:10" s="2" customFormat="1" x14ac:dyDescent="0.25">
      <c r="A406" s="2">
        <v>2.424555555555564</v>
      </c>
      <c r="B406" s="4">
        <v>1.4649999998255225</v>
      </c>
      <c r="C406" s="2">
        <v>2.3189999999431166</v>
      </c>
      <c r="D406" s="2">
        <v>1.5869999999722495</v>
      </c>
      <c r="E406" s="4">
        <v>2.4410000000898435</v>
      </c>
      <c r="G406" s="4"/>
      <c r="J406" s="4"/>
    </row>
    <row r="407" spans="1:10" s="2" customFormat="1" x14ac:dyDescent="0.25">
      <c r="A407" s="2">
        <v>2.4306111111111193</v>
      </c>
      <c r="B407" s="4">
        <v>1.3429999999061693</v>
      </c>
      <c r="C407" s="2">
        <v>2.07500000010441</v>
      </c>
      <c r="D407" s="2">
        <v>1.0990000000674627</v>
      </c>
      <c r="E407" s="4">
        <v>3.4180000000105792</v>
      </c>
      <c r="G407" s="4"/>
      <c r="J407" s="4"/>
    </row>
    <row r="408" spans="1:10" s="2" customFormat="1" x14ac:dyDescent="0.25">
      <c r="A408" s="2">
        <v>2.4366666666666745</v>
      </c>
      <c r="B408" s="4">
        <v>1.4649999998255225</v>
      </c>
      <c r="C408" s="2">
        <v>2.07500000010441</v>
      </c>
      <c r="D408" s="2">
        <v>1.3430000001335429</v>
      </c>
      <c r="E408" s="4">
        <v>2.4410000000898435</v>
      </c>
      <c r="G408" s="4"/>
      <c r="J408" s="4"/>
    </row>
    <row r="409" spans="1:10" s="2" customFormat="1" x14ac:dyDescent="0.25">
      <c r="A409" s="2">
        <v>2.4427222222222302</v>
      </c>
      <c r="B409" s="4">
        <v>1.3429999999061693</v>
      </c>
      <c r="C409" s="2">
        <v>1.952999999957683</v>
      </c>
      <c r="D409" s="2">
        <v>1.220999999986816</v>
      </c>
      <c r="E409" s="4">
        <v>2.5630000000091968</v>
      </c>
      <c r="G409" s="4"/>
      <c r="J409" s="4"/>
    </row>
    <row r="410" spans="1:10" s="2" customFormat="1" x14ac:dyDescent="0.25">
      <c r="A410" s="2">
        <v>2.4487777777777855</v>
      </c>
      <c r="B410" s="4">
        <v>1.3429999999061693</v>
      </c>
      <c r="C410" s="2">
        <v>1.952999999957683</v>
      </c>
      <c r="D410" s="2">
        <v>1.3430000001335429</v>
      </c>
      <c r="E410" s="4">
        <v>2.8079999999590655</v>
      </c>
      <c r="G410" s="4"/>
      <c r="J410" s="4"/>
    </row>
    <row r="411" spans="1:10" s="2" customFormat="1" x14ac:dyDescent="0.25">
      <c r="A411" s="2">
        <v>2.4548333333333408</v>
      </c>
      <c r="B411" s="4">
        <v>1.4649999998255225</v>
      </c>
      <c r="C411" s="2">
        <v>2.07500000010441</v>
      </c>
      <c r="D411" s="2">
        <v>1.5869999999722495</v>
      </c>
      <c r="E411" s="4">
        <v>3.4180000000105792</v>
      </c>
      <c r="G411" s="4"/>
      <c r="J411" s="4"/>
    </row>
    <row r="412" spans="1:10" s="2" customFormat="1" x14ac:dyDescent="0.25">
      <c r="A412" s="2">
        <v>2.460888888888896</v>
      </c>
      <c r="B412" s="4">
        <v>1.4649999998255225</v>
      </c>
      <c r="C412" s="2">
        <v>1.952999999957683</v>
      </c>
      <c r="D412" s="2">
        <v>1.220999999986816</v>
      </c>
      <c r="E412" s="4">
        <v>2.4410000000898435</v>
      </c>
      <c r="G412" s="4"/>
      <c r="J412" s="4"/>
    </row>
    <row r="413" spans="1:10" s="2" customFormat="1" x14ac:dyDescent="0.25">
      <c r="A413" s="2">
        <v>2.4669444444444517</v>
      </c>
      <c r="B413" s="4">
        <v>1.7089999998916028</v>
      </c>
      <c r="C413" s="2">
        <v>2.3189999999431166</v>
      </c>
      <c r="D413" s="2">
        <v>1.5869999999722495</v>
      </c>
      <c r="E413" s="4">
        <v>3.4180000000105792</v>
      </c>
      <c r="G413" s="4"/>
      <c r="J413" s="4"/>
    </row>
    <row r="414" spans="1:10" s="2" customFormat="1" x14ac:dyDescent="0.25">
      <c r="A414" s="2">
        <v>2.473000000000007</v>
      </c>
      <c r="B414" s="4">
        <v>1.9539999998414714</v>
      </c>
      <c r="C414" s="2">
        <v>2.3189999999431166</v>
      </c>
      <c r="D414" s="2">
        <v>1.3430000001335429</v>
      </c>
      <c r="E414" s="4">
        <v>3.296000000091226</v>
      </c>
      <c r="G414" s="4"/>
      <c r="J414" s="4"/>
    </row>
    <row r="415" spans="1:10" s="2" customFormat="1" x14ac:dyDescent="0.25">
      <c r="A415" s="2">
        <v>2.4790555555555622</v>
      </c>
      <c r="B415" s="4">
        <v>1.8309999998109561</v>
      </c>
      <c r="C415" s="2">
        <v>1.952999999957683</v>
      </c>
      <c r="D415" s="2">
        <v>0.97700000014810939</v>
      </c>
      <c r="E415" s="4">
        <v>3.7839999999960128</v>
      </c>
      <c r="G415" s="4"/>
      <c r="J415" s="4"/>
    </row>
    <row r="416" spans="1:10" s="2" customFormat="1" x14ac:dyDescent="0.25">
      <c r="A416" s="2">
        <v>2.4851111111111175</v>
      </c>
      <c r="B416" s="4">
        <v>1.7089999998916028</v>
      </c>
      <c r="C416" s="2">
        <v>2.1970000000237633</v>
      </c>
      <c r="D416" s="2">
        <v>0.85500000000138243</v>
      </c>
      <c r="E416" s="4">
        <v>3.7839999999960128</v>
      </c>
      <c r="G416" s="4">
        <f>AVERAGE(B401:B473)</f>
        <v>1.538575342346906</v>
      </c>
      <c r="H416" s="4">
        <f t="shared" ref="H416:J416" si="16">AVERAGE(C401:C473)</f>
        <v>1.9446712329021441</v>
      </c>
      <c r="I416" s="4">
        <f t="shared" si="16"/>
        <v>0.53861643838077622</v>
      </c>
      <c r="J416" s="4">
        <f t="shared" si="16"/>
        <v>3.468095890427433</v>
      </c>
    </row>
    <row r="417" spans="1:10" s="2" customFormat="1" x14ac:dyDescent="0.25">
      <c r="A417" s="2">
        <v>2.4911666666666727</v>
      </c>
      <c r="B417" s="4">
        <v>1.5869999999722495</v>
      </c>
      <c r="C417" s="2">
        <v>1.8310000000383297</v>
      </c>
      <c r="D417" s="2">
        <v>0.73300000008202915</v>
      </c>
      <c r="E417" s="4">
        <v>3.6620000000766595</v>
      </c>
      <c r="G417" s="4">
        <f>STDEV(B401:B473)</f>
        <v>0.20007768751998239</v>
      </c>
      <c r="H417" s="4">
        <f t="shared" ref="H417:J417" si="17">STDEV(C401:C473)</f>
        <v>0.25672548324384853</v>
      </c>
      <c r="I417" s="4">
        <f t="shared" si="17"/>
        <v>0.65393360242838927</v>
      </c>
      <c r="J417" s="4">
        <f t="shared" si="17"/>
        <v>0.49192934123850868</v>
      </c>
    </row>
    <row r="418" spans="1:10" s="2" customFormat="1" x14ac:dyDescent="0.25">
      <c r="A418" s="2">
        <v>2.4972222222222284</v>
      </c>
      <c r="B418" s="4">
        <v>1.4649999998255225</v>
      </c>
      <c r="C418" s="2">
        <v>2.07500000010441</v>
      </c>
      <c r="D418" s="2">
        <v>0.61099999993530218</v>
      </c>
      <c r="E418" s="4">
        <v>3.6620000000766595</v>
      </c>
      <c r="G418" s="4"/>
      <c r="J418" s="4"/>
    </row>
    <row r="419" spans="1:10" s="2" customFormat="1" x14ac:dyDescent="0.25">
      <c r="A419" s="2">
        <v>2.5032777777777837</v>
      </c>
      <c r="B419" s="4">
        <v>1.3429999999061693</v>
      </c>
      <c r="C419" s="2">
        <v>1.952999999957683</v>
      </c>
      <c r="D419" s="2">
        <v>0.97700000014810939</v>
      </c>
      <c r="E419" s="4">
        <v>3.9059999999153661</v>
      </c>
      <c r="G419" s="4"/>
      <c r="J419" s="4"/>
    </row>
    <row r="420" spans="1:10" s="2" customFormat="1" x14ac:dyDescent="0.25">
      <c r="A420" s="2">
        <v>2.509333333333339</v>
      </c>
      <c r="B420" s="4">
        <v>1.4649999998255225</v>
      </c>
      <c r="C420" s="2">
        <v>2.07500000010441</v>
      </c>
      <c r="D420" s="2">
        <v>0.4890000000159489</v>
      </c>
      <c r="E420" s="4">
        <v>3.7839999999960128</v>
      </c>
      <c r="G420" s="4"/>
      <c r="J420" s="4"/>
    </row>
    <row r="421" spans="1:10" s="2" customFormat="1" x14ac:dyDescent="0.25">
      <c r="A421" s="2">
        <v>2.5153888888888942</v>
      </c>
      <c r="B421" s="4">
        <v>1.220999999986816</v>
      </c>
      <c r="C421" s="2">
        <v>1.8310000000383297</v>
      </c>
      <c r="D421" s="2">
        <v>0.61099999993530218</v>
      </c>
      <c r="E421" s="4">
        <v>3.0520000000251457</v>
      </c>
      <c r="G421" s="4"/>
      <c r="J421" s="4"/>
    </row>
    <row r="422" spans="1:10" s="2" customFormat="1" x14ac:dyDescent="0.25">
      <c r="A422" s="2">
        <v>2.5214444444444495</v>
      </c>
      <c r="B422" s="4">
        <v>1.3429999999061693</v>
      </c>
      <c r="C422" s="2">
        <v>1.8310000000383297</v>
      </c>
      <c r="D422" s="2">
        <v>0.36599999998543353</v>
      </c>
      <c r="E422" s="4">
        <v>3.173999999944499</v>
      </c>
      <c r="G422" s="4"/>
      <c r="J422" s="4"/>
    </row>
    <row r="423" spans="1:10" s="2" customFormat="1" x14ac:dyDescent="0.25">
      <c r="A423" s="2">
        <v>2.5275000000000052</v>
      </c>
      <c r="B423" s="4">
        <v>1.5869999999722495</v>
      </c>
      <c r="C423" s="2">
        <v>1.952999999957683</v>
      </c>
      <c r="D423" s="2">
        <v>0.85500000000138243</v>
      </c>
      <c r="E423" s="4">
        <v>4.1499999999814463</v>
      </c>
      <c r="G423" s="4"/>
      <c r="J423" s="4"/>
    </row>
    <row r="424" spans="1:10" s="2" customFormat="1" x14ac:dyDescent="0.25">
      <c r="A424" s="2">
        <v>2.5335555555555604</v>
      </c>
      <c r="B424" s="4">
        <v>1.5869999999722495</v>
      </c>
      <c r="C424" s="2">
        <v>1.7090000001189765</v>
      </c>
      <c r="D424" s="2">
        <v>0.61099999993530218</v>
      </c>
      <c r="E424" s="4">
        <v>3.4180000000105792</v>
      </c>
      <c r="G424" s="4"/>
      <c r="J424" s="4"/>
    </row>
    <row r="425" spans="1:10" s="2" customFormat="1" x14ac:dyDescent="0.25">
      <c r="A425" s="2">
        <v>2.5396111111111157</v>
      </c>
      <c r="B425" s="4">
        <v>1.4649999998255225</v>
      </c>
      <c r="C425" s="2">
        <v>1.8310000000383297</v>
      </c>
      <c r="D425" s="2">
        <v>0.61099999993530218</v>
      </c>
      <c r="E425" s="4">
        <v>3.6620000000766595</v>
      </c>
      <c r="G425" s="4"/>
      <c r="J425" s="4"/>
    </row>
    <row r="426" spans="1:10" s="2" customFormat="1" x14ac:dyDescent="0.25">
      <c r="A426" s="2">
        <v>2.545666666666671</v>
      </c>
      <c r="B426" s="4">
        <v>1.3429999999061693</v>
      </c>
      <c r="C426" s="2">
        <v>1.5869999999722495</v>
      </c>
      <c r="D426" s="2">
        <v>0</v>
      </c>
      <c r="E426" s="4">
        <v>3.5399999999299325</v>
      </c>
      <c r="G426" s="4"/>
      <c r="J426" s="4"/>
    </row>
    <row r="427" spans="1:10" s="2" customFormat="1" x14ac:dyDescent="0.25">
      <c r="A427" s="2">
        <v>2.5517222222222267</v>
      </c>
      <c r="B427" s="4">
        <v>1.3429999999061693</v>
      </c>
      <c r="C427" s="2">
        <v>1.8310000000383297</v>
      </c>
      <c r="D427" s="2">
        <v>0</v>
      </c>
      <c r="E427" s="4">
        <v>3.6620000000766595</v>
      </c>
      <c r="G427" s="4"/>
      <c r="J427" s="4"/>
    </row>
    <row r="428" spans="1:10" s="2" customFormat="1" x14ac:dyDescent="0.25">
      <c r="A428" s="2">
        <v>2.5577777777777819</v>
      </c>
      <c r="B428" s="4">
        <v>1.3429999999061693</v>
      </c>
      <c r="C428" s="2">
        <v>1.4650000000528962</v>
      </c>
      <c r="D428" s="2">
        <v>0.12200000014672696</v>
      </c>
      <c r="E428" s="4">
        <v>3.296000000091226</v>
      </c>
      <c r="G428" s="4"/>
      <c r="J428" s="4"/>
    </row>
    <row r="429" spans="1:10" s="2" customFormat="1" x14ac:dyDescent="0.25">
      <c r="A429" s="2">
        <v>2.5638333333333372</v>
      </c>
      <c r="B429" s="4">
        <v>1.3429999999061693</v>
      </c>
      <c r="C429" s="2">
        <v>1.5869999999722495</v>
      </c>
      <c r="D429" s="2">
        <v>0</v>
      </c>
      <c r="E429" s="4">
        <v>3.0520000000251457</v>
      </c>
      <c r="G429" s="4"/>
      <c r="J429" s="4"/>
    </row>
    <row r="430" spans="1:10" s="2" customFormat="1" x14ac:dyDescent="0.25">
      <c r="A430" s="2">
        <v>2.5698888888888924</v>
      </c>
      <c r="B430" s="4">
        <v>1.4649999998255225</v>
      </c>
      <c r="C430" s="2">
        <v>1.5869999999722495</v>
      </c>
      <c r="D430" s="2">
        <v>-0.24400000006608025</v>
      </c>
      <c r="E430" s="4">
        <v>3.173999999944499</v>
      </c>
      <c r="G430" s="4"/>
      <c r="J430" s="4"/>
    </row>
    <row r="431" spans="1:10" s="2" customFormat="1" x14ac:dyDescent="0.25">
      <c r="A431" s="2">
        <v>2.5759444444444477</v>
      </c>
      <c r="B431" s="4">
        <v>1.5869999999722495</v>
      </c>
      <c r="C431" s="2">
        <v>1.5869999999722495</v>
      </c>
      <c r="D431" s="2">
        <v>0.12200000014672696</v>
      </c>
      <c r="E431" s="4">
        <v>3.5399999999299325</v>
      </c>
      <c r="G431" s="4"/>
      <c r="J431" s="4"/>
    </row>
    <row r="432" spans="1:10" s="2" customFormat="1" x14ac:dyDescent="0.25">
      <c r="A432" s="2">
        <v>2.5820000000000034</v>
      </c>
      <c r="B432" s="4">
        <v>1.4649999998255225</v>
      </c>
      <c r="C432" s="2">
        <v>1.4650000000528962</v>
      </c>
      <c r="D432" s="2">
        <v>0.12200000014672696</v>
      </c>
      <c r="E432" s="4">
        <v>3.6620000000766595</v>
      </c>
      <c r="G432" s="4"/>
      <c r="J432" s="4"/>
    </row>
    <row r="433" spans="1:10" s="2" customFormat="1" x14ac:dyDescent="0.25">
      <c r="A433" s="2">
        <v>2.5880555555555587</v>
      </c>
      <c r="B433" s="4">
        <v>1.3429999999061693</v>
      </c>
      <c r="C433" s="2">
        <v>1.5869999999722495</v>
      </c>
      <c r="D433" s="2">
        <v>0.12200000014672696</v>
      </c>
      <c r="E433" s="4">
        <v>3.0520000000251457</v>
      </c>
      <c r="G433" s="4"/>
      <c r="J433" s="4"/>
    </row>
    <row r="434" spans="1:10" s="2" customFormat="1" x14ac:dyDescent="0.25">
      <c r="A434" s="2">
        <v>2.5941111111111139</v>
      </c>
      <c r="B434" s="4">
        <v>1.7089999998916028</v>
      </c>
      <c r="C434" s="2">
        <v>1.8310000000383297</v>
      </c>
      <c r="D434" s="2">
        <v>0.24400000006608025</v>
      </c>
      <c r="E434" s="4">
        <v>3.5399999999299325</v>
      </c>
      <c r="G434" s="4"/>
      <c r="J434" s="4"/>
    </row>
    <row r="435" spans="1:10" s="2" customFormat="1" x14ac:dyDescent="0.25">
      <c r="A435" s="2">
        <v>2.6001666666666692</v>
      </c>
      <c r="B435" s="4">
        <v>1.4649999998255225</v>
      </c>
      <c r="C435" s="2">
        <v>1.4650000000528962</v>
      </c>
      <c r="D435" s="2">
        <v>0</v>
      </c>
      <c r="E435" s="4">
        <v>3.0520000000251457</v>
      </c>
      <c r="G435" s="4"/>
      <c r="J435" s="4"/>
    </row>
    <row r="436" spans="1:10" s="2" customFormat="1" x14ac:dyDescent="0.25">
      <c r="A436" s="2">
        <v>2.6062222222222244</v>
      </c>
      <c r="B436" s="4">
        <v>1.5869999999722495</v>
      </c>
      <c r="C436" s="2">
        <v>1.5869999999722495</v>
      </c>
      <c r="D436" s="2">
        <v>0.12200000014672696</v>
      </c>
      <c r="E436" s="4">
        <v>3.4180000000105792</v>
      </c>
      <c r="G436" s="4"/>
      <c r="J436" s="4"/>
    </row>
    <row r="437" spans="1:10" s="2" customFormat="1" x14ac:dyDescent="0.25">
      <c r="A437" s="2">
        <v>2.6122777777777801</v>
      </c>
      <c r="B437" s="4">
        <v>1.7089999998916028</v>
      </c>
      <c r="C437" s="2">
        <v>1.8310000000383297</v>
      </c>
      <c r="D437" s="2">
        <v>0.36599999998543353</v>
      </c>
      <c r="E437" s="4">
        <v>4.028000000062093</v>
      </c>
      <c r="G437" s="4"/>
      <c r="J437" s="4"/>
    </row>
    <row r="438" spans="1:10" s="2" customFormat="1" x14ac:dyDescent="0.25">
      <c r="A438" s="2">
        <v>2.6183333333333354</v>
      </c>
      <c r="B438" s="4">
        <v>1.7089999998916028</v>
      </c>
      <c r="C438" s="2">
        <v>1.8310000000383297</v>
      </c>
      <c r="D438" s="2">
        <v>0.36599999998543353</v>
      </c>
      <c r="E438" s="4">
        <v>3.4180000000105792</v>
      </c>
      <c r="G438" s="4"/>
      <c r="J438" s="4"/>
    </row>
    <row r="439" spans="1:10" s="2" customFormat="1" x14ac:dyDescent="0.25">
      <c r="A439" s="2">
        <v>2.6243888888888907</v>
      </c>
      <c r="B439" s="4">
        <v>1.3429999999061693</v>
      </c>
      <c r="C439" s="2">
        <v>1.8310000000383297</v>
      </c>
      <c r="D439" s="2">
        <v>0</v>
      </c>
      <c r="E439" s="4">
        <v>3.296000000091226</v>
      </c>
      <c r="G439" s="4"/>
      <c r="J439" s="4"/>
    </row>
    <row r="440" spans="1:10" s="2" customFormat="1" x14ac:dyDescent="0.25">
      <c r="A440" s="2">
        <v>2.6304444444444459</v>
      </c>
      <c r="B440" s="4">
        <v>1.3429999999061693</v>
      </c>
      <c r="C440" s="2">
        <v>1.7090000001189765</v>
      </c>
      <c r="D440" s="2">
        <v>-0.12199999991935329</v>
      </c>
      <c r="E440" s="4">
        <v>3.6620000000766595</v>
      </c>
      <c r="G440" s="4"/>
      <c r="J440" s="4"/>
    </row>
    <row r="441" spans="1:10" s="2" customFormat="1" x14ac:dyDescent="0.25">
      <c r="A441" s="2">
        <v>2.6365000000000016</v>
      </c>
      <c r="B441" s="4">
        <v>1.5869999999722495</v>
      </c>
      <c r="C441" s="2">
        <v>1.5869999999722495</v>
      </c>
      <c r="D441" s="2">
        <v>0.24400000006608025</v>
      </c>
      <c r="E441" s="4">
        <v>3.173999999944499</v>
      </c>
      <c r="G441" s="4"/>
      <c r="J441" s="4"/>
    </row>
    <row r="442" spans="1:10" s="2" customFormat="1" x14ac:dyDescent="0.25">
      <c r="A442" s="2">
        <v>2.6425555555555569</v>
      </c>
      <c r="B442" s="4">
        <v>1.8309999998109561</v>
      </c>
      <c r="C442" s="2">
        <v>1.8310000000383297</v>
      </c>
      <c r="D442" s="2">
        <v>0.24400000006608025</v>
      </c>
      <c r="E442" s="4">
        <v>3.4180000000105792</v>
      </c>
      <c r="G442" s="4"/>
      <c r="J442" s="4"/>
    </row>
    <row r="443" spans="1:10" s="2" customFormat="1" x14ac:dyDescent="0.25">
      <c r="A443" s="2">
        <v>2.6486111111111121</v>
      </c>
      <c r="B443" s="4">
        <v>1.7089999998916028</v>
      </c>
      <c r="C443" s="2">
        <v>1.8310000000383297</v>
      </c>
      <c r="D443" s="2">
        <v>0.73300000008202915</v>
      </c>
      <c r="E443" s="4">
        <v>3.9059999999153661</v>
      </c>
      <c r="G443" s="4"/>
      <c r="J443" s="4"/>
    </row>
    <row r="444" spans="1:10" s="2" customFormat="1" x14ac:dyDescent="0.25">
      <c r="A444" s="2">
        <v>2.6546666666666674</v>
      </c>
      <c r="B444" s="4">
        <v>1.7089999998916028</v>
      </c>
      <c r="C444" s="2">
        <v>2.07500000010441</v>
      </c>
      <c r="D444" s="2">
        <v>0.61099999993530218</v>
      </c>
      <c r="E444" s="4">
        <v>3.6620000000766595</v>
      </c>
      <c r="G444" s="4"/>
      <c r="J444" s="4"/>
    </row>
    <row r="445" spans="1:10" s="2" customFormat="1" x14ac:dyDescent="0.25">
      <c r="A445" s="2">
        <v>2.6607222222222227</v>
      </c>
      <c r="B445" s="4">
        <v>1.9539999998414714</v>
      </c>
      <c r="C445" s="2">
        <v>2.07500000010441</v>
      </c>
      <c r="D445" s="2">
        <v>0.4890000000159489</v>
      </c>
      <c r="E445" s="4">
        <v>4.5170000000780419</v>
      </c>
      <c r="G445" s="4"/>
      <c r="J445" s="4"/>
    </row>
    <row r="446" spans="1:10" s="2" customFormat="1" x14ac:dyDescent="0.25">
      <c r="A446" s="2">
        <v>2.6667777777777784</v>
      </c>
      <c r="B446" s="4">
        <v>1.8309999998109561</v>
      </c>
      <c r="C446" s="2">
        <v>2.07500000010441</v>
      </c>
      <c r="D446" s="2">
        <v>0</v>
      </c>
      <c r="E446" s="4">
        <v>3.9059999999153661</v>
      </c>
      <c r="G446" s="4"/>
      <c r="J446" s="4"/>
    </row>
    <row r="447" spans="1:10" s="2" customFormat="1" x14ac:dyDescent="0.25">
      <c r="A447" s="2">
        <v>2.6728333333333336</v>
      </c>
      <c r="B447" s="4">
        <v>1.7089999998916028</v>
      </c>
      <c r="C447" s="2">
        <v>1.952999999957683</v>
      </c>
      <c r="D447" s="2">
        <v>0.36599999998543353</v>
      </c>
      <c r="E447" s="4">
        <v>4.2719999999007996</v>
      </c>
      <c r="G447" s="4"/>
      <c r="J447" s="4"/>
    </row>
    <row r="448" spans="1:10" s="2" customFormat="1" x14ac:dyDescent="0.25">
      <c r="A448" s="2">
        <v>2.6788888888888889</v>
      </c>
      <c r="B448" s="4">
        <v>1.8309999998109561</v>
      </c>
      <c r="C448" s="2">
        <v>2.3189999999431166</v>
      </c>
      <c r="D448" s="2">
        <v>0.61099999993530218</v>
      </c>
      <c r="E448" s="4">
        <v>3.9059999999153661</v>
      </c>
      <c r="G448" s="4"/>
      <c r="J448" s="4"/>
    </row>
    <row r="449" spans="1:10" s="2" customFormat="1" x14ac:dyDescent="0.25">
      <c r="A449" s="2">
        <v>2.6849444444444441</v>
      </c>
      <c r="B449" s="4">
        <v>1.7089999998916028</v>
      </c>
      <c r="C449" s="2">
        <v>2.07500000010441</v>
      </c>
      <c r="D449" s="2">
        <v>0.61099999993530218</v>
      </c>
      <c r="E449" s="4">
        <v>3.9059999999153661</v>
      </c>
      <c r="G449" s="4"/>
      <c r="J449" s="4"/>
    </row>
    <row r="450" spans="1:10" s="2" customFormat="1" x14ac:dyDescent="0.25">
      <c r="A450" s="2">
        <v>2.6909999999999994</v>
      </c>
      <c r="B450" s="4">
        <v>1.7089999998916028</v>
      </c>
      <c r="C450" s="2">
        <v>2.07500000010441</v>
      </c>
      <c r="D450" s="2">
        <v>0.61099999993530218</v>
      </c>
      <c r="E450" s="4">
        <v>3.6620000000766595</v>
      </c>
      <c r="G450" s="4"/>
      <c r="J450" s="4"/>
    </row>
    <row r="451" spans="1:10" s="2" customFormat="1" x14ac:dyDescent="0.25">
      <c r="A451" s="2">
        <v>2.6970555555555551</v>
      </c>
      <c r="B451" s="4">
        <v>1.8309999998109561</v>
      </c>
      <c r="C451" s="2">
        <v>2.1970000000237633</v>
      </c>
      <c r="D451" s="2">
        <v>0.4890000000159489</v>
      </c>
      <c r="E451" s="4">
        <v>3.7839999999960128</v>
      </c>
      <c r="G451" s="4"/>
      <c r="J451" s="4"/>
    </row>
    <row r="452" spans="1:10" s="2" customFormat="1" x14ac:dyDescent="0.25">
      <c r="A452" s="2">
        <v>2.7031111111111104</v>
      </c>
      <c r="B452" s="4">
        <v>1.8309999998109561</v>
      </c>
      <c r="C452" s="2">
        <v>1.952999999957683</v>
      </c>
      <c r="D452" s="2">
        <v>0.36599999998543353</v>
      </c>
      <c r="E452" s="4">
        <v>3.7839999999960128</v>
      </c>
      <c r="G452" s="4"/>
      <c r="J452" s="4"/>
    </row>
    <row r="453" spans="1:10" s="2" customFormat="1" x14ac:dyDescent="0.25">
      <c r="A453" s="2">
        <v>2.7091666666666656</v>
      </c>
      <c r="B453" s="4">
        <v>1.4649999998255225</v>
      </c>
      <c r="C453" s="2">
        <v>1.952999999957683</v>
      </c>
      <c r="D453" s="2">
        <v>0</v>
      </c>
      <c r="E453" s="4">
        <v>3.6620000000766595</v>
      </c>
      <c r="G453" s="4"/>
      <c r="J453" s="4"/>
    </row>
    <row r="454" spans="1:10" s="2" customFormat="1" x14ac:dyDescent="0.25">
      <c r="A454" s="2">
        <v>2.7152222222222209</v>
      </c>
      <c r="B454" s="4">
        <v>1.7089999998916028</v>
      </c>
      <c r="C454" s="2">
        <v>1.8310000000383297</v>
      </c>
      <c r="D454" s="2">
        <v>-0.12199999991935329</v>
      </c>
      <c r="E454" s="4">
        <v>3.4180000000105792</v>
      </c>
      <c r="G454" s="4"/>
      <c r="J454" s="4"/>
    </row>
    <row r="455" spans="1:10" s="2" customFormat="1" x14ac:dyDescent="0.25">
      <c r="A455" s="2">
        <v>2.7212777777777766</v>
      </c>
      <c r="B455" s="4">
        <v>1.4649999998255225</v>
      </c>
      <c r="C455" s="2">
        <v>1.952999999957683</v>
      </c>
      <c r="D455" s="2">
        <v>0.24400000006608025</v>
      </c>
      <c r="E455" s="4">
        <v>4.028000000062093</v>
      </c>
      <c r="G455" s="4"/>
      <c r="J455" s="4"/>
    </row>
    <row r="456" spans="1:10" s="2" customFormat="1" x14ac:dyDescent="0.25">
      <c r="A456" s="2">
        <v>2.7273333333333318</v>
      </c>
      <c r="B456" s="4">
        <v>1.3429999999061693</v>
      </c>
      <c r="C456" s="2">
        <v>1.8310000000383297</v>
      </c>
      <c r="D456" s="2">
        <v>-0.36599999998543353</v>
      </c>
      <c r="E456" s="4">
        <v>2.9300000001057924</v>
      </c>
      <c r="G456" s="4"/>
      <c r="J456" s="4"/>
    </row>
    <row r="457" spans="1:10" s="2" customFormat="1" x14ac:dyDescent="0.25">
      <c r="A457" s="2">
        <v>2.7333888888888871</v>
      </c>
      <c r="B457" s="4">
        <v>1.4649999998255225</v>
      </c>
      <c r="C457" s="2">
        <v>1.5869999999722495</v>
      </c>
      <c r="D457" s="2">
        <v>0.4890000000159489</v>
      </c>
      <c r="E457" s="4">
        <v>2.9300000001057924</v>
      </c>
      <c r="G457" s="4"/>
      <c r="J457" s="4"/>
    </row>
    <row r="458" spans="1:10" s="2" customFormat="1" x14ac:dyDescent="0.25">
      <c r="A458" s="2">
        <v>2.7394444444444424</v>
      </c>
      <c r="B458" s="4">
        <v>1.5869999999722495</v>
      </c>
      <c r="C458" s="2">
        <v>2.07500000010441</v>
      </c>
      <c r="D458" s="2">
        <v>0.36599999998543353</v>
      </c>
      <c r="E458" s="4">
        <v>2.9300000001057924</v>
      </c>
      <c r="G458" s="4"/>
      <c r="J458" s="4"/>
    </row>
    <row r="459" spans="1:10" s="2" customFormat="1" x14ac:dyDescent="0.25">
      <c r="A459" s="2">
        <v>2.7454999999999976</v>
      </c>
      <c r="B459" s="4">
        <v>1.5869999999722495</v>
      </c>
      <c r="C459" s="2">
        <v>1.952999999957683</v>
      </c>
      <c r="D459" s="2">
        <v>0.24400000006608025</v>
      </c>
      <c r="E459" s="4">
        <v>3.0520000000251457</v>
      </c>
      <c r="G459" s="4"/>
      <c r="J459" s="4"/>
    </row>
    <row r="460" spans="1:10" s="2" customFormat="1" x14ac:dyDescent="0.25">
      <c r="A460" s="2">
        <v>2.7515555555555533</v>
      </c>
      <c r="B460" s="4">
        <v>1.5869999999722495</v>
      </c>
      <c r="C460" s="2">
        <v>1.8310000000383297</v>
      </c>
      <c r="D460" s="2">
        <v>-0.36599999998543353</v>
      </c>
      <c r="E460" s="4">
        <v>3.296000000091226</v>
      </c>
      <c r="G460" s="4"/>
      <c r="J460" s="4"/>
    </row>
    <row r="461" spans="1:10" s="2" customFormat="1" x14ac:dyDescent="0.25">
      <c r="A461" s="2">
        <v>2.7576111111111086</v>
      </c>
      <c r="B461" s="4">
        <v>1.4649999998255225</v>
      </c>
      <c r="C461" s="2">
        <v>1.952999999957683</v>
      </c>
      <c r="D461" s="2">
        <v>-0.12199999991935329</v>
      </c>
      <c r="E461" s="4">
        <v>4.028000000062093</v>
      </c>
      <c r="G461" s="4"/>
      <c r="J461" s="4"/>
    </row>
    <row r="462" spans="1:10" s="2" customFormat="1" x14ac:dyDescent="0.25">
      <c r="A462" s="2">
        <v>2.7636666666666638</v>
      </c>
      <c r="B462" s="4">
        <v>1.220999999986816</v>
      </c>
      <c r="C462" s="2">
        <v>1.952999999957683</v>
      </c>
      <c r="D462" s="2">
        <v>-0.24400000006608025</v>
      </c>
      <c r="E462" s="4">
        <v>3.5399999999299325</v>
      </c>
      <c r="G462" s="4"/>
      <c r="J462" s="4"/>
    </row>
    <row r="463" spans="1:10" s="2" customFormat="1" x14ac:dyDescent="0.25">
      <c r="A463" s="2">
        <v>2.7697222222222191</v>
      </c>
      <c r="B463" s="4">
        <v>1.3429999999061693</v>
      </c>
      <c r="C463" s="2">
        <v>2.1970000000237633</v>
      </c>
      <c r="D463" s="2">
        <v>0</v>
      </c>
      <c r="E463" s="4">
        <v>3.6620000000766595</v>
      </c>
      <c r="G463" s="4"/>
      <c r="J463" s="4"/>
    </row>
    <row r="464" spans="1:10" s="2" customFormat="1" x14ac:dyDescent="0.25">
      <c r="A464" s="2">
        <v>2.7757777777777743</v>
      </c>
      <c r="B464" s="4">
        <v>1.3429999999061693</v>
      </c>
      <c r="C464" s="2">
        <v>2.3189999999431166</v>
      </c>
      <c r="D464" s="2">
        <v>0.24400000006608025</v>
      </c>
      <c r="E464" s="4">
        <v>3.173999999944499</v>
      </c>
      <c r="G464" s="4"/>
      <c r="J464" s="4"/>
    </row>
    <row r="465" spans="1:10" s="2" customFormat="1" x14ac:dyDescent="0.25">
      <c r="A465" s="2">
        <v>2.78183333333333</v>
      </c>
      <c r="B465" s="4">
        <v>1.8309999998109561</v>
      </c>
      <c r="C465" s="2">
        <v>2.07500000010441</v>
      </c>
      <c r="D465" s="2">
        <v>0.24400000006608025</v>
      </c>
      <c r="E465" s="4">
        <v>4.028000000062093</v>
      </c>
      <c r="G465" s="4"/>
      <c r="J465" s="4"/>
    </row>
    <row r="466" spans="1:10" s="2" customFormat="1" x14ac:dyDescent="0.25">
      <c r="A466" s="2">
        <v>2.7878888888888853</v>
      </c>
      <c r="B466" s="4">
        <v>1.5869999999722495</v>
      </c>
      <c r="C466" s="2">
        <v>2.1970000000237633</v>
      </c>
      <c r="D466" s="2">
        <v>0.12200000014672696</v>
      </c>
      <c r="E466" s="4">
        <v>4.2719999999007996</v>
      </c>
      <c r="G466" s="4"/>
      <c r="J466" s="4"/>
    </row>
    <row r="467" spans="1:10" s="2" customFormat="1" x14ac:dyDescent="0.25">
      <c r="A467" s="2">
        <v>2.7939444444444406</v>
      </c>
      <c r="B467" s="4">
        <v>1.9539999998414714</v>
      </c>
      <c r="C467" s="2">
        <v>2.07500000010441</v>
      </c>
      <c r="D467" s="2">
        <v>0</v>
      </c>
      <c r="E467" s="4">
        <v>4.1499999999814463</v>
      </c>
      <c r="G467" s="4"/>
      <c r="J467" s="4"/>
    </row>
    <row r="468" spans="1:10" s="2" customFormat="1" x14ac:dyDescent="0.25">
      <c r="A468" s="2">
        <v>2.7999999999999958</v>
      </c>
      <c r="B468" s="4">
        <v>1.8309999998109561</v>
      </c>
      <c r="C468" s="2">
        <v>2.07500000010441</v>
      </c>
      <c r="D468" s="2">
        <v>0</v>
      </c>
      <c r="E468" s="4">
        <v>4.5170000000780419</v>
      </c>
      <c r="G468" s="4"/>
      <c r="J468" s="4"/>
    </row>
    <row r="469" spans="1:10" s="2" customFormat="1" x14ac:dyDescent="0.25">
      <c r="A469" s="2">
        <v>2.8060555555555515</v>
      </c>
      <c r="B469" s="4">
        <v>1.4649999998255225</v>
      </c>
      <c r="C469" s="2">
        <v>1.952999999957683</v>
      </c>
      <c r="D469" s="2">
        <v>0</v>
      </c>
      <c r="E469" s="4">
        <v>3.4180000000105792</v>
      </c>
      <c r="G469" s="4"/>
      <c r="J469" s="4"/>
    </row>
    <row r="470" spans="1:10" s="2" customFormat="1" x14ac:dyDescent="0.25">
      <c r="A470" s="2">
        <v>2.8121111111111068</v>
      </c>
      <c r="B470" s="4">
        <v>1.3429999999061693</v>
      </c>
      <c r="C470" s="2">
        <v>1.7090000001189765</v>
      </c>
      <c r="D470" s="2">
        <v>0.36599999998543353</v>
      </c>
      <c r="E470" s="4">
        <v>4.2719999999007996</v>
      </c>
      <c r="G470" s="4"/>
      <c r="J470" s="4"/>
    </row>
    <row r="471" spans="1:10" s="2" customFormat="1" x14ac:dyDescent="0.25">
      <c r="A471" s="2">
        <v>2.818166666666662</v>
      </c>
      <c r="B471" s="4">
        <v>1.7089999998916028</v>
      </c>
      <c r="C471" s="2">
        <v>1.8310000000383297</v>
      </c>
      <c r="D471" s="2">
        <v>-0.12199999991935329</v>
      </c>
      <c r="E471" s="4">
        <v>3.6620000000766595</v>
      </c>
      <c r="G471" s="4"/>
      <c r="J471" s="4"/>
    </row>
    <row r="472" spans="1:10" s="2" customFormat="1" x14ac:dyDescent="0.25">
      <c r="A472" s="2">
        <v>2.8242222222222173</v>
      </c>
      <c r="B472" s="4">
        <v>0.97699999992073572</v>
      </c>
      <c r="C472" s="2">
        <v>1.5869999999722495</v>
      </c>
      <c r="D472" s="2">
        <v>0.4890000000159489</v>
      </c>
      <c r="E472" s="4">
        <v>2.6860000000397122</v>
      </c>
      <c r="G472" s="4"/>
      <c r="J472" s="4"/>
    </row>
    <row r="473" spans="1:10" s="2" customFormat="1" x14ac:dyDescent="0.25">
      <c r="A473" s="2">
        <v>2.8302777777777726</v>
      </c>
      <c r="B473" s="4">
        <v>1.4649999998255225</v>
      </c>
      <c r="C473" s="2">
        <v>1.7090000001189765</v>
      </c>
      <c r="D473" s="2">
        <v>0.36599999998543353</v>
      </c>
      <c r="E473" s="4">
        <v>3.173999999944499</v>
      </c>
      <c r="G473" s="4"/>
      <c r="J473" s="4"/>
    </row>
    <row r="474" spans="1:10" x14ac:dyDescent="0.25">
      <c r="A474">
        <v>2.8363333333333283</v>
      </c>
      <c r="B474" s="4">
        <v>1.220999999986816</v>
      </c>
      <c r="C474">
        <v>1.7090000001189765</v>
      </c>
      <c r="D474">
        <v>0.36599999998543353</v>
      </c>
      <c r="E474" s="4">
        <v>3.6620000000766595</v>
      </c>
    </row>
    <row r="475" spans="1:10" x14ac:dyDescent="0.25">
      <c r="A475">
        <v>2.8423888888888835</v>
      </c>
      <c r="B475" s="4">
        <v>1.3429999999061693</v>
      </c>
      <c r="C475">
        <v>2.07500000010441</v>
      </c>
      <c r="D475">
        <v>0.24400000006608025</v>
      </c>
      <c r="E475" s="4">
        <v>3.296000000091226</v>
      </c>
    </row>
    <row r="476" spans="1:10" x14ac:dyDescent="0.25">
      <c r="A476">
        <v>2.8484444444444388</v>
      </c>
      <c r="B476" s="4">
        <v>0.97699999992073572</v>
      </c>
      <c r="C476">
        <v>2.07500000010441</v>
      </c>
      <c r="D476">
        <v>0.12200000014672696</v>
      </c>
      <c r="E476" s="4">
        <v>3.5399999999299325</v>
      </c>
    </row>
    <row r="477" spans="1:10" x14ac:dyDescent="0.25">
      <c r="A477">
        <v>2.854499999999994</v>
      </c>
      <c r="B477" s="4">
        <v>1.098999999840089</v>
      </c>
      <c r="C477">
        <v>1.7090000001189765</v>
      </c>
      <c r="D477">
        <v>0.73300000008202915</v>
      </c>
      <c r="E477" s="4">
        <v>3.0520000000251457</v>
      </c>
    </row>
    <row r="478" spans="1:10" x14ac:dyDescent="0.25">
      <c r="A478">
        <v>2.8605555555555493</v>
      </c>
      <c r="B478" s="4">
        <v>1.8309999998109561</v>
      </c>
      <c r="C478">
        <v>1.8310000000383297</v>
      </c>
      <c r="D478">
        <v>0.4890000000159489</v>
      </c>
      <c r="E478" s="4">
        <v>3.296000000091226</v>
      </c>
    </row>
    <row r="479" spans="1:10" x14ac:dyDescent="0.25">
      <c r="A479">
        <v>2.866611111111105</v>
      </c>
      <c r="B479" s="4">
        <v>1.220999999986816</v>
      </c>
      <c r="C479">
        <v>1.5869999999722495</v>
      </c>
      <c r="D479">
        <v>0.73300000008202915</v>
      </c>
      <c r="E479" s="4">
        <v>4.1499999999814463</v>
      </c>
    </row>
    <row r="480" spans="1:10" x14ac:dyDescent="0.25">
      <c r="A480">
        <v>2.8726666666666603</v>
      </c>
      <c r="B480" s="4">
        <v>2.6859999998123385</v>
      </c>
      <c r="C480">
        <v>4.1499999999814463</v>
      </c>
      <c r="D480">
        <v>2.07500000010441</v>
      </c>
      <c r="E480" s="4">
        <v>4.5170000000780419</v>
      </c>
    </row>
    <row r="481" spans="1:10" x14ac:dyDescent="0.25">
      <c r="A481">
        <v>2.8787222222222155</v>
      </c>
      <c r="B481" s="4">
        <v>5.6159999999181309</v>
      </c>
      <c r="C481">
        <v>49.439000000120359</v>
      </c>
      <c r="D481">
        <v>43.824000000086016</v>
      </c>
      <c r="E481" s="4">
        <v>12.085000000070067</v>
      </c>
    </row>
    <row r="482" spans="1:10" x14ac:dyDescent="0.25">
      <c r="A482">
        <v>2.8847777777777708</v>
      </c>
      <c r="B482" s="4">
        <v>15.625</v>
      </c>
      <c r="C482">
        <v>80.811000000039712</v>
      </c>
      <c r="D482">
        <v>64.698000000134925</v>
      </c>
      <c r="E482" s="4">
        <v>19.164999999929933</v>
      </c>
    </row>
    <row r="483" spans="1:10" x14ac:dyDescent="0.25">
      <c r="A483">
        <v>2.890833333333326</v>
      </c>
      <c r="B483" s="4">
        <v>20.995999999968262</v>
      </c>
      <c r="C483">
        <v>83.129999999982829</v>
      </c>
      <c r="D483">
        <v>68.604000000050291</v>
      </c>
      <c r="E483" s="4">
        <v>22.095000000035725</v>
      </c>
    </row>
    <row r="484" spans="1:10" x14ac:dyDescent="0.25">
      <c r="A484">
        <v>2.8968888888888817</v>
      </c>
      <c r="B484" s="4">
        <v>23.071999999956461</v>
      </c>
      <c r="C484">
        <v>76.659999999947104</v>
      </c>
      <c r="D484">
        <v>63.477000000148109</v>
      </c>
      <c r="E484" s="4">
        <v>25.145999999949709</v>
      </c>
    </row>
    <row r="485" spans="1:10" x14ac:dyDescent="0.25">
      <c r="A485">
        <v>2.902944444444437</v>
      </c>
      <c r="B485" s="4">
        <v>22.949999999809734</v>
      </c>
      <c r="C485">
        <v>74.462999999923341</v>
      </c>
      <c r="D485">
        <v>61.280000000124346</v>
      </c>
      <c r="E485" s="4">
        <v>23.926000000074055</v>
      </c>
    </row>
    <row r="486" spans="1:10" x14ac:dyDescent="0.25">
      <c r="A486">
        <v>2.9089999999999923</v>
      </c>
      <c r="B486" s="4">
        <v>23.071999999956461</v>
      </c>
      <c r="C486">
        <v>78.246999999919353</v>
      </c>
      <c r="D486">
        <v>64.941999999973632</v>
      </c>
      <c r="E486" s="4">
        <v>25.390999999899577</v>
      </c>
    </row>
    <row r="487" spans="1:10" s="3" customFormat="1" x14ac:dyDescent="0.25">
      <c r="A487" s="3">
        <v>2.9150555555555475</v>
      </c>
      <c r="B487" s="4">
        <v>26.611999999886393</v>
      </c>
      <c r="C487" s="3">
        <v>98.023000000011962</v>
      </c>
      <c r="D487" s="3">
        <v>81.421000000091226</v>
      </c>
      <c r="E487" s="4">
        <v>27.710000000070067</v>
      </c>
      <c r="G487" s="4"/>
      <c r="J487" s="4"/>
    </row>
    <row r="488" spans="1:10" s="3" customFormat="1" x14ac:dyDescent="0.25">
      <c r="A488" s="3">
        <v>2.9211111111111032</v>
      </c>
      <c r="B488" s="4">
        <v>30.884000000014566</v>
      </c>
      <c r="C488" s="3">
        <v>103.51600000012695</v>
      </c>
      <c r="D488" s="3">
        <v>85.082999999940512</v>
      </c>
      <c r="E488" s="4">
        <v>30.639999999948486</v>
      </c>
      <c r="G488" s="4">
        <f>AVERAGE(B487:B490)</f>
        <v>31.036749999884705</v>
      </c>
      <c r="H488" s="4">
        <f t="shared" ref="H488:J488" si="18">AVERAGE(C487:C490)</f>
        <v>101.83750000004466</v>
      </c>
      <c r="I488" s="4">
        <f t="shared" si="18"/>
        <v>84.594750000007934</v>
      </c>
      <c r="J488" s="4">
        <f t="shared" si="18"/>
        <v>30.761750000010579</v>
      </c>
    </row>
    <row r="489" spans="1:10" s="3" customFormat="1" x14ac:dyDescent="0.25">
      <c r="A489" s="3">
        <v>2.9271666666666585</v>
      </c>
      <c r="B489" s="4">
        <v>33.080999999810956</v>
      </c>
      <c r="C489" s="3">
        <v>104.12599999995109</v>
      </c>
      <c r="D489" s="3">
        <v>86.913999999978842</v>
      </c>
      <c r="E489" s="4">
        <v>32.715000000052896</v>
      </c>
      <c r="G489" s="4">
        <f>STDEV(B487:B490)</f>
        <v>3.1726991006266272</v>
      </c>
      <c r="H489" s="4">
        <f t="shared" ref="H489:J489" si="19">STDEV(C487:C490)</f>
        <v>2.7464074109087817</v>
      </c>
      <c r="I489" s="4">
        <f t="shared" si="19"/>
        <v>2.2966741714400998</v>
      </c>
      <c r="J489" s="4">
        <f t="shared" si="19"/>
        <v>2.2084833973959315</v>
      </c>
    </row>
    <row r="490" spans="1:10" s="3" customFormat="1" x14ac:dyDescent="0.25">
      <c r="A490" s="3">
        <v>2.9332222222222137</v>
      </c>
      <c r="B490" s="4">
        <v>33.569999999826905</v>
      </c>
      <c r="C490" s="3">
        <v>101.68500000008862</v>
      </c>
      <c r="D490" s="3">
        <v>84.961000000021158</v>
      </c>
      <c r="E490" s="4">
        <v>31.981999999970867</v>
      </c>
      <c r="G490" s="4"/>
      <c r="J490" s="4"/>
    </row>
    <row r="491" spans="1:10" x14ac:dyDescent="0.25">
      <c r="A491">
        <v>2.939277777777769</v>
      </c>
      <c r="B491" s="4">
        <v>30.76199999986784</v>
      </c>
      <c r="C491">
        <v>87.036000000125568</v>
      </c>
      <c r="D491">
        <v>72.388000000046304</v>
      </c>
      <c r="E491" s="4">
        <v>29.541000000108397</v>
      </c>
    </row>
    <row r="492" spans="1:10" x14ac:dyDescent="0.25">
      <c r="A492">
        <v>2.9453333333333243</v>
      </c>
      <c r="B492" s="4">
        <v>25.146999999833497</v>
      </c>
      <c r="C492">
        <v>68.236999999953696</v>
      </c>
      <c r="D492">
        <v>58.2280000000992</v>
      </c>
      <c r="E492" s="4">
        <v>23.682000000007974</v>
      </c>
    </row>
    <row r="493" spans="1:10" x14ac:dyDescent="0.25">
      <c r="A493">
        <v>2.95138888888888</v>
      </c>
      <c r="B493" s="4">
        <v>18.920999999863852</v>
      </c>
      <c r="C493">
        <v>52.857000000130938</v>
      </c>
      <c r="D493">
        <v>45.166000000108397</v>
      </c>
      <c r="E493" s="4">
        <v>17.943999999943117</v>
      </c>
    </row>
    <row r="494" spans="1:10" x14ac:dyDescent="0.25">
      <c r="A494">
        <v>2.9574444444444352</v>
      </c>
      <c r="B494" s="4">
        <v>13.671999999814943</v>
      </c>
      <c r="C494">
        <v>38.696000000072672</v>
      </c>
      <c r="D494">
        <v>34.546000000091226</v>
      </c>
      <c r="E494" s="4">
        <v>13.306000000056883</v>
      </c>
    </row>
    <row r="495" spans="1:10" x14ac:dyDescent="0.25">
      <c r="A495">
        <v>2.9634999999999905</v>
      </c>
      <c r="B495" s="4">
        <v>9.6439999999802239</v>
      </c>
      <c r="C495">
        <v>29.784999999947104</v>
      </c>
      <c r="D495">
        <v>28.32100000000537</v>
      </c>
      <c r="E495" s="4">
        <v>10.375999999951091</v>
      </c>
    </row>
    <row r="496" spans="1:10" x14ac:dyDescent="0.25">
      <c r="A496">
        <v>2.9695555555555457</v>
      </c>
      <c r="B496" s="4">
        <v>6.8360000000211585</v>
      </c>
      <c r="C496">
        <v>25.634999999965657</v>
      </c>
      <c r="D496">
        <v>23.926000000074055</v>
      </c>
      <c r="E496" s="4">
        <v>7.5679999999920256</v>
      </c>
    </row>
    <row r="497" spans="1:5" x14ac:dyDescent="0.25">
      <c r="A497">
        <v>2.975611111111101</v>
      </c>
      <c r="B497" s="4">
        <v>4.5169999998506682</v>
      </c>
      <c r="C497">
        <v>24.170000000140135</v>
      </c>
      <c r="D497">
        <v>22.705000000087239</v>
      </c>
      <c r="E497" s="4">
        <v>5.3709999999682623</v>
      </c>
    </row>
    <row r="498" spans="1:5" x14ac:dyDescent="0.25">
      <c r="A498">
        <v>2.9816666666666567</v>
      </c>
      <c r="B498" s="4">
        <v>2.8079999999590655</v>
      </c>
      <c r="C498">
        <v>22.827000000006592</v>
      </c>
      <c r="D498">
        <v>21.973000000116372</v>
      </c>
      <c r="E498" s="4">
        <v>4.8830000000634755</v>
      </c>
    </row>
    <row r="499" spans="1:5" x14ac:dyDescent="0.25">
      <c r="A499">
        <v>2.987722222222212</v>
      </c>
      <c r="B499" s="4">
        <v>1.9539999998414714</v>
      </c>
      <c r="C499">
        <v>22.827000000006592</v>
      </c>
      <c r="D499">
        <v>21.241000000145505</v>
      </c>
      <c r="E499" s="4">
        <v>2.9300000001057924</v>
      </c>
    </row>
    <row r="500" spans="1:5" x14ac:dyDescent="0.25">
      <c r="A500">
        <v>2.9937777777777672</v>
      </c>
      <c r="B500" s="4">
        <v>1.098999999840089</v>
      </c>
      <c r="C500">
        <v>22.339000000101805</v>
      </c>
      <c r="D500">
        <v>21.118000000114989</v>
      </c>
      <c r="E500" s="4">
        <v>2.8079999999590655</v>
      </c>
    </row>
    <row r="501" spans="1:5" x14ac:dyDescent="0.25">
      <c r="A501">
        <v>2.9998333333333225</v>
      </c>
      <c r="B501" s="4">
        <v>0.97699999992073572</v>
      </c>
      <c r="C501">
        <v>22.461000000021158</v>
      </c>
      <c r="D501">
        <v>21.118000000114989</v>
      </c>
      <c r="E501" s="4">
        <v>2.9300000001057924</v>
      </c>
    </row>
    <row r="502" spans="1:5" x14ac:dyDescent="0.25">
      <c r="A502">
        <v>3.0058888888888782</v>
      </c>
      <c r="B502" s="4">
        <v>0.85500000000138243</v>
      </c>
      <c r="C502">
        <v>22.705000000087239</v>
      </c>
      <c r="D502">
        <v>22.095000000035725</v>
      </c>
      <c r="E502" s="4">
        <v>2.6860000000397122</v>
      </c>
    </row>
    <row r="503" spans="1:5" x14ac:dyDescent="0.25">
      <c r="A503">
        <v>3.0119444444444334</v>
      </c>
      <c r="B503" s="4">
        <v>0.73299999985465547</v>
      </c>
      <c r="C503">
        <v>22.339000000101805</v>
      </c>
      <c r="D503">
        <v>21.241000000145505</v>
      </c>
      <c r="E503" s="4">
        <v>2.4410000000898435</v>
      </c>
    </row>
    <row r="504" spans="1:5" x14ac:dyDescent="0.25">
      <c r="A504">
        <v>3.0179999999999887</v>
      </c>
      <c r="B504" s="4">
        <v>0.97699999992073572</v>
      </c>
      <c r="C504">
        <v>22.582999999940512</v>
      </c>
      <c r="D504">
        <v>21.363000000064858</v>
      </c>
      <c r="E504" s="4">
        <v>4.028000000062093</v>
      </c>
    </row>
    <row r="505" spans="1:5" x14ac:dyDescent="0.25">
      <c r="A505">
        <v>3.024055555555544</v>
      </c>
      <c r="B505" s="4">
        <v>1.220999999986816</v>
      </c>
      <c r="C505">
        <v>23.071000000072672</v>
      </c>
      <c r="D505">
        <v>21.850999999969645</v>
      </c>
      <c r="E505" s="4">
        <v>3.5399999999299325</v>
      </c>
    </row>
    <row r="506" spans="1:5" x14ac:dyDescent="0.25">
      <c r="A506">
        <v>3.0301111111110992</v>
      </c>
      <c r="B506" s="4">
        <v>1.4649999998255225</v>
      </c>
      <c r="C506">
        <v>22.827000000006592</v>
      </c>
      <c r="D506">
        <v>21.973000000116372</v>
      </c>
      <c r="E506" s="4">
        <v>4.2719999999007996</v>
      </c>
    </row>
    <row r="507" spans="1:5" x14ac:dyDescent="0.25">
      <c r="A507">
        <v>3.0361666666666549</v>
      </c>
      <c r="B507" s="4">
        <v>1.8309999998109561</v>
      </c>
      <c r="C507">
        <v>23.071000000072672</v>
      </c>
      <c r="D507">
        <v>22.339000000101805</v>
      </c>
      <c r="E507" s="4">
        <v>3.9059999999153661</v>
      </c>
    </row>
    <row r="508" spans="1:5" x14ac:dyDescent="0.25">
      <c r="A508">
        <v>3.0422222222222102</v>
      </c>
      <c r="B508" s="4">
        <v>2.4419999999736319</v>
      </c>
      <c r="C508">
        <v>23.192999999992026</v>
      </c>
      <c r="D508">
        <v>21.850999999969645</v>
      </c>
      <c r="E508" s="4">
        <v>5.7369999999536958</v>
      </c>
    </row>
    <row r="509" spans="1:5" x14ac:dyDescent="0.25">
      <c r="A509">
        <v>3.0482777777777654</v>
      </c>
      <c r="B509" s="4">
        <v>2.9299999998784187</v>
      </c>
      <c r="C509">
        <v>22.948999999925945</v>
      </c>
      <c r="D509">
        <v>22.095000000035725</v>
      </c>
      <c r="E509" s="4">
        <v>4.8830000000634755</v>
      </c>
    </row>
    <row r="510" spans="1:5" x14ac:dyDescent="0.25">
      <c r="A510">
        <v>3.0543333333333207</v>
      </c>
      <c r="B510" s="4">
        <v>3.4180000000105792</v>
      </c>
      <c r="C510">
        <v>22.705000000087239</v>
      </c>
      <c r="D510">
        <v>23.194000000103188</v>
      </c>
      <c r="E510" s="4">
        <v>4.5170000000780419</v>
      </c>
    </row>
    <row r="511" spans="1:5" x14ac:dyDescent="0.25">
      <c r="A511">
        <v>3.0603888888888759</v>
      </c>
      <c r="B511" s="4">
        <v>3.051999999797772</v>
      </c>
      <c r="C511">
        <v>9.7660000001269509</v>
      </c>
      <c r="D511">
        <v>8.6670000000594882</v>
      </c>
      <c r="E511" s="4">
        <v>5.6150000000343425</v>
      </c>
    </row>
    <row r="512" spans="1:5" x14ac:dyDescent="0.25">
      <c r="A512">
        <v>3.0664444444444316</v>
      </c>
      <c r="B512" s="4">
        <v>3.7849999998798012</v>
      </c>
      <c r="C512">
        <v>6.9579999999405118</v>
      </c>
      <c r="D512">
        <v>6.2259999999696447</v>
      </c>
      <c r="E512" s="4">
        <v>5.4929999998876156</v>
      </c>
    </row>
    <row r="513" spans="1:10" x14ac:dyDescent="0.25">
      <c r="A513">
        <v>3.0724999999999869</v>
      </c>
      <c r="B513" s="4">
        <v>3.5399999999299325</v>
      </c>
      <c r="C513">
        <v>6.2259999999696447</v>
      </c>
      <c r="D513">
        <v>5.4930000001149892</v>
      </c>
      <c r="E513" s="4">
        <v>5.9810000000197761</v>
      </c>
    </row>
    <row r="514" spans="1:10" s="2" customFormat="1" x14ac:dyDescent="0.25">
      <c r="A514" s="2">
        <v>3.0785555555555422</v>
      </c>
      <c r="B514" s="4">
        <v>3.6629999999604479</v>
      </c>
      <c r="C514" s="2">
        <v>5.7369999999536958</v>
      </c>
      <c r="D514" s="2">
        <v>5.0049999999828287</v>
      </c>
      <c r="E514" s="4">
        <v>5.4929999998876156</v>
      </c>
      <c r="G514" s="4"/>
      <c r="J514" s="4"/>
    </row>
    <row r="515" spans="1:10" s="2" customFormat="1" x14ac:dyDescent="0.25">
      <c r="A515" s="2">
        <v>3.0846111111110974</v>
      </c>
      <c r="B515" s="4">
        <v>3.4180000000105792</v>
      </c>
      <c r="C515" s="2">
        <v>5.249000000048909</v>
      </c>
      <c r="D515" s="2">
        <v>4.6389999999973952</v>
      </c>
      <c r="E515" s="4">
        <v>5.126999999902182</v>
      </c>
      <c r="G515" s="4"/>
      <c r="J515" s="4"/>
    </row>
    <row r="516" spans="1:10" s="2" customFormat="1" x14ac:dyDescent="0.25">
      <c r="A516" s="2">
        <v>3.0906666666666531</v>
      </c>
      <c r="B516" s="4">
        <v>3.2959999998638523</v>
      </c>
      <c r="C516" s="2">
        <v>4.7610000001441222</v>
      </c>
      <c r="D516" s="2">
        <v>4.2730000000119617</v>
      </c>
      <c r="E516" s="4">
        <v>5.3709999999682623</v>
      </c>
      <c r="G516" s="4"/>
      <c r="J516" s="4"/>
    </row>
    <row r="517" spans="1:10" s="2" customFormat="1" x14ac:dyDescent="0.25">
      <c r="A517" s="2">
        <v>3.0967222222222084</v>
      </c>
      <c r="B517" s="4">
        <v>3.051999999797772</v>
      </c>
      <c r="C517" s="2">
        <v>4.6389999999973952</v>
      </c>
      <c r="D517" s="2">
        <v>3.6620000000766595</v>
      </c>
      <c r="E517" s="4">
        <v>5.126999999902182</v>
      </c>
      <c r="G517" s="4"/>
      <c r="J517" s="4"/>
    </row>
    <row r="518" spans="1:10" s="2" customFormat="1" x14ac:dyDescent="0.25">
      <c r="A518" s="2">
        <v>3.1027777777777636</v>
      </c>
      <c r="B518" s="4">
        <v>2.8079999999590655</v>
      </c>
      <c r="C518" s="2">
        <v>4.028000000062093</v>
      </c>
      <c r="D518" s="2">
        <v>3.6620000000766595</v>
      </c>
      <c r="E518" s="4">
        <v>3.9059999999153661</v>
      </c>
      <c r="G518" s="4"/>
      <c r="J518" s="4"/>
    </row>
    <row r="519" spans="1:10" s="2" customFormat="1" x14ac:dyDescent="0.25">
      <c r="A519" s="2">
        <v>3.1088333333333189</v>
      </c>
      <c r="B519" s="4">
        <v>2.319999999826905</v>
      </c>
      <c r="C519" s="2">
        <v>4.028000000062093</v>
      </c>
      <c r="D519" s="2">
        <v>3.4180000000105792</v>
      </c>
      <c r="E519" s="4">
        <v>4.1499999999814463</v>
      </c>
      <c r="G519" s="4"/>
      <c r="J519" s="4"/>
    </row>
    <row r="520" spans="1:10" s="2" customFormat="1" x14ac:dyDescent="0.25">
      <c r="A520" s="2">
        <v>3.1148888888888742</v>
      </c>
      <c r="B520" s="4">
        <v>2.6859999998123385</v>
      </c>
      <c r="C520" s="2">
        <v>3.9060000001427397</v>
      </c>
      <c r="D520" s="2">
        <v>3.173999999944499</v>
      </c>
      <c r="E520" s="4">
        <v>3.7839999999960128</v>
      </c>
      <c r="G520" s="4">
        <f>AVERAGE(B514:B528)</f>
        <v>2.6291333332361924</v>
      </c>
      <c r="H520" s="4">
        <f t="shared" ref="H520:J520" si="20">AVERAGE(C514:C528)</f>
        <v>3.8330666667055389</v>
      </c>
      <c r="I520" s="4">
        <f t="shared" si="20"/>
        <v>3.0519333333662266</v>
      </c>
      <c r="J520" s="4">
        <f t="shared" si="20"/>
        <v>4.1584666666191579</v>
      </c>
    </row>
    <row r="521" spans="1:10" s="2" customFormat="1" x14ac:dyDescent="0.25">
      <c r="A521" s="2">
        <v>3.1209444444444299</v>
      </c>
      <c r="B521" s="4">
        <v>2.4419999999736319</v>
      </c>
      <c r="C521" s="2">
        <v>3.7839999999960128</v>
      </c>
      <c r="D521" s="2">
        <v>2.8079999999590655</v>
      </c>
      <c r="E521" s="4">
        <v>4.394999999931315</v>
      </c>
      <c r="G521" s="4">
        <f>STDEV(B514:B528)</f>
        <v>0.5049934747437439</v>
      </c>
      <c r="H521" s="4">
        <f t="shared" ref="H521:J521" si="21">STDEV(C514:C528)</f>
        <v>0.92239404863327779</v>
      </c>
      <c r="I521" s="4">
        <f t="shared" si="21"/>
        <v>1.0511432868434676</v>
      </c>
      <c r="J521" s="4">
        <f t="shared" si="21"/>
        <v>0.79438465550655291</v>
      </c>
    </row>
    <row r="522" spans="1:10" s="2" customFormat="1" x14ac:dyDescent="0.25">
      <c r="A522" s="2">
        <v>3.1269999999999851</v>
      </c>
      <c r="B522" s="4">
        <v>2.4419999999736319</v>
      </c>
      <c r="C522" s="2">
        <v>3.4180000000105792</v>
      </c>
      <c r="D522" s="2">
        <v>2.9300000001057924</v>
      </c>
      <c r="E522" s="4">
        <v>3.9059999999153661</v>
      </c>
      <c r="G522" s="4"/>
      <c r="J522" s="4"/>
    </row>
    <row r="523" spans="1:10" s="2" customFormat="1" x14ac:dyDescent="0.25">
      <c r="A523" s="2">
        <v>3.1330555555555404</v>
      </c>
      <c r="B523" s="4">
        <v>2.1979999999075517</v>
      </c>
      <c r="C523" s="2">
        <v>3.173999999944499</v>
      </c>
      <c r="D523" s="2">
        <v>2.4419999999736319</v>
      </c>
      <c r="E523" s="4">
        <v>3.5399999999299325</v>
      </c>
      <c r="G523" s="4"/>
      <c r="J523" s="4"/>
    </row>
    <row r="524" spans="1:10" s="2" customFormat="1" x14ac:dyDescent="0.25">
      <c r="A524" s="2">
        <v>3.1391111111110956</v>
      </c>
      <c r="B524" s="4">
        <v>2.1979999999075517</v>
      </c>
      <c r="C524" s="2">
        <v>3.296000000091226</v>
      </c>
      <c r="D524" s="2">
        <v>2.3200000000542786</v>
      </c>
      <c r="E524" s="4">
        <v>4.1499999999814463</v>
      </c>
      <c r="G524" s="4"/>
      <c r="J524" s="4"/>
    </row>
    <row r="525" spans="1:10" s="2" customFormat="1" x14ac:dyDescent="0.25">
      <c r="A525" s="2">
        <v>3.1451666666666509</v>
      </c>
      <c r="B525" s="4">
        <v>2.319999999826905</v>
      </c>
      <c r="C525" s="2">
        <v>3.0520000000251457</v>
      </c>
      <c r="D525" s="2">
        <v>2.07500000010441</v>
      </c>
      <c r="E525" s="4">
        <v>3.7839999999960128</v>
      </c>
      <c r="G525" s="4"/>
      <c r="J525" s="4"/>
    </row>
    <row r="526" spans="1:10" s="2" customFormat="1" x14ac:dyDescent="0.25">
      <c r="A526" s="2">
        <v>3.1512222222222066</v>
      </c>
      <c r="B526" s="4">
        <v>2.1979999999075517</v>
      </c>
      <c r="C526" s="2">
        <v>2.9300000001057924</v>
      </c>
      <c r="D526" s="2">
        <v>1.952999999957683</v>
      </c>
      <c r="E526" s="4">
        <v>3.173999999944499</v>
      </c>
      <c r="G526" s="4"/>
      <c r="J526" s="4"/>
    </row>
    <row r="527" spans="1:10" s="2" customFormat="1" x14ac:dyDescent="0.25">
      <c r="A527" s="2">
        <v>3.1572777777777619</v>
      </c>
      <c r="B527" s="4">
        <v>2.319999999826905</v>
      </c>
      <c r="C527" s="2">
        <v>2.8079999999590655</v>
      </c>
      <c r="D527" s="2">
        <v>1.7090000001189765</v>
      </c>
      <c r="E527" s="4">
        <v>2.9300000001057924</v>
      </c>
      <c r="G527" s="4"/>
      <c r="J527" s="4"/>
    </row>
    <row r="528" spans="1:10" s="2" customFormat="1" x14ac:dyDescent="0.25">
      <c r="A528" s="2">
        <v>3.1633333333333171</v>
      </c>
      <c r="B528" s="4">
        <v>2.0759999999881984</v>
      </c>
      <c r="C528" s="2">
        <v>2.6860000000397122</v>
      </c>
      <c r="D528" s="2">
        <v>1.7090000001189765</v>
      </c>
      <c r="E528" s="4">
        <v>3.5399999999299325</v>
      </c>
      <c r="G528" s="4"/>
      <c r="J528" s="4"/>
    </row>
    <row r="529" spans="1:10" x14ac:dyDescent="0.25">
      <c r="A529">
        <v>3.1693888888888724</v>
      </c>
      <c r="B529" s="4">
        <v>1.8309999998109561</v>
      </c>
      <c r="C529">
        <v>2.6860000000397122</v>
      </c>
      <c r="D529">
        <v>1.5869999999722495</v>
      </c>
      <c r="E529" s="4">
        <v>3.173999999944499</v>
      </c>
    </row>
    <row r="530" spans="1:10" x14ac:dyDescent="0.25">
      <c r="A530">
        <v>3.1754444444444281</v>
      </c>
      <c r="B530" s="4">
        <v>1.9539999998414714</v>
      </c>
      <c r="C530">
        <v>2.6860000000397122</v>
      </c>
      <c r="D530">
        <v>1.3430000001335429</v>
      </c>
      <c r="E530" s="4">
        <v>2.8079999999590655</v>
      </c>
    </row>
    <row r="531" spans="1:10" x14ac:dyDescent="0.25">
      <c r="A531">
        <v>3.1814999999999833</v>
      </c>
      <c r="B531" s="4">
        <v>1.8309999998109561</v>
      </c>
      <c r="C531">
        <v>2.8079999999590655</v>
      </c>
      <c r="D531">
        <v>1.220999999986816</v>
      </c>
      <c r="E531" s="4">
        <v>3.9059999999153661</v>
      </c>
    </row>
    <row r="532" spans="1:10" x14ac:dyDescent="0.25">
      <c r="A532">
        <v>3.1875555555555386</v>
      </c>
      <c r="B532" s="4">
        <v>1.5869999999722495</v>
      </c>
      <c r="C532">
        <v>2.4410000000898435</v>
      </c>
      <c r="D532">
        <v>1.220999999986816</v>
      </c>
      <c r="E532" s="4">
        <v>2.9300000001057924</v>
      </c>
    </row>
    <row r="533" spans="1:10" x14ac:dyDescent="0.25">
      <c r="A533">
        <v>3.1936111111110939</v>
      </c>
      <c r="B533" s="4">
        <v>1.8309999998109561</v>
      </c>
      <c r="C533">
        <v>2.3189999999431166</v>
      </c>
      <c r="D533">
        <v>0.85500000000138243</v>
      </c>
      <c r="E533" s="4">
        <v>2.5630000000091968</v>
      </c>
    </row>
    <row r="534" spans="1:10" x14ac:dyDescent="0.25">
      <c r="A534">
        <v>3.1996666666666491</v>
      </c>
      <c r="B534" s="4">
        <v>1.5869999999722495</v>
      </c>
      <c r="C534">
        <v>2.1970000000237633</v>
      </c>
      <c r="D534">
        <v>0.85500000000138243</v>
      </c>
      <c r="E534" s="4">
        <v>3.173999999944499</v>
      </c>
    </row>
    <row r="535" spans="1:10" x14ac:dyDescent="0.25">
      <c r="A535">
        <v>3.2057222222222048</v>
      </c>
      <c r="B535" s="4">
        <v>2.6859999998123385</v>
      </c>
      <c r="C535">
        <v>3.173999999944499</v>
      </c>
      <c r="D535">
        <v>3.173999999944499</v>
      </c>
      <c r="E535" s="4">
        <v>4.8830000000634755</v>
      </c>
    </row>
    <row r="536" spans="1:10" x14ac:dyDescent="0.25">
      <c r="A536">
        <v>3.2117777777777601</v>
      </c>
      <c r="B536" s="4">
        <v>9.8879999998189305</v>
      </c>
      <c r="C536">
        <v>62.5</v>
      </c>
      <c r="D536">
        <v>53.589000000101805</v>
      </c>
      <c r="E536" s="4">
        <v>14.159999999947104</v>
      </c>
    </row>
    <row r="537" spans="1:10" x14ac:dyDescent="0.25">
      <c r="A537">
        <v>3.2178333333333153</v>
      </c>
      <c r="B537" s="4">
        <v>16.114000000015949</v>
      </c>
      <c r="C537">
        <v>75.44000000007145</v>
      </c>
      <c r="D537">
        <v>62.865999999985434</v>
      </c>
      <c r="E537" s="4">
        <v>19.164999999929933</v>
      </c>
    </row>
    <row r="538" spans="1:10" x14ac:dyDescent="0.25">
      <c r="A538">
        <v>3.2238888888888706</v>
      </c>
      <c r="B538" s="4">
        <v>20.385999999916748</v>
      </c>
      <c r="C538">
        <v>83.984000000100423</v>
      </c>
      <c r="D538">
        <v>68.848000000116372</v>
      </c>
      <c r="E538" s="4">
        <v>21.850999999969645</v>
      </c>
    </row>
    <row r="539" spans="1:10" s="3" customFormat="1" x14ac:dyDescent="0.25">
      <c r="A539" s="3">
        <v>3.2299444444444259</v>
      </c>
      <c r="B539" s="4">
        <v>23.316000000022541</v>
      </c>
      <c r="C539" s="3">
        <v>85.692999999992026</v>
      </c>
      <c r="D539" s="3">
        <v>70.922999999993408</v>
      </c>
      <c r="E539" s="4">
        <v>24.292000000059488</v>
      </c>
      <c r="G539" s="4"/>
      <c r="J539" s="4"/>
    </row>
    <row r="540" spans="1:10" s="3" customFormat="1" x14ac:dyDescent="0.25">
      <c r="A540" s="3">
        <v>3.2359999999999816</v>
      </c>
      <c r="B540" s="4">
        <v>23.925999999846681</v>
      </c>
      <c r="C540" s="3">
        <v>85.327000000006592</v>
      </c>
      <c r="D540" s="3">
        <v>71.533000000044922</v>
      </c>
      <c r="E540" s="4">
        <v>24.047999999993408</v>
      </c>
      <c r="G540" s="4">
        <f>AVERAGE(B539:B542)</f>
        <v>24.414499999920736</v>
      </c>
      <c r="H540" s="4">
        <f t="shared" ref="H540:J540" si="22">AVERAGE(C539:C542)</f>
        <v>87.64650000000529</v>
      </c>
      <c r="I540" s="4">
        <f t="shared" si="22"/>
        <v>72.937000000024454</v>
      </c>
      <c r="J540" s="4">
        <f t="shared" si="22"/>
        <v>24.749750000012227</v>
      </c>
    </row>
    <row r="541" spans="1:10" s="3" customFormat="1" x14ac:dyDescent="0.25">
      <c r="A541" s="3">
        <v>3.2420555555555368</v>
      </c>
      <c r="B541" s="4">
        <v>25.024999999914144</v>
      </c>
      <c r="C541" s="3">
        <v>90.210000000070067</v>
      </c>
      <c r="D541" s="3">
        <v>74.829000000136148</v>
      </c>
      <c r="E541" s="4">
        <v>25.513000000046304</v>
      </c>
      <c r="G541" s="4">
        <f>STDEV(B539:B542)</f>
        <v>0.96117931032652348</v>
      </c>
      <c r="H541" s="4">
        <f t="shared" ref="H541:J541" si="23">STDEV(C539:C542)</f>
        <v>2.4960078125009488</v>
      </c>
      <c r="I541" s="4">
        <f t="shared" si="23"/>
        <v>1.9946388144374769</v>
      </c>
      <c r="J541" s="4">
        <f t="shared" si="23"/>
        <v>0.69319375597919175</v>
      </c>
    </row>
    <row r="542" spans="1:10" s="3" customFormat="1" x14ac:dyDescent="0.25">
      <c r="A542" s="3">
        <v>3.2481111111110921</v>
      </c>
      <c r="B542" s="4">
        <v>25.390999999899577</v>
      </c>
      <c r="C542" s="3">
        <v>89.355999999952473</v>
      </c>
      <c r="D542" s="3">
        <v>74.462999999923341</v>
      </c>
      <c r="E542" s="4">
        <v>25.145999999949709</v>
      </c>
      <c r="G542" s="4"/>
      <c r="J542" s="4"/>
    </row>
    <row r="543" spans="1:10" x14ac:dyDescent="0.25">
      <c r="A543">
        <v>3.2541666666666473</v>
      </c>
      <c r="B543" s="4">
        <v>25.024999999914144</v>
      </c>
      <c r="C543">
        <v>88.379000000031738</v>
      </c>
      <c r="D543">
        <v>73.241999999936525</v>
      </c>
      <c r="E543" s="4">
        <v>25.757000000112384</v>
      </c>
    </row>
    <row r="544" spans="1:10" x14ac:dyDescent="0.25">
      <c r="A544">
        <v>3.260222222222203</v>
      </c>
      <c r="B544" s="4">
        <v>24.291999999832115</v>
      </c>
      <c r="C544">
        <v>85.448999999925945</v>
      </c>
      <c r="D544">
        <v>71.045000000140135</v>
      </c>
      <c r="E544" s="4">
        <v>24.413999999978842</v>
      </c>
    </row>
    <row r="545" spans="1:5" x14ac:dyDescent="0.25">
      <c r="A545">
        <v>3.2662777777777583</v>
      </c>
      <c r="B545" s="4">
        <v>22.704999999859865</v>
      </c>
      <c r="C545">
        <v>81.543000000010579</v>
      </c>
      <c r="D545">
        <v>68.725999999969645</v>
      </c>
      <c r="E545" s="4">
        <v>22.339000000101805</v>
      </c>
    </row>
    <row r="546" spans="1:5" x14ac:dyDescent="0.25">
      <c r="A546">
        <v>3.2723333333333136</v>
      </c>
      <c r="B546" s="4">
        <v>20.873999999821535</v>
      </c>
      <c r="C546">
        <v>78.125</v>
      </c>
      <c r="D546">
        <v>66.407000000026528</v>
      </c>
      <c r="E546" s="4">
        <v>21.240000000034343</v>
      </c>
    </row>
    <row r="547" spans="1:5" x14ac:dyDescent="0.25">
      <c r="A547">
        <v>3.2783888888888688</v>
      </c>
      <c r="B547" s="4">
        <v>18.432999999959065</v>
      </c>
      <c r="C547">
        <v>73.120000000017171</v>
      </c>
      <c r="D547">
        <v>62.25599999993392</v>
      </c>
      <c r="E547" s="4">
        <v>18.798999999944499</v>
      </c>
    </row>
    <row r="548" spans="1:5" x14ac:dyDescent="0.25">
      <c r="A548">
        <v>3.2844444444444241</v>
      </c>
      <c r="B548" s="4">
        <v>15.869999999949869</v>
      </c>
      <c r="C548">
        <v>64.697000000023763</v>
      </c>
      <c r="D548">
        <v>55.663999999978842</v>
      </c>
      <c r="E548" s="4">
        <v>17.70000000010441</v>
      </c>
    </row>
    <row r="549" spans="1:5" x14ac:dyDescent="0.25">
      <c r="A549">
        <v>3.2904999999999798</v>
      </c>
      <c r="B549" s="4">
        <v>13.183999999910156</v>
      </c>
      <c r="C549">
        <v>53.466999999955078</v>
      </c>
      <c r="D549">
        <v>47.11900000006608</v>
      </c>
      <c r="E549" s="4">
        <v>12.451000000055501</v>
      </c>
    </row>
    <row r="550" spans="1:5" x14ac:dyDescent="0.25">
      <c r="A550">
        <v>3.296555555555535</v>
      </c>
      <c r="B550" s="4">
        <v>10.253999999804364</v>
      </c>
      <c r="C550">
        <v>42.357999999921958</v>
      </c>
      <c r="D550">
        <v>36.499000000048909</v>
      </c>
      <c r="E550" s="4">
        <v>9.6439999999802239</v>
      </c>
    </row>
    <row r="551" spans="1:5" x14ac:dyDescent="0.25">
      <c r="A551">
        <v>3.3026111111110903</v>
      </c>
      <c r="B551" s="4">
        <v>6.347999999888998</v>
      </c>
      <c r="C551">
        <v>30.150999999932537</v>
      </c>
      <c r="D551">
        <v>27.344000000084634</v>
      </c>
      <c r="E551" s="4">
        <v>6.1040000000502914</v>
      </c>
    </row>
    <row r="552" spans="1:5" x14ac:dyDescent="0.25">
      <c r="A552">
        <v>3.3086666666666456</v>
      </c>
      <c r="B552" s="4">
        <v>3.173999999944499</v>
      </c>
      <c r="C552">
        <v>24.047999999993408</v>
      </c>
      <c r="D552">
        <v>20.995999999968262</v>
      </c>
      <c r="E552" s="4">
        <v>3.5399999999299325</v>
      </c>
    </row>
    <row r="553" spans="1:5" x14ac:dyDescent="0.25">
      <c r="A553">
        <v>3.3147222222222008</v>
      </c>
      <c r="B553" s="4">
        <v>0.61099999993530218</v>
      </c>
      <c r="C553">
        <v>20.995999999968262</v>
      </c>
      <c r="D553">
        <v>18.066999999973632</v>
      </c>
      <c r="E553" s="4">
        <v>2.5630000000091968</v>
      </c>
    </row>
    <row r="554" spans="1:5" x14ac:dyDescent="0.25">
      <c r="A554">
        <v>3.3207777777777565</v>
      </c>
      <c r="B554" s="4">
        <v>-1.3420000000223808</v>
      </c>
      <c r="C554">
        <v>19.287000000076659</v>
      </c>
      <c r="D554">
        <v>17.090000000052896</v>
      </c>
      <c r="E554" s="4">
        <v>-0.48799999990478682</v>
      </c>
    </row>
    <row r="555" spans="1:5" x14ac:dyDescent="0.25">
      <c r="A555">
        <v>3.3268333333333118</v>
      </c>
      <c r="B555" s="4">
        <v>-2.8070000000752771</v>
      </c>
      <c r="C555">
        <v>17.943999999943117</v>
      </c>
      <c r="D555">
        <v>14.527000000043699</v>
      </c>
      <c r="E555" s="4">
        <v>-0.61000000005151378</v>
      </c>
    </row>
    <row r="556" spans="1:5" x14ac:dyDescent="0.25">
      <c r="A556">
        <v>3.332888888888867</v>
      </c>
      <c r="B556" s="4">
        <v>-3.6620000000766595</v>
      </c>
      <c r="C556">
        <v>17.45600000003833</v>
      </c>
      <c r="D556">
        <v>14.405000000124346</v>
      </c>
      <c r="E556" s="4">
        <v>-2.07500000010441</v>
      </c>
    </row>
    <row r="557" spans="1:5" x14ac:dyDescent="0.25">
      <c r="A557">
        <v>3.3389444444444223</v>
      </c>
      <c r="B557" s="4">
        <v>-4.1499999999814463</v>
      </c>
      <c r="C557">
        <v>17.45600000003833</v>
      </c>
      <c r="D557">
        <v>15.137000000095213</v>
      </c>
      <c r="E557" s="4">
        <v>-3.296000000091226</v>
      </c>
    </row>
    <row r="558" spans="1:5" x14ac:dyDescent="0.25">
      <c r="A558">
        <v>3.3449999999999775</v>
      </c>
      <c r="B558" s="4">
        <v>-4.6380000001136068</v>
      </c>
      <c r="C558">
        <v>16.724000000067463</v>
      </c>
      <c r="D558">
        <v>14.648999999963053</v>
      </c>
      <c r="E558" s="4">
        <v>-2.3189999999431166</v>
      </c>
    </row>
    <row r="559" spans="1:5" x14ac:dyDescent="0.25">
      <c r="A559">
        <v>3.3510555555555332</v>
      </c>
      <c r="B559" s="4">
        <v>-4.1499999999814463</v>
      </c>
      <c r="C559">
        <v>17.70000000010441</v>
      </c>
      <c r="D559">
        <v>14.77100000010978</v>
      </c>
      <c r="E559" s="4">
        <v>-1.0990000000674627</v>
      </c>
    </row>
    <row r="560" spans="1:5" x14ac:dyDescent="0.25">
      <c r="A560">
        <v>3.3571111111110885</v>
      </c>
      <c r="B560" s="4">
        <v>-4.5160000001942535</v>
      </c>
      <c r="C560">
        <v>17.211999999972249</v>
      </c>
      <c r="D560">
        <v>14.527000000043699</v>
      </c>
      <c r="E560" s="4">
        <v>-1.952999999957683</v>
      </c>
    </row>
    <row r="561" spans="1:10" x14ac:dyDescent="0.25">
      <c r="A561">
        <v>3.3631666666666438</v>
      </c>
      <c r="B561" s="4">
        <v>-4.5160000001942535</v>
      </c>
      <c r="C561">
        <v>17.577999999957683</v>
      </c>
      <c r="D561">
        <v>15.503000000080647</v>
      </c>
      <c r="E561" s="4">
        <v>-2.07500000010441</v>
      </c>
    </row>
    <row r="562" spans="1:10" x14ac:dyDescent="0.25">
      <c r="A562">
        <v>3.369222222222199</v>
      </c>
      <c r="B562" s="4">
        <v>-4.5160000001942535</v>
      </c>
      <c r="C562">
        <v>16.968000000133543</v>
      </c>
      <c r="D562">
        <v>15.137000000095213</v>
      </c>
      <c r="E562" s="4">
        <v>-1.8310000000383297</v>
      </c>
    </row>
    <row r="563" spans="1:10" x14ac:dyDescent="0.25">
      <c r="A563">
        <v>3.3752777777777547</v>
      </c>
      <c r="B563" s="4">
        <v>-4.028000000062093</v>
      </c>
      <c r="C563">
        <v>17.334000000118976</v>
      </c>
      <c r="D563">
        <v>15.38099999993392</v>
      </c>
      <c r="E563" s="4">
        <v>-1.952999999957683</v>
      </c>
    </row>
    <row r="564" spans="1:10" x14ac:dyDescent="0.25">
      <c r="A564">
        <v>3.38133333333331</v>
      </c>
      <c r="B564" s="4">
        <v>-3.6620000000766595</v>
      </c>
      <c r="C564">
        <v>18.189000000120359</v>
      </c>
      <c r="D564">
        <v>16.480000000001382</v>
      </c>
      <c r="E564" s="4">
        <v>-1.3429999999061693</v>
      </c>
    </row>
    <row r="565" spans="1:10" x14ac:dyDescent="0.25">
      <c r="A565">
        <v>3.3873888888888652</v>
      </c>
      <c r="B565" s="4">
        <v>-3.1730000000607106</v>
      </c>
      <c r="C565">
        <v>18.189000000120359</v>
      </c>
      <c r="D565">
        <v>16.602000000148109</v>
      </c>
      <c r="E565" s="4">
        <v>-1.5869999999722495</v>
      </c>
    </row>
    <row r="566" spans="1:10" x14ac:dyDescent="0.25">
      <c r="A566">
        <v>3.3934444444444205</v>
      </c>
      <c r="B566" s="4">
        <v>-3.0510000001413573</v>
      </c>
      <c r="C566">
        <v>18.066000000089844</v>
      </c>
      <c r="D566">
        <v>16.602000000148109</v>
      </c>
      <c r="E566" s="4">
        <v>-0.48799999990478682</v>
      </c>
    </row>
    <row r="567" spans="1:10" x14ac:dyDescent="0.25">
      <c r="A567">
        <v>3.3994999999999758</v>
      </c>
      <c r="B567" s="4">
        <v>-2.8070000000752771</v>
      </c>
      <c r="C567">
        <v>18.432999999959065</v>
      </c>
      <c r="D567">
        <v>16.235999999935302</v>
      </c>
      <c r="E567" s="4">
        <v>-0.48799999990478682</v>
      </c>
    </row>
    <row r="568" spans="1:10" x14ac:dyDescent="0.25">
      <c r="A568">
        <v>3.4055555555555315</v>
      </c>
      <c r="B568" s="4">
        <v>-2.5630000000091968</v>
      </c>
      <c r="C568">
        <v>18.555000000105792</v>
      </c>
      <c r="D568">
        <v>16.602000000148109</v>
      </c>
      <c r="E568" s="4">
        <v>-0.12199999991935329</v>
      </c>
    </row>
    <row r="569" spans="1:10" x14ac:dyDescent="0.25">
      <c r="A569">
        <v>3.4116111111110867</v>
      </c>
      <c r="B569" s="4">
        <v>-1.7090000001189765</v>
      </c>
      <c r="C569">
        <v>18.798999999944499</v>
      </c>
      <c r="D569">
        <v>17.211999999972249</v>
      </c>
      <c r="E569" s="4">
        <v>-0.36599999998543353</v>
      </c>
    </row>
    <row r="570" spans="1:10" x14ac:dyDescent="0.25">
      <c r="A570">
        <v>3.417666666666642</v>
      </c>
      <c r="B570" s="4">
        <v>-2.3190000001704902</v>
      </c>
      <c r="C570">
        <v>5.9820000001309381</v>
      </c>
      <c r="D570">
        <v>3.5399999999299325</v>
      </c>
      <c r="E570" s="4">
        <v>-0.48799999990478682</v>
      </c>
    </row>
    <row r="571" spans="1:10" x14ac:dyDescent="0.25">
      <c r="A571">
        <v>3.4237222222221972</v>
      </c>
      <c r="B571" s="4">
        <v>-1.8310000000383297</v>
      </c>
      <c r="C571">
        <v>3.296000000091226</v>
      </c>
      <c r="D571">
        <v>1.5869999999722495</v>
      </c>
      <c r="E571" s="4">
        <v>-0.85399999989022035</v>
      </c>
    </row>
    <row r="572" spans="1:10" x14ac:dyDescent="0.25">
      <c r="A572">
        <v>3.4297777777777525</v>
      </c>
      <c r="B572" s="4">
        <v>-1.3420000000223808</v>
      </c>
      <c r="C572">
        <v>3.173999999944499</v>
      </c>
      <c r="D572">
        <v>0.61099999993530218</v>
      </c>
      <c r="E572" s="4">
        <v>0.12199999991935329</v>
      </c>
    </row>
    <row r="573" spans="1:10" s="2" customFormat="1" x14ac:dyDescent="0.25">
      <c r="A573" s="2">
        <v>3.4358333333333082</v>
      </c>
      <c r="B573" s="4">
        <v>-1.2200000001030276</v>
      </c>
      <c r="C573" s="2">
        <v>2.6860000000397122</v>
      </c>
      <c r="D573" s="2">
        <v>0.36599999998543353</v>
      </c>
      <c r="E573" s="4">
        <v>0.73199999997086707</v>
      </c>
      <c r="G573" s="4"/>
      <c r="J573" s="4"/>
    </row>
    <row r="574" spans="1:10" s="2" customFormat="1" x14ac:dyDescent="0.25">
      <c r="A574" s="2">
        <v>3.4418888888888635</v>
      </c>
      <c r="B574" s="4">
        <v>-0.97600000003694731</v>
      </c>
      <c r="C574" s="2">
        <v>2.3189999999431166</v>
      </c>
      <c r="D574" s="2">
        <v>-0.24400000006608025</v>
      </c>
      <c r="E574" s="4">
        <v>0.85399999989022035</v>
      </c>
      <c r="G574" s="4"/>
      <c r="J574" s="4"/>
    </row>
    <row r="575" spans="1:10" s="2" customFormat="1" x14ac:dyDescent="0.25">
      <c r="A575" s="2">
        <v>3.4479444444444187</v>
      </c>
      <c r="B575" s="4">
        <v>-0.73200000019824074</v>
      </c>
      <c r="C575" s="2">
        <v>2.07500000010441</v>
      </c>
      <c r="D575" s="2">
        <v>-0.36599999998543353</v>
      </c>
      <c r="E575" s="4">
        <v>1.4650000000528962</v>
      </c>
      <c r="G575" s="4"/>
      <c r="J575" s="4"/>
    </row>
    <row r="576" spans="1:10" s="2" customFormat="1" x14ac:dyDescent="0.25">
      <c r="A576" s="2">
        <v>3.453999999999974</v>
      </c>
      <c r="B576" s="4">
        <v>-0.85400000011759403</v>
      </c>
      <c r="C576" s="2">
        <v>2.1970000000237633</v>
      </c>
      <c r="D576" s="2">
        <v>-0.12199999991935329</v>
      </c>
      <c r="E576" s="4">
        <v>1.4650000000528962</v>
      </c>
      <c r="G576" s="4"/>
      <c r="J576" s="4"/>
    </row>
    <row r="577" spans="1:10" s="2" customFormat="1" x14ac:dyDescent="0.25">
      <c r="A577" s="2">
        <v>3.4600555555555297</v>
      </c>
      <c r="B577" s="4">
        <v>-0.85400000011759403</v>
      </c>
      <c r="C577" s="2">
        <v>1.7090000001189765</v>
      </c>
      <c r="D577" s="2">
        <v>-0.73199999997086707</v>
      </c>
      <c r="E577" s="4">
        <v>0.24400000006608025</v>
      </c>
      <c r="G577" s="4"/>
      <c r="J577" s="4"/>
    </row>
    <row r="578" spans="1:10" s="2" customFormat="1" x14ac:dyDescent="0.25">
      <c r="A578" s="2">
        <v>3.4661111111110849</v>
      </c>
      <c r="B578" s="4">
        <v>-1.0980000001836743</v>
      </c>
      <c r="C578" s="2">
        <v>1.5869999999722495</v>
      </c>
      <c r="D578" s="2">
        <v>-0.85399999989022035</v>
      </c>
      <c r="E578" s="4">
        <v>0.97699999992073572</v>
      </c>
      <c r="G578" s="4"/>
      <c r="J578" s="4"/>
    </row>
    <row r="579" spans="1:10" s="2" customFormat="1" x14ac:dyDescent="0.25">
      <c r="A579" s="2">
        <v>3.4721666666666402</v>
      </c>
      <c r="B579" s="4">
        <v>-0.61000000005151378</v>
      </c>
      <c r="C579" s="2">
        <v>1.4650000000528962</v>
      </c>
      <c r="D579" s="2">
        <v>-0.85399999989022035</v>
      </c>
      <c r="E579" s="4">
        <v>0.85399999989022035</v>
      </c>
      <c r="G579" s="4"/>
      <c r="J579" s="4"/>
    </row>
    <row r="580" spans="1:10" s="2" customFormat="1" x14ac:dyDescent="0.25">
      <c r="A580" s="2">
        <v>3.4782222222221955</v>
      </c>
      <c r="B580" s="4">
        <v>-1.0980000001836743</v>
      </c>
      <c r="C580" s="2">
        <v>1.3430000001335429</v>
      </c>
      <c r="D580" s="2">
        <v>-0.85399999989022035</v>
      </c>
      <c r="E580" s="4">
        <v>0.48799999990478682</v>
      </c>
      <c r="G580" s="4"/>
      <c r="J580" s="4"/>
    </row>
    <row r="581" spans="1:10" s="2" customFormat="1" x14ac:dyDescent="0.25">
      <c r="A581" s="2">
        <v>3.4842777777777507</v>
      </c>
      <c r="B581" s="4">
        <v>-1.0980000001836743</v>
      </c>
      <c r="C581" s="2">
        <v>1.4650000000528962</v>
      </c>
      <c r="D581" s="2">
        <v>-1.2199999998756539</v>
      </c>
      <c r="E581" s="4">
        <v>0.24400000006608025</v>
      </c>
      <c r="G581" s="4"/>
      <c r="J581" s="4"/>
    </row>
    <row r="582" spans="1:10" s="2" customFormat="1" x14ac:dyDescent="0.25">
      <c r="A582" s="2">
        <v>3.4903333333333064</v>
      </c>
      <c r="B582" s="4">
        <v>-1.3420000000223808</v>
      </c>
      <c r="C582" s="2">
        <v>1.0990000000674627</v>
      </c>
      <c r="D582" s="2">
        <v>-1.3429999999061693</v>
      </c>
      <c r="E582" s="4">
        <v>0.36599999998543353</v>
      </c>
      <c r="G582" s="4"/>
      <c r="J582" s="4"/>
    </row>
    <row r="583" spans="1:10" s="2" customFormat="1" x14ac:dyDescent="0.25">
      <c r="A583" s="2">
        <v>3.4963888888888617</v>
      </c>
      <c r="B583" s="4">
        <v>-1.3420000000223808</v>
      </c>
      <c r="C583" s="2">
        <v>1.0990000000674627</v>
      </c>
      <c r="D583" s="2">
        <v>-1.0979999999563006</v>
      </c>
      <c r="E583" s="4">
        <v>0</v>
      </c>
      <c r="G583" s="4"/>
      <c r="J583" s="4"/>
    </row>
    <row r="584" spans="1:10" s="2" customFormat="1" x14ac:dyDescent="0.25">
      <c r="A584" s="2">
        <v>3.5024444444444169</v>
      </c>
      <c r="B584" s="4">
        <v>-1.4640000001691078</v>
      </c>
      <c r="C584" s="2">
        <v>0.97699999992073572</v>
      </c>
      <c r="D584" s="2">
        <v>-1.4650000000528962</v>
      </c>
      <c r="E584" s="4">
        <v>0.61000000005151378</v>
      </c>
      <c r="G584" s="4"/>
      <c r="J584" s="4"/>
    </row>
    <row r="585" spans="1:10" s="2" customFormat="1" x14ac:dyDescent="0.25">
      <c r="A585" s="2">
        <v>3.5084999999999722</v>
      </c>
      <c r="B585" s="4">
        <v>-1.4640000001691078</v>
      </c>
      <c r="C585" s="2">
        <v>0.85500000000138243</v>
      </c>
      <c r="D585" s="2">
        <v>-1.3429999999061693</v>
      </c>
      <c r="E585" s="4">
        <v>0.61000000005151378</v>
      </c>
      <c r="G585" s="4"/>
      <c r="J585" s="4"/>
    </row>
    <row r="586" spans="1:10" s="2" customFormat="1" x14ac:dyDescent="0.25">
      <c r="A586" s="2">
        <v>3.5145555555555275</v>
      </c>
      <c r="B586" s="4">
        <v>-1.5870000001996232</v>
      </c>
      <c r="C586" s="2">
        <v>0.61000000005151378</v>
      </c>
      <c r="D586" s="2">
        <v>-1.7089999998916028</v>
      </c>
      <c r="E586" s="4">
        <v>0</v>
      </c>
      <c r="G586" s="4"/>
      <c r="J586" s="4"/>
    </row>
    <row r="587" spans="1:10" s="2" customFormat="1" x14ac:dyDescent="0.25">
      <c r="A587" s="2">
        <v>3.5206111111110832</v>
      </c>
      <c r="B587" s="4">
        <v>-2.07500000010441</v>
      </c>
      <c r="C587" s="2">
        <v>0.61000000005151378</v>
      </c>
      <c r="D587" s="2">
        <v>-1.952999999957683</v>
      </c>
      <c r="E587" s="4">
        <v>-0.36599999998543353</v>
      </c>
      <c r="G587" s="4"/>
      <c r="J587" s="4"/>
    </row>
    <row r="588" spans="1:10" s="2" customFormat="1" x14ac:dyDescent="0.25">
      <c r="A588" s="2">
        <v>3.5266666666666384</v>
      </c>
      <c r="B588" s="4">
        <v>-1.9530000001850567</v>
      </c>
      <c r="C588" s="2">
        <v>0.48800000013216049</v>
      </c>
      <c r="D588" s="2">
        <v>-2.0749999998770363</v>
      </c>
      <c r="E588" s="4">
        <v>-0.24400000006608025</v>
      </c>
      <c r="G588" s="4">
        <f>AVERAGE(B573:B606)</f>
        <v>-1.1771764707191323</v>
      </c>
      <c r="H588" s="4">
        <f t="shared" ref="H588:J588" si="24">AVERAGE(C573:C606)</f>
        <v>1.0234117647568757</v>
      </c>
      <c r="I588" s="4">
        <f t="shared" si="24"/>
        <v>-1.2564117646567918</v>
      </c>
      <c r="J588" s="4">
        <f t="shared" si="24"/>
        <v>0.63541176469323757</v>
      </c>
    </row>
    <row r="589" spans="1:10" s="2" customFormat="1" x14ac:dyDescent="0.25">
      <c r="A589" s="2">
        <v>3.5327222222221937</v>
      </c>
      <c r="B589" s="4">
        <v>-1.9530000001850567</v>
      </c>
      <c r="C589" s="2">
        <v>0.24400000006608025</v>
      </c>
      <c r="D589" s="2">
        <v>-1.952999999957683</v>
      </c>
      <c r="E589" s="4">
        <v>-0.73199999997086707</v>
      </c>
      <c r="G589" s="4">
        <f>STDEV(B573:B606)</f>
        <v>0.48079911201705422</v>
      </c>
      <c r="H589" s="4">
        <f t="shared" ref="H589:J589" si="25">STDEV(C573:C606)</f>
        <v>0.60627277176195005</v>
      </c>
      <c r="I589" s="4">
        <f t="shared" si="25"/>
        <v>0.56429586681919452</v>
      </c>
      <c r="J589" s="4">
        <f t="shared" si="25"/>
        <v>0.58179685706092354</v>
      </c>
    </row>
    <row r="590" spans="1:10" s="2" customFormat="1" x14ac:dyDescent="0.25">
      <c r="A590" s="2">
        <v>3.5387777777777489</v>
      </c>
      <c r="B590" s="4">
        <v>-2.07500000010441</v>
      </c>
      <c r="C590" s="2">
        <v>0.24400000006608025</v>
      </c>
      <c r="D590" s="2">
        <v>-1.952999999957683</v>
      </c>
      <c r="E590" s="4">
        <v>0.12199999991935329</v>
      </c>
      <c r="G590" s="4"/>
      <c r="J590" s="4"/>
    </row>
    <row r="591" spans="1:10" s="2" customFormat="1" x14ac:dyDescent="0.25">
      <c r="A591" s="2">
        <v>3.5448333333333046</v>
      </c>
      <c r="B591" s="4">
        <v>-1.9530000001850567</v>
      </c>
      <c r="C591" s="2">
        <v>0.24400000006608025</v>
      </c>
      <c r="D591" s="2">
        <v>-1.8310000000383297</v>
      </c>
      <c r="E591" s="4">
        <v>0.36599999998543353</v>
      </c>
      <c r="G591" s="4"/>
      <c r="J591" s="4"/>
    </row>
    <row r="592" spans="1:10" s="2" customFormat="1" x14ac:dyDescent="0.25">
      <c r="A592" s="2">
        <v>3.5508888888888599</v>
      </c>
      <c r="B592" s="4">
        <v>-1.9530000001850567</v>
      </c>
      <c r="C592" s="2">
        <v>0.48800000013216049</v>
      </c>
      <c r="D592" s="2">
        <v>-1.952999999957683</v>
      </c>
      <c r="E592" s="4">
        <v>0.36599999998543353</v>
      </c>
      <c r="G592" s="4"/>
      <c r="J592" s="4"/>
    </row>
    <row r="593" spans="1:10" s="2" customFormat="1" x14ac:dyDescent="0.25">
      <c r="A593" s="2">
        <v>3.5569444444444152</v>
      </c>
      <c r="B593" s="4">
        <v>-1.5870000001996232</v>
      </c>
      <c r="C593" s="2">
        <v>0.61000000005151378</v>
      </c>
      <c r="D593" s="2">
        <v>-1.8310000000383297</v>
      </c>
      <c r="E593" s="4">
        <v>0.12199999991935329</v>
      </c>
      <c r="G593" s="4"/>
      <c r="J593" s="4"/>
    </row>
    <row r="594" spans="1:10" s="2" customFormat="1" x14ac:dyDescent="0.25">
      <c r="A594" s="2">
        <v>3.5629999999999704</v>
      </c>
      <c r="B594" s="4">
        <v>-1.2200000001030276</v>
      </c>
      <c r="C594" s="2">
        <v>0.73300000008202915</v>
      </c>
      <c r="D594" s="2">
        <v>-1.5869999999722495</v>
      </c>
      <c r="E594" s="4">
        <v>0.36599999998543353</v>
      </c>
      <c r="G594" s="4"/>
      <c r="J594" s="4"/>
    </row>
    <row r="595" spans="1:10" s="2" customFormat="1" x14ac:dyDescent="0.25">
      <c r="A595" s="2">
        <v>3.5690555555555257</v>
      </c>
      <c r="B595" s="4">
        <v>-1.0980000001836743</v>
      </c>
      <c r="C595" s="2">
        <v>0.85500000000138243</v>
      </c>
      <c r="D595" s="2">
        <v>-1.2199999998756539</v>
      </c>
      <c r="E595" s="4">
        <v>0.24400000006608025</v>
      </c>
      <c r="G595" s="4"/>
      <c r="J595" s="4"/>
    </row>
    <row r="596" spans="1:10" s="2" customFormat="1" x14ac:dyDescent="0.25">
      <c r="A596" s="2">
        <v>3.5751111111110814</v>
      </c>
      <c r="B596" s="4">
        <v>-1.0980000001836743</v>
      </c>
      <c r="C596" s="2">
        <v>0.85500000000138243</v>
      </c>
      <c r="D596" s="2">
        <v>-1.2199999998756539</v>
      </c>
      <c r="E596" s="4">
        <v>1.3429999999061693</v>
      </c>
      <c r="G596" s="4"/>
      <c r="J596" s="4"/>
    </row>
    <row r="597" spans="1:10" s="2" customFormat="1" x14ac:dyDescent="0.25">
      <c r="A597" s="2">
        <v>3.5811666666666366</v>
      </c>
      <c r="B597" s="4">
        <v>-0.85400000011759403</v>
      </c>
      <c r="C597" s="2">
        <v>0.85500000000138243</v>
      </c>
      <c r="D597" s="2">
        <v>-1.3429999999061693</v>
      </c>
      <c r="E597" s="4">
        <v>1.0990000000674627</v>
      </c>
      <c r="G597" s="4"/>
      <c r="J597" s="4"/>
    </row>
    <row r="598" spans="1:10" s="2" customFormat="1" x14ac:dyDescent="0.25">
      <c r="A598" s="2">
        <v>3.5872222222221919</v>
      </c>
      <c r="B598" s="4">
        <v>-0.73200000019824074</v>
      </c>
      <c r="C598" s="2">
        <v>0.73300000008202915</v>
      </c>
      <c r="D598" s="2">
        <v>-1.2199999998756539</v>
      </c>
      <c r="E598" s="4">
        <v>1.4650000000528962</v>
      </c>
      <c r="G598" s="4"/>
      <c r="J598" s="4"/>
    </row>
    <row r="599" spans="1:10" s="2" customFormat="1" x14ac:dyDescent="0.25">
      <c r="A599" s="2">
        <v>3.5932777777777472</v>
      </c>
      <c r="B599" s="4">
        <v>-0.73200000019824074</v>
      </c>
      <c r="C599" s="2">
        <v>0.73300000008202915</v>
      </c>
      <c r="D599" s="2">
        <v>-1.4650000000528962</v>
      </c>
      <c r="E599" s="4">
        <v>0.85399999989022035</v>
      </c>
      <c r="G599" s="4"/>
      <c r="J599" s="4"/>
    </row>
    <row r="600" spans="1:10" s="2" customFormat="1" x14ac:dyDescent="0.25">
      <c r="A600" s="2">
        <v>3.5993333333333024</v>
      </c>
      <c r="B600" s="4">
        <v>-0.97600000003694731</v>
      </c>
      <c r="C600" s="2">
        <v>0.73300000008202915</v>
      </c>
      <c r="D600" s="2">
        <v>-1.4650000000528962</v>
      </c>
      <c r="E600" s="4">
        <v>0.85399999989022035</v>
      </c>
      <c r="G600" s="4"/>
      <c r="J600" s="4"/>
    </row>
    <row r="601" spans="1:10" s="2" customFormat="1" x14ac:dyDescent="0.25">
      <c r="A601" s="2">
        <v>3.6053888888888581</v>
      </c>
      <c r="B601" s="4">
        <v>-0.85400000011759403</v>
      </c>
      <c r="C601" s="2">
        <v>0.85500000000138243</v>
      </c>
      <c r="D601" s="2">
        <v>-0.97600000003694731</v>
      </c>
      <c r="E601" s="4">
        <v>1.4650000000528962</v>
      </c>
      <c r="G601" s="4"/>
      <c r="J601" s="4"/>
    </row>
    <row r="602" spans="1:10" s="2" customFormat="1" x14ac:dyDescent="0.25">
      <c r="A602" s="2">
        <v>3.6114444444444134</v>
      </c>
      <c r="B602" s="4">
        <v>-0.73200000019824074</v>
      </c>
      <c r="C602" s="2">
        <v>1.220999999986816</v>
      </c>
      <c r="D602" s="2">
        <v>-1.2199999998756539</v>
      </c>
      <c r="E602" s="4">
        <v>1.0990000000674627</v>
      </c>
      <c r="G602" s="4"/>
      <c r="J602" s="4"/>
    </row>
    <row r="603" spans="1:10" s="2" customFormat="1" x14ac:dyDescent="0.25">
      <c r="A603" s="2">
        <v>3.6174999999999686</v>
      </c>
      <c r="B603" s="4">
        <v>-0.85400000011759403</v>
      </c>
      <c r="C603" s="2">
        <v>0.48800000013216049</v>
      </c>
      <c r="D603" s="2">
        <v>-1.4650000000528962</v>
      </c>
      <c r="E603" s="4">
        <v>0.85399999989022035</v>
      </c>
      <c r="G603" s="4"/>
      <c r="J603" s="4"/>
    </row>
    <row r="604" spans="1:10" s="2" customFormat="1" x14ac:dyDescent="0.25">
      <c r="A604" s="2">
        <v>3.6235555555555239</v>
      </c>
      <c r="B604" s="4">
        <v>-0.61000000005151378</v>
      </c>
      <c r="C604" s="2">
        <v>0.73300000008202915</v>
      </c>
      <c r="D604" s="2">
        <v>-1.2199999998756539</v>
      </c>
      <c r="E604" s="4">
        <v>0.61000000005151378</v>
      </c>
      <c r="G604" s="4"/>
      <c r="J604" s="4"/>
    </row>
    <row r="605" spans="1:10" s="2" customFormat="1" x14ac:dyDescent="0.25">
      <c r="A605" s="2">
        <v>3.6296111111110796</v>
      </c>
      <c r="B605" s="4">
        <v>-0.61000000005151378</v>
      </c>
      <c r="C605" s="2">
        <v>0.85500000000138243</v>
      </c>
      <c r="D605" s="2">
        <v>-1.3429999999061693</v>
      </c>
      <c r="E605" s="4">
        <v>1.7089999998916028</v>
      </c>
      <c r="G605" s="4"/>
      <c r="J605" s="4"/>
    </row>
    <row r="606" spans="1:10" s="2" customFormat="1" x14ac:dyDescent="0.25">
      <c r="A606" s="2">
        <v>3.6356666666666348</v>
      </c>
      <c r="B606" s="4">
        <v>-0.36599999998543353</v>
      </c>
      <c r="C606" s="2">
        <v>0.73300000008202915</v>
      </c>
      <c r="D606" s="2">
        <v>-1.5869999999722495</v>
      </c>
      <c r="E606" s="4">
        <v>1.0990000000674627</v>
      </c>
      <c r="G606" s="4"/>
      <c r="J606" s="4"/>
    </row>
    <row r="607" spans="1:10" x14ac:dyDescent="0.25">
      <c r="A607">
        <v>3.6417222222221901</v>
      </c>
      <c r="B607" s="4">
        <v>-0.48800000013216049</v>
      </c>
      <c r="C607">
        <v>0.85500000000138243</v>
      </c>
      <c r="D607">
        <v>-1.4650000000528962</v>
      </c>
      <c r="E607" s="4">
        <v>1.7089999998916028</v>
      </c>
    </row>
    <row r="608" spans="1:10" x14ac:dyDescent="0.25">
      <c r="A608">
        <v>3.6477777777777454</v>
      </c>
      <c r="B608" s="4">
        <v>-0.48800000013216049</v>
      </c>
      <c r="C608">
        <v>0.97699999992073572</v>
      </c>
      <c r="D608">
        <v>-1.5869999999722495</v>
      </c>
      <c r="E608" s="4">
        <v>1.3429999999061693</v>
      </c>
    </row>
    <row r="609" spans="1:10" x14ac:dyDescent="0.25">
      <c r="A609">
        <v>3.6538333333333006</v>
      </c>
      <c r="B609" s="4">
        <v>-0.36599999998543353</v>
      </c>
      <c r="C609">
        <v>0.73300000008202915</v>
      </c>
      <c r="D609">
        <v>-1.2199999998756539</v>
      </c>
      <c r="E609" s="4">
        <v>0</v>
      </c>
    </row>
    <row r="610" spans="1:10" x14ac:dyDescent="0.25">
      <c r="A610">
        <v>3.6598888888888563</v>
      </c>
      <c r="B610" s="4">
        <v>-0.73200000019824074</v>
      </c>
      <c r="C610">
        <v>0.61000000005151378</v>
      </c>
      <c r="D610">
        <v>-1.5869999999722495</v>
      </c>
      <c r="E610" s="4">
        <v>0.48799999990478682</v>
      </c>
    </row>
    <row r="611" spans="1:10" x14ac:dyDescent="0.25">
      <c r="A611">
        <v>3.6659444444444116</v>
      </c>
      <c r="B611" s="4">
        <v>-0.85400000011759403</v>
      </c>
      <c r="C611">
        <v>0.48800000013216049</v>
      </c>
      <c r="D611">
        <v>-1.8310000000383297</v>
      </c>
      <c r="E611" s="4">
        <v>0.61000000005151378</v>
      </c>
    </row>
    <row r="612" spans="1:10" x14ac:dyDescent="0.25">
      <c r="A612">
        <v>3.6719999999999668</v>
      </c>
      <c r="B612" s="4">
        <v>-1.0980000001836743</v>
      </c>
      <c r="C612">
        <v>0.48800000013216049</v>
      </c>
      <c r="D612">
        <v>-1.0979999999563006</v>
      </c>
      <c r="E612" s="4">
        <v>1.7089999998916028</v>
      </c>
    </row>
    <row r="613" spans="1:10" x14ac:dyDescent="0.25">
      <c r="A613">
        <v>3.6780555555555221</v>
      </c>
      <c r="B613" s="4">
        <v>0</v>
      </c>
      <c r="C613">
        <v>2.6860000000397122</v>
      </c>
      <c r="D613">
        <v>3.296000000091226</v>
      </c>
      <c r="E613" s="4">
        <v>3.4180000000105792</v>
      </c>
    </row>
    <row r="614" spans="1:10" x14ac:dyDescent="0.25">
      <c r="A614">
        <v>3.6841111111110774</v>
      </c>
      <c r="B614" s="4">
        <v>7.568999999875814</v>
      </c>
      <c r="C614">
        <v>182.73900000008325</v>
      </c>
      <c r="D614">
        <v>194.58000000008724</v>
      </c>
      <c r="E614" s="4">
        <v>12.694999999894208</v>
      </c>
    </row>
    <row r="615" spans="1:10" s="3" customFormat="1" x14ac:dyDescent="0.25">
      <c r="A615" s="3">
        <v>3.6901666666666331</v>
      </c>
      <c r="B615" s="4">
        <v>14.526999999816326</v>
      </c>
      <c r="C615" s="3">
        <v>231.8119999999908</v>
      </c>
      <c r="D615" s="3">
        <v>238.15899999999601</v>
      </c>
      <c r="E615" s="4">
        <v>17.211999999972249</v>
      </c>
      <c r="G615" s="4"/>
      <c r="J615" s="4"/>
    </row>
    <row r="616" spans="1:10" s="3" customFormat="1" x14ac:dyDescent="0.25">
      <c r="A616" s="3">
        <v>3.6962222222221883</v>
      </c>
      <c r="B616" s="4">
        <v>19.531999999799154</v>
      </c>
      <c r="C616" s="3">
        <v>238.03700000007666</v>
      </c>
      <c r="D616" s="3">
        <v>243.77500000014152</v>
      </c>
      <c r="E616" s="4">
        <v>20.508000000063475</v>
      </c>
      <c r="G616" s="4">
        <f>AVERAGE(B615:B617)</f>
        <v>18.270333333172555</v>
      </c>
      <c r="H616" s="4">
        <f t="shared" ref="H616:J616" si="26">AVERAGE(C615:C617)</f>
        <v>227.01033333335849</v>
      </c>
      <c r="I616" s="4">
        <f t="shared" si="26"/>
        <v>231.52700000006612</v>
      </c>
      <c r="J616" s="4">
        <f t="shared" si="26"/>
        <v>19.531333333361545</v>
      </c>
    </row>
    <row r="617" spans="1:10" s="3" customFormat="1" x14ac:dyDescent="0.25">
      <c r="A617" s="3">
        <v>3.7022777777777436</v>
      </c>
      <c r="B617" s="4">
        <v>20.751999999902182</v>
      </c>
      <c r="C617" s="3">
        <v>211.18200000000797</v>
      </c>
      <c r="D617" s="3">
        <v>212.64700000006087</v>
      </c>
      <c r="E617" s="4">
        <v>20.874000000048909</v>
      </c>
      <c r="G617" s="4">
        <f>STDEV(B615:B617)</f>
        <v>3.298713132954223</v>
      </c>
      <c r="H617" s="4">
        <f t="shared" ref="H617:J617" si="27">STDEV(C615:C617)</f>
        <v>14.056662418014037</v>
      </c>
      <c r="I617" s="4">
        <f t="shared" si="27"/>
        <v>16.589926582132833</v>
      </c>
      <c r="J617" s="4">
        <f t="shared" si="27"/>
        <v>2.0169207553905926</v>
      </c>
    </row>
    <row r="618" spans="1:10" s="3" customFormat="1" x14ac:dyDescent="0.25">
      <c r="A618" s="3">
        <v>3.7083333333332988</v>
      </c>
      <c r="B618" s="4">
        <v>19.653999999945881</v>
      </c>
      <c r="C618" s="3">
        <v>171.02100000010978</v>
      </c>
      <c r="D618" s="3">
        <v>172.60800000008203</v>
      </c>
      <c r="E618" s="4">
        <v>19.774999999981446</v>
      </c>
      <c r="G618" s="4"/>
      <c r="J618" s="4"/>
    </row>
    <row r="619" spans="1:10" x14ac:dyDescent="0.25">
      <c r="A619">
        <v>3.7143888888888545</v>
      </c>
      <c r="B619" s="4">
        <v>17.578999999841471</v>
      </c>
      <c r="C619">
        <v>142.0900000000529</v>
      </c>
      <c r="D619">
        <v>146.72900000005029</v>
      </c>
      <c r="E619" s="4">
        <v>17.090000000052896</v>
      </c>
    </row>
    <row r="620" spans="1:10" x14ac:dyDescent="0.25">
      <c r="A620">
        <v>3.7204444444444098</v>
      </c>
      <c r="B620" s="4">
        <v>15.746999999919353</v>
      </c>
      <c r="C620">
        <v>120.97199999993791</v>
      </c>
      <c r="D620">
        <v>125.85500000000138</v>
      </c>
      <c r="E620" s="4">
        <v>14.525999999932537</v>
      </c>
    </row>
    <row r="621" spans="1:10" x14ac:dyDescent="0.25">
      <c r="A621">
        <v>3.7264999999999651</v>
      </c>
      <c r="B621" s="4">
        <v>13.427999999976237</v>
      </c>
      <c r="C621">
        <v>99.243000000114989</v>
      </c>
      <c r="D621">
        <v>101.19699999995646</v>
      </c>
      <c r="E621" s="4">
        <v>12.938999999960288</v>
      </c>
    </row>
    <row r="622" spans="1:10" x14ac:dyDescent="0.25">
      <c r="A622">
        <v>3.7325555555555203</v>
      </c>
      <c r="B622" s="4">
        <v>10.986999999886393</v>
      </c>
      <c r="C622">
        <v>74.829000000136148</v>
      </c>
      <c r="D622">
        <v>74.096999999937907</v>
      </c>
      <c r="E622" s="4">
        <v>11.107999999921958</v>
      </c>
    </row>
    <row r="623" spans="1:10" x14ac:dyDescent="0.25">
      <c r="A623">
        <v>3.7386111111110756</v>
      </c>
      <c r="B623" s="4">
        <v>8.1789999999273277</v>
      </c>
      <c r="C623">
        <v>50.78100000014274</v>
      </c>
      <c r="D623">
        <v>52.245999999968262</v>
      </c>
      <c r="E623" s="4">
        <v>7.6899999999113788</v>
      </c>
    </row>
    <row r="624" spans="1:10" x14ac:dyDescent="0.25">
      <c r="A624">
        <v>3.7446666666666313</v>
      </c>
      <c r="B624" s="4">
        <v>5.0049999999828287</v>
      </c>
      <c r="C624">
        <v>32.715000000052896</v>
      </c>
      <c r="D624">
        <v>31.615999999985434</v>
      </c>
      <c r="E624" s="4">
        <v>5.126999999902182</v>
      </c>
    </row>
    <row r="625" spans="1:10" x14ac:dyDescent="0.25">
      <c r="A625">
        <v>3.7507222222221865</v>
      </c>
      <c r="B625" s="4">
        <v>2.0759999999881984</v>
      </c>
      <c r="C625">
        <v>18.677000000025146</v>
      </c>
      <c r="D625">
        <v>19.653999999945881</v>
      </c>
      <c r="E625" s="4">
        <v>2.6860000000397122</v>
      </c>
    </row>
    <row r="626" spans="1:10" x14ac:dyDescent="0.25">
      <c r="A626">
        <v>3.7567777777777418</v>
      </c>
      <c r="B626" s="4">
        <v>0.24499999994986865</v>
      </c>
      <c r="C626">
        <v>12.451000000055501</v>
      </c>
      <c r="D626">
        <v>12.206999999989421</v>
      </c>
      <c r="E626" s="4">
        <v>0.36599999998543353</v>
      </c>
    </row>
    <row r="627" spans="1:10" x14ac:dyDescent="0.25">
      <c r="A627">
        <v>3.7628333333332971</v>
      </c>
      <c r="B627" s="4">
        <v>-1.5870000001996232</v>
      </c>
      <c r="C627">
        <v>9.8880000000463042</v>
      </c>
      <c r="D627">
        <v>9.5220000000608707</v>
      </c>
      <c r="E627" s="4">
        <v>-0.73199999997086707</v>
      </c>
    </row>
    <row r="628" spans="1:10" x14ac:dyDescent="0.25">
      <c r="A628">
        <v>3.7688888888888523</v>
      </c>
      <c r="B628" s="4">
        <v>-2.4410000000898435</v>
      </c>
      <c r="C628">
        <v>9.154999999964275</v>
      </c>
      <c r="D628">
        <v>7.0800000000872387</v>
      </c>
      <c r="E628" s="4">
        <v>-2.07500000010441</v>
      </c>
    </row>
    <row r="629" spans="1:10" x14ac:dyDescent="0.25">
      <c r="A629">
        <v>3.774944444444408</v>
      </c>
      <c r="B629" s="4">
        <v>-3.0510000001413573</v>
      </c>
      <c r="C629">
        <v>8.3010000000740547</v>
      </c>
      <c r="D629">
        <v>5.3709999999682623</v>
      </c>
      <c r="E629" s="4">
        <v>-1.7089999998916028</v>
      </c>
    </row>
    <row r="630" spans="1:10" x14ac:dyDescent="0.25">
      <c r="A630">
        <v>3.7809999999999633</v>
      </c>
      <c r="B630" s="4">
        <v>-3.5400000001573062</v>
      </c>
      <c r="C630">
        <v>7.5679999999920256</v>
      </c>
      <c r="D630">
        <v>5.0049999999828287</v>
      </c>
      <c r="E630" s="4">
        <v>-2.4410000000898435</v>
      </c>
    </row>
    <row r="631" spans="1:10" x14ac:dyDescent="0.25">
      <c r="A631">
        <v>3.7870555555555185</v>
      </c>
      <c r="B631" s="4">
        <v>-3.9060000001427397</v>
      </c>
      <c r="C631">
        <v>6.9579999999405118</v>
      </c>
      <c r="D631">
        <v>4.7610000001441222</v>
      </c>
      <c r="E631" s="4">
        <v>-2.9300000001057924</v>
      </c>
    </row>
    <row r="632" spans="1:10" x14ac:dyDescent="0.25">
      <c r="A632">
        <v>3.7931111111110738</v>
      </c>
      <c r="B632" s="4">
        <v>-3.7839999999960128</v>
      </c>
      <c r="C632">
        <v>7.6910000000225409</v>
      </c>
      <c r="D632">
        <v>5.6160000001455046</v>
      </c>
      <c r="E632" s="4">
        <v>-2.1970000000237633</v>
      </c>
    </row>
    <row r="633" spans="1:10" x14ac:dyDescent="0.25">
      <c r="A633">
        <v>3.7991666666666291</v>
      </c>
      <c r="B633" s="4">
        <v>-3.9060000001427397</v>
      </c>
      <c r="C633">
        <v>6.9579999999405118</v>
      </c>
      <c r="D633">
        <v>5.249000000048909</v>
      </c>
      <c r="E633" s="4">
        <v>-2.07500000010441</v>
      </c>
    </row>
    <row r="634" spans="1:10" x14ac:dyDescent="0.25">
      <c r="A634">
        <v>3.8052222222221848</v>
      </c>
      <c r="B634" s="4">
        <v>-3.5400000001573062</v>
      </c>
      <c r="C634">
        <v>7.4460000000726723</v>
      </c>
      <c r="D634">
        <v>4.7610000001441222</v>
      </c>
      <c r="E634" s="4">
        <v>-1.5869999999722495</v>
      </c>
    </row>
    <row r="635" spans="1:10" x14ac:dyDescent="0.25">
      <c r="A635">
        <v>3.81127777777774</v>
      </c>
      <c r="B635" s="4">
        <v>-3.4180000000105792</v>
      </c>
      <c r="C635">
        <v>7.4460000000726723</v>
      </c>
      <c r="D635">
        <v>5.249000000048909</v>
      </c>
      <c r="E635" s="4">
        <v>-1.5869999999722495</v>
      </c>
    </row>
    <row r="636" spans="1:10" s="2" customFormat="1" x14ac:dyDescent="0.25">
      <c r="A636" s="2">
        <v>3.8173333333332953</v>
      </c>
      <c r="B636" s="4">
        <v>-2.9289999999946303</v>
      </c>
      <c r="C636" s="2">
        <v>7.5679999999920256</v>
      </c>
      <c r="D636" s="2">
        <v>5.6160000001455046</v>
      </c>
      <c r="E636" s="4">
        <v>-1.0990000000674627</v>
      </c>
      <c r="G636" s="4"/>
      <c r="J636" s="4"/>
    </row>
    <row r="637" spans="1:10" s="2" customFormat="1" x14ac:dyDescent="0.25">
      <c r="A637" s="2">
        <v>3.8233888888888505</v>
      </c>
      <c r="B637" s="4">
        <v>-2.6850000001559238</v>
      </c>
      <c r="C637" s="2">
        <v>8.0570000000079744</v>
      </c>
      <c r="D637" s="2">
        <v>5.8599999999842112</v>
      </c>
      <c r="E637" s="4">
        <v>-0.73199999997086707</v>
      </c>
      <c r="G637" s="4"/>
      <c r="J637" s="4"/>
    </row>
    <row r="638" spans="1:10" s="2" customFormat="1" x14ac:dyDescent="0.25">
      <c r="A638" s="2">
        <v>3.8294444444444062</v>
      </c>
      <c r="B638" s="4">
        <v>-2.07500000010441</v>
      </c>
      <c r="C638" s="2">
        <v>9.0330000000449218</v>
      </c>
      <c r="D638" s="2">
        <v>6.8360000000211585</v>
      </c>
      <c r="E638" s="4">
        <v>-0.61000000005151378</v>
      </c>
      <c r="G638" s="4"/>
      <c r="J638" s="4"/>
    </row>
    <row r="639" spans="1:10" s="2" customFormat="1" x14ac:dyDescent="0.25">
      <c r="A639" s="2">
        <v>3.8354999999999615</v>
      </c>
      <c r="B639" s="4">
        <v>-1.4640000001691078</v>
      </c>
      <c r="C639" s="2">
        <v>8.9110000001255685</v>
      </c>
      <c r="D639" s="2">
        <v>6.7140000001018052</v>
      </c>
      <c r="E639" s="4">
        <v>0.61000000005151378</v>
      </c>
      <c r="G639" s="4"/>
      <c r="J639" s="4"/>
    </row>
    <row r="640" spans="1:10" s="2" customFormat="1" x14ac:dyDescent="0.25">
      <c r="A640" s="2">
        <v>3.8415555555555168</v>
      </c>
      <c r="B640" s="4">
        <v>-1.2200000001030276</v>
      </c>
      <c r="C640" s="2">
        <v>9.277000000111002</v>
      </c>
      <c r="D640" s="2">
        <v>8.7889999999788415</v>
      </c>
      <c r="E640" s="4">
        <v>0.61000000005151378</v>
      </c>
      <c r="G640" s="4"/>
      <c r="J640" s="4"/>
    </row>
    <row r="641" spans="1:10" s="2" customFormat="1" x14ac:dyDescent="0.25">
      <c r="A641" s="2">
        <v>3.847611111111072</v>
      </c>
      <c r="B641" s="4">
        <v>-1.0980000001836743</v>
      </c>
      <c r="C641" s="2">
        <v>4.5170000000780419</v>
      </c>
      <c r="D641" s="2">
        <v>1.8310000000383297</v>
      </c>
      <c r="E641" s="4">
        <v>-0.85399999989022035</v>
      </c>
      <c r="G641" s="4"/>
      <c r="J641" s="4"/>
    </row>
    <row r="642" spans="1:10" s="2" customFormat="1" x14ac:dyDescent="0.25">
      <c r="A642" s="2">
        <v>3.8536666666666273</v>
      </c>
      <c r="B642" s="4">
        <v>-0.85400000011759403</v>
      </c>
      <c r="C642" s="2">
        <v>3.296000000091226</v>
      </c>
      <c r="D642" s="2">
        <v>1.0990000000674627</v>
      </c>
      <c r="E642" s="4">
        <v>0.24400000006608025</v>
      </c>
      <c r="G642" s="4"/>
      <c r="J642" s="4"/>
    </row>
    <row r="643" spans="1:10" s="2" customFormat="1" x14ac:dyDescent="0.25">
      <c r="A643" s="2">
        <v>3.859722222222183</v>
      </c>
      <c r="B643" s="4">
        <v>-0.73200000019824074</v>
      </c>
      <c r="C643" s="2">
        <v>2.9300000001057924</v>
      </c>
      <c r="D643" s="2">
        <v>0.85500000000138243</v>
      </c>
      <c r="E643" s="4">
        <v>0.97699999992073572</v>
      </c>
      <c r="G643" s="4"/>
      <c r="J643" s="4"/>
    </row>
    <row r="644" spans="1:10" s="2" customFormat="1" x14ac:dyDescent="0.25">
      <c r="A644" s="2">
        <v>3.8657777777777382</v>
      </c>
      <c r="B644" s="4">
        <v>-0.61000000005151378</v>
      </c>
      <c r="C644" s="2">
        <v>2.4410000000898435</v>
      </c>
      <c r="D644" s="2">
        <v>0.12200000014672696</v>
      </c>
      <c r="E644" s="4">
        <v>1.0990000000674627</v>
      </c>
      <c r="G644" s="4"/>
      <c r="J644" s="4"/>
    </row>
    <row r="645" spans="1:10" s="2" customFormat="1" x14ac:dyDescent="0.25">
      <c r="A645" s="2">
        <v>3.8718333333332935</v>
      </c>
      <c r="B645" s="4">
        <v>-0.73200000019824074</v>
      </c>
      <c r="C645" s="2">
        <v>2.1970000000237633</v>
      </c>
      <c r="D645" s="2">
        <v>-0.12199999991935329</v>
      </c>
      <c r="E645" s="4">
        <v>0.48799999990478682</v>
      </c>
      <c r="G645" s="4"/>
      <c r="J645" s="4"/>
    </row>
    <row r="646" spans="1:10" s="2" customFormat="1" x14ac:dyDescent="0.25">
      <c r="A646" s="2">
        <v>3.8778888888888488</v>
      </c>
      <c r="B646" s="4">
        <v>-0.73200000019824074</v>
      </c>
      <c r="C646" s="2">
        <v>2.07500000010441</v>
      </c>
      <c r="D646" s="2">
        <v>-0.36599999998543353</v>
      </c>
      <c r="E646" s="4">
        <v>0.97699999992073572</v>
      </c>
      <c r="G646" s="4"/>
      <c r="J646" s="4"/>
    </row>
    <row r="647" spans="1:10" s="2" customFormat="1" x14ac:dyDescent="0.25">
      <c r="A647" s="2">
        <v>3.883944444444404</v>
      </c>
      <c r="B647" s="4">
        <v>-0.85400000011759403</v>
      </c>
      <c r="C647" s="2">
        <v>1.7090000001189765</v>
      </c>
      <c r="D647" s="2">
        <v>-0.36599999998543353</v>
      </c>
      <c r="E647" s="4">
        <v>1.4650000000528962</v>
      </c>
      <c r="G647" s="4"/>
      <c r="J647" s="4"/>
    </row>
    <row r="648" spans="1:10" s="2" customFormat="1" x14ac:dyDescent="0.25">
      <c r="A648" s="2">
        <v>3.8899999999999597</v>
      </c>
      <c r="B648" s="4">
        <v>-0.73200000019824074</v>
      </c>
      <c r="C648" s="2">
        <v>1.4650000000528962</v>
      </c>
      <c r="D648" s="2">
        <v>-0.61000000005151378</v>
      </c>
      <c r="E648" s="4">
        <v>2.07500000010441</v>
      </c>
      <c r="G648" s="4"/>
      <c r="J648" s="4"/>
    </row>
    <row r="649" spans="1:10" s="2" customFormat="1" x14ac:dyDescent="0.25">
      <c r="A649" s="2">
        <v>3.896055555555515</v>
      </c>
      <c r="B649" s="4">
        <v>-0.48800000013216049</v>
      </c>
      <c r="C649" s="2">
        <v>1.4650000000528962</v>
      </c>
      <c r="D649" s="2">
        <v>-0.85399999989022035</v>
      </c>
      <c r="E649" s="4">
        <v>1.8310000000383297</v>
      </c>
      <c r="G649" s="4"/>
      <c r="J649" s="4"/>
    </row>
    <row r="650" spans="1:10" s="2" customFormat="1" x14ac:dyDescent="0.25">
      <c r="A650" s="2">
        <v>3.9021111111110702</v>
      </c>
      <c r="B650" s="4">
        <v>-0.61000000005151378</v>
      </c>
      <c r="C650" s="2">
        <v>1.3430000001335429</v>
      </c>
      <c r="D650" s="2">
        <v>-0.61000000005151378</v>
      </c>
      <c r="E650" s="4">
        <v>1.3429999999061693</v>
      </c>
      <c r="G650" s="4"/>
      <c r="J650" s="4"/>
    </row>
    <row r="651" spans="1:10" s="2" customFormat="1" x14ac:dyDescent="0.25">
      <c r="A651" s="2">
        <v>3.9081666666666255</v>
      </c>
      <c r="B651" s="4">
        <v>-0.48800000013216049</v>
      </c>
      <c r="C651" s="2">
        <v>1.4650000000528962</v>
      </c>
      <c r="D651" s="2">
        <v>-0.97600000003694731</v>
      </c>
      <c r="E651" s="4">
        <v>1.3429999999061693</v>
      </c>
      <c r="G651" s="4"/>
      <c r="J651" s="4"/>
    </row>
    <row r="652" spans="1:10" s="2" customFormat="1" x14ac:dyDescent="0.25">
      <c r="A652" s="2">
        <v>3.9142222222221812</v>
      </c>
      <c r="B652" s="4">
        <v>-0.48800000013216049</v>
      </c>
      <c r="C652" s="2">
        <v>0.97699999992073572</v>
      </c>
      <c r="D652" s="2">
        <v>-0.97600000003694731</v>
      </c>
      <c r="E652" s="4">
        <v>1.952999999957683</v>
      </c>
      <c r="G652" s="4"/>
      <c r="J652" s="4"/>
    </row>
    <row r="653" spans="1:10" s="2" customFormat="1" x14ac:dyDescent="0.25">
      <c r="A653" s="2">
        <v>3.9202777777777364</v>
      </c>
      <c r="B653" s="4">
        <v>-0.48800000013216049</v>
      </c>
      <c r="C653" s="2">
        <v>1.220999999986816</v>
      </c>
      <c r="D653" s="2">
        <v>-0.85399999989022035</v>
      </c>
      <c r="E653" s="4">
        <v>1.7089999998916028</v>
      </c>
      <c r="G653" s="4">
        <f>AVERAGE(B636:B693)</f>
        <v>0.1539999999091253</v>
      </c>
      <c r="H653" s="4">
        <f t="shared" ref="H653:J653" si="28">AVERAGE(C636:C693)</f>
        <v>2.2773275862532656</v>
      </c>
      <c r="I653" s="4">
        <f t="shared" si="28"/>
        <v>0.42537931038027482</v>
      </c>
      <c r="J653" s="4">
        <f t="shared" si="28"/>
        <v>1.9383793103668661</v>
      </c>
    </row>
    <row r="654" spans="1:10" s="2" customFormat="1" x14ac:dyDescent="0.25">
      <c r="A654" s="2">
        <v>3.9263333333332917</v>
      </c>
      <c r="B654" s="4">
        <v>-0.12200000014672696</v>
      </c>
      <c r="C654" s="2">
        <v>1.3430000001335429</v>
      </c>
      <c r="D654" s="2">
        <v>-0.61000000005151378</v>
      </c>
      <c r="E654" s="4">
        <v>1.7089999998916028</v>
      </c>
      <c r="G654" s="4">
        <f>STDEV(B636:B693)</f>
        <v>1.0373909919569924</v>
      </c>
      <c r="H654" s="4">
        <f t="shared" ref="H654:J654" si="29">STDEV(C636:C693)</f>
        <v>2.0438872011030189</v>
      </c>
      <c r="I654" s="4">
        <f t="shared" si="29"/>
        <v>2.0703479394668109</v>
      </c>
      <c r="J654" s="4">
        <f t="shared" si="29"/>
        <v>1.1336102524780853</v>
      </c>
    </row>
    <row r="655" spans="1:10" s="2" customFormat="1" x14ac:dyDescent="0.25">
      <c r="A655" s="2">
        <v>3.932388888888847</v>
      </c>
      <c r="B655" s="4">
        <v>0.12199999991935329</v>
      </c>
      <c r="C655" s="2">
        <v>1.3430000001335429</v>
      </c>
      <c r="D655" s="2">
        <v>-0.24400000006608025</v>
      </c>
      <c r="E655" s="4">
        <v>1.3429999999061693</v>
      </c>
      <c r="G655" s="4"/>
      <c r="J655" s="4"/>
    </row>
    <row r="656" spans="1:10" s="2" customFormat="1" x14ac:dyDescent="0.25">
      <c r="A656" s="2">
        <v>3.9384444444444022</v>
      </c>
      <c r="B656" s="4">
        <v>0.36699999986922194</v>
      </c>
      <c r="C656" s="2">
        <v>1.4650000000528962</v>
      </c>
      <c r="D656" s="2">
        <v>-0.24400000006608025</v>
      </c>
      <c r="E656" s="4">
        <v>2.5630000000091968</v>
      </c>
      <c r="G656" s="4"/>
      <c r="J656" s="4"/>
    </row>
    <row r="657" spans="1:10" s="2" customFormat="1" x14ac:dyDescent="0.25">
      <c r="A657" s="2">
        <v>3.9444999999999579</v>
      </c>
      <c r="B657" s="4">
        <v>0.36699999986922194</v>
      </c>
      <c r="C657" s="2">
        <v>1.3430000001335429</v>
      </c>
      <c r="D657" s="2">
        <v>-0.48799999990478682</v>
      </c>
      <c r="E657" s="4">
        <v>2.4410000000898435</v>
      </c>
      <c r="G657" s="4"/>
      <c r="J657" s="4"/>
    </row>
    <row r="658" spans="1:10" s="2" customFormat="1" x14ac:dyDescent="0.25">
      <c r="A658" s="2">
        <v>3.9505555555555132</v>
      </c>
      <c r="B658" s="4">
        <v>0.36699999986922194</v>
      </c>
      <c r="C658" s="2">
        <v>1.3430000001335429</v>
      </c>
      <c r="D658" s="2">
        <v>-0.61000000005151378</v>
      </c>
      <c r="E658" s="4">
        <v>2.4410000000898435</v>
      </c>
      <c r="G658" s="4"/>
      <c r="J658" s="4"/>
    </row>
    <row r="659" spans="1:10" s="2" customFormat="1" x14ac:dyDescent="0.25">
      <c r="A659" s="2">
        <v>3.9566111111110684</v>
      </c>
      <c r="B659" s="4">
        <v>0.24499999994986865</v>
      </c>
      <c r="C659" s="2">
        <v>1.3430000001335429</v>
      </c>
      <c r="D659" s="2">
        <v>-0.97600000003694731</v>
      </c>
      <c r="E659" s="4">
        <v>2.07500000010441</v>
      </c>
      <c r="G659" s="4"/>
      <c r="J659" s="4"/>
    </row>
    <row r="660" spans="1:10" s="2" customFormat="1" x14ac:dyDescent="0.25">
      <c r="A660" s="2">
        <v>3.9626666666666237</v>
      </c>
      <c r="B660" s="4">
        <v>0</v>
      </c>
      <c r="C660" s="2">
        <v>1.220999999986816</v>
      </c>
      <c r="D660" s="2">
        <v>-0.73199999997086707</v>
      </c>
      <c r="E660" s="4">
        <v>1.4650000000528962</v>
      </c>
      <c r="G660" s="4"/>
      <c r="J660" s="4"/>
    </row>
    <row r="661" spans="1:10" s="2" customFormat="1" x14ac:dyDescent="0.25">
      <c r="A661" s="2">
        <v>3.968722222222179</v>
      </c>
      <c r="B661" s="4">
        <v>0</v>
      </c>
      <c r="C661" s="2">
        <v>1.3430000001335429</v>
      </c>
      <c r="D661" s="2">
        <v>-0.73199999997086707</v>
      </c>
      <c r="E661" s="4">
        <v>1.8310000000383297</v>
      </c>
      <c r="G661" s="4"/>
      <c r="J661" s="4"/>
    </row>
    <row r="662" spans="1:10" s="2" customFormat="1" x14ac:dyDescent="0.25">
      <c r="A662" s="2">
        <v>3.9747777777777347</v>
      </c>
      <c r="B662" s="4">
        <v>0.12199999991935329</v>
      </c>
      <c r="C662" s="2">
        <v>0.97699999992073572</v>
      </c>
      <c r="D662" s="2">
        <v>-0.85399999989022035</v>
      </c>
      <c r="E662" s="4">
        <v>2.07500000010441</v>
      </c>
      <c r="G662" s="4"/>
      <c r="J662" s="4"/>
    </row>
    <row r="663" spans="1:10" s="2" customFormat="1" x14ac:dyDescent="0.25">
      <c r="A663" s="2">
        <v>3.9808333333332899</v>
      </c>
      <c r="B663" s="4">
        <v>0.12199999991935329</v>
      </c>
      <c r="C663" s="2">
        <v>1.0990000000674627</v>
      </c>
      <c r="D663" s="2">
        <v>-0.73199999997086707</v>
      </c>
      <c r="E663" s="4">
        <v>2.4410000000898435</v>
      </c>
      <c r="G663" s="4"/>
      <c r="J663" s="4"/>
    </row>
    <row r="664" spans="1:10" s="2" customFormat="1" x14ac:dyDescent="0.25">
      <c r="A664" s="2">
        <v>3.9868888888888452</v>
      </c>
      <c r="B664" s="4">
        <v>0</v>
      </c>
      <c r="C664" s="2">
        <v>1.220999999986816</v>
      </c>
      <c r="D664" s="2">
        <v>-0.61000000005151378</v>
      </c>
      <c r="E664" s="4">
        <v>1.4650000000528962</v>
      </c>
      <c r="G664" s="4"/>
      <c r="J664" s="4"/>
    </row>
    <row r="665" spans="1:10" s="2" customFormat="1" x14ac:dyDescent="0.25">
      <c r="A665" s="2">
        <v>3.9929444444444004</v>
      </c>
      <c r="B665" s="4">
        <v>0</v>
      </c>
      <c r="C665" s="2">
        <v>1.220999999986816</v>
      </c>
      <c r="D665" s="2">
        <v>-0.85399999989022035</v>
      </c>
      <c r="E665" s="4">
        <v>1.3429999999061693</v>
      </c>
      <c r="G665" s="4"/>
      <c r="J665" s="4"/>
    </row>
    <row r="666" spans="1:10" s="2" customFormat="1" x14ac:dyDescent="0.25">
      <c r="A666" s="2">
        <v>3.9989999999999561</v>
      </c>
      <c r="B666" s="4">
        <v>0</v>
      </c>
      <c r="C666" s="2">
        <v>0.97699999992073572</v>
      </c>
      <c r="D666" s="2">
        <v>-0.85399999989022035</v>
      </c>
      <c r="E666" s="4">
        <v>2.1970000000237633</v>
      </c>
      <c r="G666" s="4"/>
      <c r="J666" s="4"/>
    </row>
    <row r="667" spans="1:10" s="2" customFormat="1" x14ac:dyDescent="0.25">
      <c r="A667" s="2">
        <v>4.0050555555555114</v>
      </c>
      <c r="B667" s="4">
        <v>0</v>
      </c>
      <c r="C667" s="2">
        <v>1.0990000000674627</v>
      </c>
      <c r="D667" s="2">
        <v>-0.85399999989022035</v>
      </c>
      <c r="E667" s="4">
        <v>1.220999999986816</v>
      </c>
      <c r="G667" s="4"/>
      <c r="J667" s="4"/>
    </row>
    <row r="668" spans="1:10" s="2" customFormat="1" x14ac:dyDescent="0.25">
      <c r="A668" s="2">
        <v>4.0111111111110667</v>
      </c>
      <c r="B668" s="4">
        <v>0.12199999991935329</v>
      </c>
      <c r="C668" s="2">
        <v>1.220999999986816</v>
      </c>
      <c r="D668" s="2">
        <v>-0.48799999990478682</v>
      </c>
      <c r="E668" s="4">
        <v>1.3429999999061693</v>
      </c>
      <c r="G668" s="4"/>
      <c r="J668" s="4"/>
    </row>
    <row r="669" spans="1:10" s="2" customFormat="1" x14ac:dyDescent="0.25">
      <c r="A669" s="2">
        <v>4.0171666666666219</v>
      </c>
      <c r="B669" s="4">
        <v>0.24499999994986865</v>
      </c>
      <c r="C669" s="2">
        <v>1.3430000001335429</v>
      </c>
      <c r="D669" s="2">
        <v>-0.61000000005151378</v>
      </c>
      <c r="E669" s="4">
        <v>2.07500000010441</v>
      </c>
      <c r="G669" s="4"/>
      <c r="J669" s="4"/>
    </row>
    <row r="670" spans="1:10" s="2" customFormat="1" x14ac:dyDescent="0.25">
      <c r="A670" s="2">
        <v>4.0232222222221772</v>
      </c>
      <c r="B670" s="4">
        <v>0.4890000000159489</v>
      </c>
      <c r="C670" s="2">
        <v>1.220999999986816</v>
      </c>
      <c r="D670" s="2">
        <v>-0.48799999990478682</v>
      </c>
      <c r="E670" s="4">
        <v>2.07500000010441</v>
      </c>
      <c r="G670" s="4"/>
      <c r="J670" s="4"/>
    </row>
    <row r="671" spans="1:10" s="2" customFormat="1" x14ac:dyDescent="0.25">
      <c r="A671" s="2">
        <v>4.0292777777777324</v>
      </c>
      <c r="B671" s="4">
        <v>0.4890000000159489</v>
      </c>
      <c r="C671" s="2">
        <v>1.3430000001335429</v>
      </c>
      <c r="D671" s="2">
        <v>-0.48799999990478682</v>
      </c>
      <c r="E671" s="4">
        <v>1.952999999957683</v>
      </c>
      <c r="G671" s="4"/>
      <c r="J671" s="4"/>
    </row>
    <row r="672" spans="1:10" s="2" customFormat="1" x14ac:dyDescent="0.25">
      <c r="A672" s="2">
        <v>4.0353333333332877</v>
      </c>
      <c r="B672" s="4">
        <v>0.4890000000159489</v>
      </c>
      <c r="C672" s="2">
        <v>1.3430000001335429</v>
      </c>
      <c r="D672" s="2">
        <v>-0.24400000006608025</v>
      </c>
      <c r="E672" s="4">
        <v>2.07500000010441</v>
      </c>
      <c r="G672" s="4"/>
      <c r="J672" s="4"/>
    </row>
    <row r="673" spans="1:10" s="2" customFormat="1" x14ac:dyDescent="0.25">
      <c r="A673" s="2">
        <v>4.0413888888888438</v>
      </c>
      <c r="B673" s="4">
        <v>0.61099999993530218</v>
      </c>
      <c r="C673" s="2">
        <v>1.5869999999722495</v>
      </c>
      <c r="D673" s="2">
        <v>-0.24400000006608025</v>
      </c>
      <c r="E673" s="4">
        <v>2.5630000000091968</v>
      </c>
      <c r="G673" s="4"/>
      <c r="J673" s="4"/>
    </row>
    <row r="674" spans="1:10" s="2" customFormat="1" x14ac:dyDescent="0.25">
      <c r="A674" s="2">
        <v>4.0474444444443991</v>
      </c>
      <c r="B674" s="4">
        <v>0.73299999985465547</v>
      </c>
      <c r="C674" s="2">
        <v>1.5869999999722495</v>
      </c>
      <c r="D674" s="2">
        <v>-0.12199999991935329</v>
      </c>
      <c r="E674" s="4">
        <v>2.5630000000091968</v>
      </c>
      <c r="G674" s="4"/>
      <c r="J674" s="4"/>
    </row>
    <row r="675" spans="1:10" s="2" customFormat="1" x14ac:dyDescent="0.25">
      <c r="A675" s="2">
        <v>4.0534999999999544</v>
      </c>
      <c r="B675" s="4">
        <v>0.73299999985465547</v>
      </c>
      <c r="C675" s="2">
        <v>1.5869999999722495</v>
      </c>
      <c r="D675" s="2">
        <v>0</v>
      </c>
      <c r="E675" s="4">
        <v>2.9300000001057924</v>
      </c>
      <c r="G675" s="4"/>
      <c r="J675" s="4"/>
    </row>
    <row r="676" spans="1:10" s="2" customFormat="1" x14ac:dyDescent="0.25">
      <c r="A676" s="2">
        <v>4.0595555555555096</v>
      </c>
      <c r="B676" s="4">
        <v>0.85500000000138243</v>
      </c>
      <c r="C676" s="2">
        <v>1.5869999999722495</v>
      </c>
      <c r="D676" s="2">
        <v>0.24400000006608025</v>
      </c>
      <c r="E676" s="4">
        <v>2.4410000000898435</v>
      </c>
      <c r="G676" s="4"/>
      <c r="J676" s="4"/>
    </row>
    <row r="677" spans="1:10" s="2" customFormat="1" x14ac:dyDescent="0.25">
      <c r="A677" s="2">
        <v>4.0656111111110649</v>
      </c>
      <c r="B677" s="4">
        <v>0.85500000000138243</v>
      </c>
      <c r="C677" s="2">
        <v>1.4650000000528962</v>
      </c>
      <c r="D677" s="2">
        <v>-0.12199999991935329</v>
      </c>
      <c r="E677" s="4">
        <v>2.9300000001057924</v>
      </c>
      <c r="G677" s="4"/>
      <c r="J677" s="4"/>
    </row>
    <row r="678" spans="1:10" s="2" customFormat="1" x14ac:dyDescent="0.25">
      <c r="A678" s="2">
        <v>4.0716666666666201</v>
      </c>
      <c r="B678" s="4">
        <v>0.97699999992073572</v>
      </c>
      <c r="C678" s="2">
        <v>1.5869999999722495</v>
      </c>
      <c r="D678" s="2">
        <v>0.24400000006608025</v>
      </c>
      <c r="E678" s="4">
        <v>2.5630000000091968</v>
      </c>
      <c r="G678" s="4"/>
      <c r="J678" s="4"/>
    </row>
    <row r="679" spans="1:10" s="2" customFormat="1" x14ac:dyDescent="0.25">
      <c r="A679" s="2">
        <v>4.0777222222221754</v>
      </c>
      <c r="B679" s="4">
        <v>1.098999999840089</v>
      </c>
      <c r="C679" s="2">
        <v>1.7090000001189765</v>
      </c>
      <c r="D679" s="2">
        <v>0.12200000014672696</v>
      </c>
      <c r="E679" s="4">
        <v>2.8079999999590655</v>
      </c>
      <c r="G679" s="4"/>
      <c r="J679" s="4"/>
    </row>
    <row r="680" spans="1:10" s="2" customFormat="1" x14ac:dyDescent="0.25">
      <c r="A680" s="2">
        <v>4.0837777777777307</v>
      </c>
      <c r="B680" s="4">
        <v>0.97699999992073572</v>
      </c>
      <c r="C680" s="2">
        <v>1.8310000000383297</v>
      </c>
      <c r="D680" s="2">
        <v>0.24400000006608025</v>
      </c>
      <c r="E680" s="4">
        <v>2.9300000001057924</v>
      </c>
      <c r="G680" s="4"/>
      <c r="J680" s="4"/>
    </row>
    <row r="681" spans="1:10" s="2" customFormat="1" x14ac:dyDescent="0.25">
      <c r="A681" s="2">
        <v>4.0898333333332859</v>
      </c>
      <c r="B681" s="4">
        <v>1.098999999840089</v>
      </c>
      <c r="C681" s="2">
        <v>1.8310000000383297</v>
      </c>
      <c r="D681" s="2">
        <v>0</v>
      </c>
      <c r="E681" s="4">
        <v>3.296000000091226</v>
      </c>
      <c r="G681" s="4"/>
      <c r="J681" s="4"/>
    </row>
    <row r="682" spans="1:10" s="2" customFormat="1" x14ac:dyDescent="0.25">
      <c r="A682" s="2">
        <v>4.0958888888888412</v>
      </c>
      <c r="B682" s="4">
        <v>1.220999999986816</v>
      </c>
      <c r="C682" s="2">
        <v>1.7090000001189765</v>
      </c>
      <c r="D682" s="2">
        <v>0.12200000014672696</v>
      </c>
      <c r="E682" s="4">
        <v>3.296000000091226</v>
      </c>
      <c r="G682" s="4"/>
      <c r="J682" s="4"/>
    </row>
    <row r="683" spans="1:10" s="2" customFormat="1" x14ac:dyDescent="0.25">
      <c r="A683" s="2">
        <v>4.1019444444443973</v>
      </c>
      <c r="B683" s="4">
        <v>1.3429999999061693</v>
      </c>
      <c r="C683" s="2">
        <v>1.8310000000383297</v>
      </c>
      <c r="D683" s="2">
        <v>0.24400000006608025</v>
      </c>
      <c r="E683" s="4">
        <v>2.5630000000091968</v>
      </c>
      <c r="G683" s="4"/>
      <c r="J683" s="4"/>
    </row>
    <row r="684" spans="1:10" s="2" customFormat="1" x14ac:dyDescent="0.25">
      <c r="A684" s="2">
        <v>4.1079999999999526</v>
      </c>
      <c r="B684" s="4">
        <v>1.220999999986816</v>
      </c>
      <c r="C684" s="2">
        <v>1.8310000000383297</v>
      </c>
      <c r="D684" s="2">
        <v>0.12200000014672696</v>
      </c>
      <c r="E684" s="4">
        <v>3.173999999944499</v>
      </c>
      <c r="G684" s="4"/>
      <c r="J684" s="4"/>
    </row>
    <row r="685" spans="1:10" s="2" customFormat="1" x14ac:dyDescent="0.25">
      <c r="A685" s="2">
        <v>4.1140555555555078</v>
      </c>
      <c r="B685" s="4">
        <v>1.3429999999061693</v>
      </c>
      <c r="C685" s="2">
        <v>1.952999999957683</v>
      </c>
      <c r="D685" s="2">
        <v>0</v>
      </c>
      <c r="E685" s="4">
        <v>3.296000000091226</v>
      </c>
      <c r="G685" s="4"/>
      <c r="J685" s="4"/>
    </row>
    <row r="686" spans="1:10" s="2" customFormat="1" x14ac:dyDescent="0.25">
      <c r="A686" s="2">
        <v>4.1201111111110631</v>
      </c>
      <c r="B686" s="4">
        <v>1.3429999999061693</v>
      </c>
      <c r="C686" s="2">
        <v>2.07500000010441</v>
      </c>
      <c r="D686" s="2">
        <v>0.36599999998543353</v>
      </c>
      <c r="E686" s="4">
        <v>3.296000000091226</v>
      </c>
      <c r="G686" s="4"/>
      <c r="J686" s="4"/>
    </row>
    <row r="687" spans="1:10" s="2" customFormat="1" x14ac:dyDescent="0.25">
      <c r="A687" s="2">
        <v>4.1261666666666184</v>
      </c>
      <c r="B687" s="4">
        <v>1.3429999999061693</v>
      </c>
      <c r="C687" s="2">
        <v>1.952999999957683</v>
      </c>
      <c r="D687" s="2">
        <v>0.4890000000159489</v>
      </c>
      <c r="E687" s="4">
        <v>2.4410000000898435</v>
      </c>
      <c r="G687" s="4"/>
      <c r="J687" s="4"/>
    </row>
    <row r="688" spans="1:10" s="2" customFormat="1" x14ac:dyDescent="0.25">
      <c r="A688" s="2">
        <v>4.1322222222221736</v>
      </c>
      <c r="B688" s="4">
        <v>1.3429999999061693</v>
      </c>
      <c r="C688" s="2">
        <v>1.952999999957683</v>
      </c>
      <c r="D688" s="2">
        <v>0.4890000000159489</v>
      </c>
      <c r="E688" s="4">
        <v>2.9300000001057924</v>
      </c>
      <c r="G688" s="4"/>
      <c r="J688" s="4"/>
    </row>
    <row r="689" spans="1:10" s="2" customFormat="1" x14ac:dyDescent="0.25">
      <c r="A689" s="2">
        <v>4.1382777777777289</v>
      </c>
      <c r="B689" s="4">
        <v>1.4649999998255225</v>
      </c>
      <c r="C689" s="2">
        <v>1.7090000001189765</v>
      </c>
      <c r="D689" s="2">
        <v>0.24400000006608025</v>
      </c>
      <c r="E689" s="4">
        <v>3.0520000000251457</v>
      </c>
      <c r="G689" s="4"/>
      <c r="J689" s="4"/>
    </row>
    <row r="690" spans="1:10" s="2" customFormat="1" x14ac:dyDescent="0.25">
      <c r="A690" s="2">
        <v>4.1443333333332841</v>
      </c>
      <c r="B690" s="4">
        <v>1.4649999998255225</v>
      </c>
      <c r="C690" s="2">
        <v>2.1970000000237633</v>
      </c>
      <c r="D690" s="2">
        <v>0.73300000008202915</v>
      </c>
      <c r="E690" s="4">
        <v>3.9059999999153661</v>
      </c>
      <c r="G690" s="4"/>
      <c r="J690" s="4"/>
    </row>
    <row r="691" spans="1:10" s="2" customFormat="1" x14ac:dyDescent="0.25">
      <c r="A691" s="2">
        <v>4.1503888888888394</v>
      </c>
      <c r="B691" s="4">
        <v>1.3429999999061693</v>
      </c>
      <c r="C691" s="2">
        <v>2.1970000000237633</v>
      </c>
      <c r="D691" s="2">
        <v>0.36599999998543353</v>
      </c>
      <c r="E691" s="4">
        <v>3.0520000000251457</v>
      </c>
      <c r="G691" s="4"/>
      <c r="J691" s="4"/>
    </row>
    <row r="692" spans="1:10" s="2" customFormat="1" x14ac:dyDescent="0.25">
      <c r="A692" s="2">
        <v>4.1564444444443955</v>
      </c>
      <c r="B692" s="4">
        <v>1.7089999998916028</v>
      </c>
      <c r="C692" s="2">
        <v>1.952999999957683</v>
      </c>
      <c r="D692" s="2">
        <v>0.4890000000159489</v>
      </c>
      <c r="E692" s="4">
        <v>4.028000000062093</v>
      </c>
      <c r="G692" s="4"/>
      <c r="J692" s="4"/>
    </row>
    <row r="693" spans="1:10" s="2" customFormat="1" x14ac:dyDescent="0.25">
      <c r="A693" s="2">
        <v>4.1624999999999508</v>
      </c>
      <c r="B693" s="4">
        <v>1.7089999998916028</v>
      </c>
      <c r="C693" s="2">
        <v>2.1970000000237633</v>
      </c>
      <c r="D693" s="2">
        <v>0.36599999998543353</v>
      </c>
      <c r="E693" s="4">
        <v>2.8079999999590655</v>
      </c>
      <c r="G693" s="4"/>
      <c r="J693" s="4"/>
    </row>
    <row r="694" spans="1:10" x14ac:dyDescent="0.25">
      <c r="A694">
        <v>4.1685555555555061</v>
      </c>
      <c r="B694" s="4">
        <v>2.8079999999590655</v>
      </c>
      <c r="C694">
        <v>3.9060000001427397</v>
      </c>
      <c r="D694">
        <v>2.3200000000542786</v>
      </c>
      <c r="E694" s="4">
        <v>5.6150000000343425</v>
      </c>
    </row>
    <row r="695" spans="1:10" x14ac:dyDescent="0.25">
      <c r="A695">
        <v>4.1746111111110613</v>
      </c>
      <c r="B695" s="4">
        <v>7.3249999998097337</v>
      </c>
      <c r="C695">
        <v>148.19299999999203</v>
      </c>
      <c r="D695">
        <v>162.10999999998421</v>
      </c>
      <c r="E695" s="4">
        <v>13.916000000108397</v>
      </c>
    </row>
    <row r="696" spans="1:10" s="3" customFormat="1" x14ac:dyDescent="0.25">
      <c r="A696" s="3">
        <v>4.1806666666666166</v>
      </c>
      <c r="B696" s="4">
        <v>15.625</v>
      </c>
      <c r="C696" s="3">
        <v>226.19600000007267</v>
      </c>
      <c r="D696" s="3">
        <v>236.08400000011898</v>
      </c>
      <c r="E696" s="4">
        <v>19.408999999996013</v>
      </c>
      <c r="G696" s="4"/>
      <c r="J696" s="4"/>
    </row>
    <row r="697" spans="1:10" s="3" customFormat="1" x14ac:dyDescent="0.25">
      <c r="A697" s="3">
        <v>4.1867222222221718</v>
      </c>
      <c r="B697" s="4">
        <v>21.240999999918131</v>
      </c>
      <c r="C697" s="3">
        <v>240.84500000003572</v>
      </c>
      <c r="D697" s="3">
        <v>247.68100000005688</v>
      </c>
      <c r="E697" s="4">
        <v>22.827000000006592</v>
      </c>
      <c r="G697" s="4">
        <f>AVERAGE(B696:B700)</f>
        <v>22.363599999926009</v>
      </c>
      <c r="H697" s="4">
        <f t="shared" ref="H697:J697" si="30">AVERAGE(C696:C700)</f>
        <v>231.37200000005578</v>
      </c>
      <c r="I697" s="4">
        <f t="shared" si="30"/>
        <v>239.20920000005026</v>
      </c>
      <c r="J697" s="4">
        <f t="shared" si="30"/>
        <v>22.924600000033024</v>
      </c>
    </row>
    <row r="698" spans="1:10" s="3" customFormat="1" x14ac:dyDescent="0.25">
      <c r="A698" s="3">
        <v>4.1927777777777271</v>
      </c>
      <c r="B698" s="4">
        <v>24.413999999978842</v>
      </c>
      <c r="C698" s="3">
        <v>239.86800000011499</v>
      </c>
      <c r="D698" s="3">
        <v>248.41300000002775</v>
      </c>
      <c r="E698" s="4">
        <v>24.658000000044922</v>
      </c>
      <c r="G698" s="4">
        <f>STDEV(B696:B700)</f>
        <v>4.116599543268757</v>
      </c>
      <c r="H698" s="4">
        <f t="shared" ref="H698:J698" si="31">STDEV(C696:C700)</f>
        <v>9.2088086363296782</v>
      </c>
      <c r="I698" s="4">
        <f t="shared" si="31"/>
        <v>8.6447348542262237</v>
      </c>
      <c r="J698" s="4">
        <f t="shared" si="31"/>
        <v>2.0920074808903482</v>
      </c>
    </row>
    <row r="699" spans="1:10" s="3" customFormat="1" x14ac:dyDescent="0.25">
      <c r="A699" s="3">
        <v>4.1988333333332823</v>
      </c>
      <c r="B699" s="4">
        <v>25.390999999899577</v>
      </c>
      <c r="C699" s="3">
        <v>230.83500000007007</v>
      </c>
      <c r="D699" s="3">
        <v>235.59599999998682</v>
      </c>
      <c r="E699" s="4">
        <v>24.292000000059488</v>
      </c>
      <c r="G699" s="4"/>
      <c r="J699" s="4"/>
    </row>
    <row r="700" spans="1:10" s="3" customFormat="1" x14ac:dyDescent="0.25">
      <c r="A700" s="3">
        <v>4.2048888888888376</v>
      </c>
      <c r="B700" s="4">
        <v>25.146999999833497</v>
      </c>
      <c r="C700" s="3">
        <v>219.11599999998543</v>
      </c>
      <c r="D700" s="3">
        <v>228.27200000006087</v>
      </c>
      <c r="E700" s="4">
        <v>23.437000000058106</v>
      </c>
      <c r="G700" s="4"/>
      <c r="J700" s="4"/>
    </row>
    <row r="701" spans="1:10" x14ac:dyDescent="0.25">
      <c r="A701">
        <v>4.2109444444443938</v>
      </c>
      <c r="B701" s="4">
        <v>23.925999999846681</v>
      </c>
      <c r="C701">
        <v>205.32200000002376</v>
      </c>
      <c r="D701">
        <v>212.28100000007544</v>
      </c>
      <c r="E701" s="4">
        <v>23.803999999927328</v>
      </c>
    </row>
    <row r="702" spans="1:10" x14ac:dyDescent="0.25">
      <c r="A702">
        <v>4.216999999999949</v>
      </c>
      <c r="B702" s="4">
        <v>22.338999999874432</v>
      </c>
      <c r="C702">
        <v>193.72599999996964</v>
      </c>
      <c r="D702">
        <v>196.41100000012557</v>
      </c>
      <c r="E702" s="4">
        <v>21.972999999888998</v>
      </c>
    </row>
    <row r="703" spans="1:10" x14ac:dyDescent="0.25">
      <c r="A703">
        <v>4.2230555555555043</v>
      </c>
      <c r="B703" s="4">
        <v>20.263999999997395</v>
      </c>
      <c r="C703">
        <v>182.73900000008325</v>
      </c>
      <c r="D703">
        <v>188.1109999999353</v>
      </c>
      <c r="E703" s="4">
        <v>20.995999999968262</v>
      </c>
    </row>
    <row r="704" spans="1:10" x14ac:dyDescent="0.25">
      <c r="A704">
        <v>4.2291111111110595</v>
      </c>
      <c r="B704" s="4">
        <v>18.798999999944499</v>
      </c>
      <c r="C704">
        <v>167.96900000008463</v>
      </c>
      <c r="D704">
        <v>174.07300000013493</v>
      </c>
      <c r="E704" s="4">
        <v>18.677000000025146</v>
      </c>
    </row>
    <row r="705" spans="1:5" x14ac:dyDescent="0.25">
      <c r="A705">
        <v>4.2351666666666148</v>
      </c>
      <c r="B705" s="4">
        <v>17.333999999891603</v>
      </c>
      <c r="C705">
        <v>155.02900000001318</v>
      </c>
      <c r="D705">
        <v>159.05799999995907</v>
      </c>
      <c r="E705" s="4">
        <v>16.601999999920736</v>
      </c>
    </row>
    <row r="706" spans="1:5" x14ac:dyDescent="0.25">
      <c r="A706">
        <v>4.24122222222217</v>
      </c>
      <c r="B706" s="4">
        <v>15.38099999993392</v>
      </c>
      <c r="C706">
        <v>135.74199999993652</v>
      </c>
      <c r="D706">
        <v>141.2359999999353</v>
      </c>
      <c r="E706" s="4">
        <v>14.038000000027751</v>
      </c>
    </row>
    <row r="707" spans="1:5" x14ac:dyDescent="0.25">
      <c r="A707">
        <v>4.2472777777777253</v>
      </c>
      <c r="B707" s="4">
        <v>13.79399999996167</v>
      </c>
      <c r="C707">
        <v>114.74599999996826</v>
      </c>
      <c r="D707">
        <v>119.75099999995109</v>
      </c>
      <c r="E707" s="4">
        <v>11.3530000000992</v>
      </c>
    </row>
    <row r="708" spans="1:5" x14ac:dyDescent="0.25">
      <c r="A708">
        <v>4.2533333333332806</v>
      </c>
      <c r="B708" s="4">
        <v>11.108999999805746</v>
      </c>
      <c r="C708">
        <v>90.576000000055501</v>
      </c>
      <c r="D708">
        <v>93.262000000095213</v>
      </c>
      <c r="E708" s="4">
        <v>9.5209999999497086</v>
      </c>
    </row>
    <row r="709" spans="1:5" x14ac:dyDescent="0.25">
      <c r="A709">
        <v>4.2593888888888358</v>
      </c>
      <c r="B709" s="4">
        <v>8.5449999999127613</v>
      </c>
      <c r="C709">
        <v>67.383000000063475</v>
      </c>
      <c r="D709">
        <v>68.482000000130938</v>
      </c>
      <c r="E709" s="4">
        <v>7.9350000000886212</v>
      </c>
    </row>
    <row r="710" spans="1:5" x14ac:dyDescent="0.25">
      <c r="A710">
        <v>4.2654444444443911</v>
      </c>
      <c r="B710" s="4">
        <v>5.7379999998374842</v>
      </c>
      <c r="C710">
        <v>44.311999999990803</v>
      </c>
      <c r="D710">
        <v>44.19000000007145</v>
      </c>
      <c r="E710" s="4">
        <v>3.9059999999153661</v>
      </c>
    </row>
    <row r="711" spans="1:5" x14ac:dyDescent="0.25">
      <c r="A711">
        <v>4.2714999999999472</v>
      </c>
      <c r="B711" s="4">
        <v>2.9299999998784187</v>
      </c>
      <c r="C711">
        <v>26.366999999936525</v>
      </c>
      <c r="D711">
        <v>25.879000000031738</v>
      </c>
      <c r="E711" s="4">
        <v>1.8310000000383297</v>
      </c>
    </row>
    <row r="712" spans="1:5" x14ac:dyDescent="0.25">
      <c r="A712">
        <v>4.2775555555555025</v>
      </c>
      <c r="B712" s="4">
        <v>0.24499999994986865</v>
      </c>
      <c r="C712">
        <v>14.893000000029133</v>
      </c>
      <c r="D712">
        <v>13.79399999996167</v>
      </c>
      <c r="E712" s="4">
        <v>-0.61000000005151378</v>
      </c>
    </row>
    <row r="713" spans="1:5" x14ac:dyDescent="0.25">
      <c r="A713">
        <v>4.2836111111110577</v>
      </c>
      <c r="B713" s="4">
        <v>-1.7090000001189765</v>
      </c>
      <c r="C713">
        <v>9.0330000000449218</v>
      </c>
      <c r="D713">
        <v>7.0800000000872387</v>
      </c>
      <c r="E713" s="4">
        <v>-1.8310000000383297</v>
      </c>
    </row>
    <row r="714" spans="1:5" x14ac:dyDescent="0.25">
      <c r="A714">
        <v>4.289666666666613</v>
      </c>
      <c r="B714" s="4">
        <v>-3.2949999999800639</v>
      </c>
      <c r="C714">
        <v>6.470000000035725</v>
      </c>
      <c r="D714">
        <v>5.3709999999682623</v>
      </c>
      <c r="E714" s="4">
        <v>-3.296000000091226</v>
      </c>
    </row>
    <row r="715" spans="1:5" x14ac:dyDescent="0.25">
      <c r="A715">
        <v>4.2957222222221683</v>
      </c>
      <c r="B715" s="4">
        <v>-3.7839999999960128</v>
      </c>
      <c r="C715">
        <v>5.4930000001149892</v>
      </c>
      <c r="D715">
        <v>4.2730000000119617</v>
      </c>
      <c r="E715" s="4">
        <v>-3.5399999999299325</v>
      </c>
    </row>
    <row r="716" spans="1:5" x14ac:dyDescent="0.25">
      <c r="A716">
        <v>4.3017777777777235</v>
      </c>
      <c r="B716" s="4">
        <v>-4.2720000001281733</v>
      </c>
      <c r="C716">
        <v>4.8830000000634755</v>
      </c>
      <c r="D716">
        <v>4.0289999999458814</v>
      </c>
      <c r="E716" s="4">
        <v>-3.7839999999960128</v>
      </c>
    </row>
    <row r="717" spans="1:5" x14ac:dyDescent="0.25">
      <c r="A717">
        <v>4.3078333333332788</v>
      </c>
      <c r="B717" s="4">
        <v>-4.5160000001942535</v>
      </c>
      <c r="C717">
        <v>4.6389999999973952</v>
      </c>
      <c r="D717">
        <v>3.173999999944499</v>
      </c>
      <c r="E717" s="4">
        <v>-3.7839999999960128</v>
      </c>
    </row>
    <row r="718" spans="1:5" x14ac:dyDescent="0.25">
      <c r="A718">
        <v>4.313888888888834</v>
      </c>
      <c r="B718" s="4">
        <v>-4.5160000001942535</v>
      </c>
      <c r="C718">
        <v>4.7610000001441222</v>
      </c>
      <c r="D718">
        <v>3.9070000000265281</v>
      </c>
      <c r="E718" s="4">
        <v>-4.028000000062093</v>
      </c>
    </row>
    <row r="719" spans="1:5" x14ac:dyDescent="0.25">
      <c r="A719">
        <v>4.3199444444443893</v>
      </c>
      <c r="B719" s="4">
        <v>-4.5160000001942535</v>
      </c>
      <c r="C719">
        <v>5.3709999999682623</v>
      </c>
      <c r="D719">
        <v>2.4419999999736319</v>
      </c>
      <c r="E719" s="4">
        <v>-3.9059999999153661</v>
      </c>
    </row>
    <row r="720" spans="1:5" x14ac:dyDescent="0.25">
      <c r="A720">
        <v>4.3259999999999454</v>
      </c>
      <c r="B720" s="4">
        <v>-4.028000000062093</v>
      </c>
      <c r="C720">
        <v>4.6389999999973952</v>
      </c>
      <c r="D720">
        <v>3.173999999944499</v>
      </c>
      <c r="E720" s="4">
        <v>-3.4180000000105792</v>
      </c>
    </row>
    <row r="721" spans="1:10" x14ac:dyDescent="0.25">
      <c r="A721">
        <v>4.3320555555555007</v>
      </c>
      <c r="B721" s="4">
        <v>-3.6620000000766595</v>
      </c>
      <c r="C721">
        <v>4.8830000000634755</v>
      </c>
      <c r="D721">
        <v>3.5399999999299325</v>
      </c>
      <c r="E721" s="4">
        <v>-2.9300000001057924</v>
      </c>
    </row>
    <row r="722" spans="1:10" x14ac:dyDescent="0.25">
      <c r="A722">
        <v>4.338111111111056</v>
      </c>
      <c r="B722" s="4">
        <v>-3.6620000000766595</v>
      </c>
      <c r="C722">
        <v>5.3709999999682623</v>
      </c>
      <c r="D722">
        <v>2.9300000001057924</v>
      </c>
      <c r="E722" s="4">
        <v>-3.173999999944499</v>
      </c>
    </row>
    <row r="723" spans="1:10" x14ac:dyDescent="0.25">
      <c r="A723">
        <v>4.3441666666666112</v>
      </c>
      <c r="B723" s="4">
        <v>-3.5400000001573062</v>
      </c>
      <c r="C723">
        <v>5.1270000001295557</v>
      </c>
      <c r="D723">
        <v>3.173999999944499</v>
      </c>
      <c r="E723" s="4">
        <v>-2.6860000000397122</v>
      </c>
    </row>
    <row r="724" spans="1:10" x14ac:dyDescent="0.25">
      <c r="A724">
        <v>4.3502222222221665</v>
      </c>
      <c r="B724" s="4">
        <v>-2.9289999999946303</v>
      </c>
      <c r="C724">
        <v>5.4930000001149892</v>
      </c>
      <c r="D724">
        <v>3.7839999999960128</v>
      </c>
      <c r="E724" s="4">
        <v>-2.07500000010441</v>
      </c>
    </row>
    <row r="725" spans="1:10" x14ac:dyDescent="0.25">
      <c r="A725">
        <v>4.3562777777777217</v>
      </c>
      <c r="B725" s="4">
        <v>-2.5630000000091968</v>
      </c>
      <c r="C725">
        <v>6.1040000000502914</v>
      </c>
      <c r="D725">
        <v>3.9070000000265281</v>
      </c>
      <c r="E725" s="4">
        <v>-1.3429999999061693</v>
      </c>
    </row>
    <row r="726" spans="1:10" x14ac:dyDescent="0.25">
      <c r="A726">
        <v>4.362333333333277</v>
      </c>
      <c r="B726" s="4">
        <v>-2.07500000010441</v>
      </c>
      <c r="C726">
        <v>6.470000000035725</v>
      </c>
      <c r="D726">
        <v>4.2730000000119617</v>
      </c>
      <c r="E726" s="4">
        <v>-1.220999999986816</v>
      </c>
    </row>
    <row r="727" spans="1:10" x14ac:dyDescent="0.25">
      <c r="A727">
        <v>4.3683888888888323</v>
      </c>
      <c r="B727" s="4">
        <v>-1.7090000001189765</v>
      </c>
      <c r="C727">
        <v>6.9579999999405118</v>
      </c>
      <c r="D727">
        <v>4.6389999999973952</v>
      </c>
      <c r="E727" s="4">
        <v>-0.73199999997086707</v>
      </c>
    </row>
    <row r="728" spans="1:10" x14ac:dyDescent="0.25">
      <c r="A728">
        <v>4.3744444444443875</v>
      </c>
      <c r="B728" s="4">
        <v>-1.3420000000223808</v>
      </c>
      <c r="C728">
        <v>6.8360000000211585</v>
      </c>
      <c r="D728">
        <v>5.1270000001295557</v>
      </c>
      <c r="E728" s="4">
        <v>-0.85399999989022035</v>
      </c>
    </row>
    <row r="729" spans="1:10" x14ac:dyDescent="0.25">
      <c r="A729">
        <v>4.3804999999999428</v>
      </c>
      <c r="B729" s="4">
        <v>-0.85400000011759403</v>
      </c>
      <c r="C729">
        <v>7.3239999999259453</v>
      </c>
      <c r="D729">
        <v>5.1270000001295557</v>
      </c>
      <c r="E729" s="4">
        <v>-0.61000000005151378</v>
      </c>
    </row>
    <row r="730" spans="1:10" x14ac:dyDescent="0.25">
      <c r="A730">
        <v>4.3865555555554989</v>
      </c>
      <c r="B730" s="4">
        <v>-0.85400000011759403</v>
      </c>
      <c r="C730">
        <v>7.4460000000726723</v>
      </c>
      <c r="D730">
        <v>5.3709999999682623</v>
      </c>
      <c r="E730" s="4">
        <v>-0.36599999998543353</v>
      </c>
    </row>
    <row r="731" spans="1:10" x14ac:dyDescent="0.25">
      <c r="A731">
        <v>4.3926111111110542</v>
      </c>
      <c r="B731" s="4">
        <v>0.73299999985465547</v>
      </c>
      <c r="C731">
        <v>8.7889999999788415</v>
      </c>
      <c r="D731">
        <v>6.5919999999550782</v>
      </c>
      <c r="E731" s="4">
        <v>-0.24400000006608025</v>
      </c>
    </row>
    <row r="732" spans="1:10" x14ac:dyDescent="0.25">
      <c r="A732">
        <v>4.3986666666666094</v>
      </c>
      <c r="B732" s="4">
        <v>-0.24400000006608025</v>
      </c>
      <c r="C732">
        <v>4.8830000000634755</v>
      </c>
      <c r="D732">
        <v>2.6860000000397122</v>
      </c>
      <c r="E732" s="4">
        <v>0.73199999997086707</v>
      </c>
    </row>
    <row r="733" spans="1:10" x14ac:dyDescent="0.25">
      <c r="A733">
        <v>4.4047222222221647</v>
      </c>
      <c r="B733" s="4">
        <v>0.61099999993530218</v>
      </c>
      <c r="C733">
        <v>4.2730000000119617</v>
      </c>
      <c r="D733">
        <v>2.6860000000397122</v>
      </c>
      <c r="E733" s="4">
        <v>1.4650000000528962</v>
      </c>
    </row>
    <row r="734" spans="1:10" s="2" customFormat="1" x14ac:dyDescent="0.25">
      <c r="A734" s="2">
        <v>4.41077777777772</v>
      </c>
      <c r="B734" s="4">
        <v>0.97699999992073572</v>
      </c>
      <c r="C734" s="2">
        <v>3.9060000001427397</v>
      </c>
      <c r="D734" s="2">
        <v>2.3200000000542786</v>
      </c>
      <c r="E734" s="4">
        <v>2.1970000000237633</v>
      </c>
      <c r="G734" s="4"/>
      <c r="J734" s="4"/>
    </row>
    <row r="735" spans="1:10" s="2" customFormat="1" x14ac:dyDescent="0.25">
      <c r="A735" s="2">
        <v>4.4168333333332752</v>
      </c>
      <c r="B735" s="4">
        <v>0.73299999985465547</v>
      </c>
      <c r="C735" s="2">
        <v>3.296000000091226</v>
      </c>
      <c r="D735" s="2">
        <v>1.952999999957683</v>
      </c>
      <c r="E735" s="4">
        <v>1.5869999999722495</v>
      </c>
      <c r="G735" s="4"/>
      <c r="J735" s="4"/>
    </row>
    <row r="736" spans="1:10" s="2" customFormat="1" x14ac:dyDescent="0.25">
      <c r="A736" s="2">
        <v>4.4228888888888305</v>
      </c>
      <c r="B736" s="4">
        <v>0.85500000000138243</v>
      </c>
      <c r="C736" s="2">
        <v>3.296000000091226</v>
      </c>
      <c r="D736" s="2">
        <v>1.4650000000528962</v>
      </c>
      <c r="E736" s="4">
        <v>1.8310000000383297</v>
      </c>
      <c r="G736" s="4"/>
      <c r="J736" s="4"/>
    </row>
    <row r="737" spans="1:10" s="2" customFormat="1" x14ac:dyDescent="0.25">
      <c r="A737" s="2">
        <v>4.4289444444443857</v>
      </c>
      <c r="B737" s="4">
        <v>0.85500000000138243</v>
      </c>
      <c r="C737" s="2">
        <v>3.0520000000251457</v>
      </c>
      <c r="D737" s="2">
        <v>1.5869999999722495</v>
      </c>
      <c r="E737" s="4">
        <v>1.952999999957683</v>
      </c>
      <c r="G737" s="4">
        <f>AVERAGE(B734:B741)</f>
        <v>0.74824999992983976</v>
      </c>
      <c r="H737" s="4">
        <f t="shared" ref="H737:J737" si="32">AVERAGE(C734:C741)</f>
        <v>2.8686250000475866</v>
      </c>
      <c r="I737" s="4">
        <f t="shared" si="32"/>
        <v>1.3125000000115961</v>
      </c>
      <c r="J737" s="4">
        <f t="shared" si="32"/>
        <v>2.029249999992544</v>
      </c>
    </row>
    <row r="738" spans="1:10" s="2" customFormat="1" x14ac:dyDescent="0.25">
      <c r="A738" s="2">
        <v>4.434999999999941</v>
      </c>
      <c r="B738" s="4">
        <v>0.85500000000138243</v>
      </c>
      <c r="C738" s="2">
        <v>2.8079999999590655</v>
      </c>
      <c r="D738" s="2">
        <v>1.5869999999722495</v>
      </c>
      <c r="E738" s="4">
        <v>1.952999999957683</v>
      </c>
      <c r="G738" s="4">
        <f>STDEV(B734:B741)</f>
        <v>0.22054202710218224</v>
      </c>
      <c r="H738" s="4">
        <f t="shared" ref="H738:J738" si="33">STDEV(C734:C741)</f>
        <v>0.6590430156535888</v>
      </c>
      <c r="I738" s="4">
        <f t="shared" si="33"/>
        <v>0.71402961122024211</v>
      </c>
      <c r="J738" s="4">
        <f t="shared" si="33"/>
        <v>0.2761892467332871</v>
      </c>
    </row>
    <row r="739" spans="1:10" s="2" customFormat="1" x14ac:dyDescent="0.25">
      <c r="A739" s="2">
        <v>4.4410555555554971</v>
      </c>
      <c r="B739" s="4">
        <v>0.73299999985465547</v>
      </c>
      <c r="C739" s="2">
        <v>2.4410000000898435</v>
      </c>
      <c r="D739" s="2">
        <v>0.73300000008202915</v>
      </c>
      <c r="E739" s="4">
        <v>1.952999999957683</v>
      </c>
      <c r="G739" s="4"/>
      <c r="J739" s="4"/>
    </row>
    <row r="740" spans="1:10" s="2" customFormat="1" x14ac:dyDescent="0.25">
      <c r="A740" s="2">
        <v>4.4471111111110524</v>
      </c>
      <c r="B740" s="4">
        <v>0.73299999985465547</v>
      </c>
      <c r="C740" s="2">
        <v>2.3189999999431166</v>
      </c>
      <c r="D740" s="2">
        <v>0.61099999993530218</v>
      </c>
      <c r="E740" s="4">
        <v>2.3189999999431166</v>
      </c>
      <c r="G740" s="4"/>
      <c r="J740" s="4"/>
    </row>
    <row r="741" spans="1:10" s="2" customFormat="1" x14ac:dyDescent="0.25">
      <c r="A741" s="2">
        <v>4.4531666666666077</v>
      </c>
      <c r="B741" s="4">
        <v>0.24499999994986865</v>
      </c>
      <c r="C741" s="2">
        <v>1.8310000000383297</v>
      </c>
      <c r="D741" s="2">
        <v>0.24400000006608025</v>
      </c>
      <c r="E741" s="4">
        <v>2.4410000000898435</v>
      </c>
      <c r="G741" s="4"/>
      <c r="J741" s="4"/>
    </row>
    <row r="742" spans="1:10" x14ac:dyDescent="0.25">
      <c r="A742">
        <v>4.4592222222221629</v>
      </c>
      <c r="B742" s="4">
        <v>0.12199999991935329</v>
      </c>
      <c r="C742">
        <v>1.7090000001189765</v>
      </c>
      <c r="D742">
        <v>0.36599999998543353</v>
      </c>
      <c r="E742" s="4">
        <v>1.3429999999061693</v>
      </c>
    </row>
    <row r="743" spans="1:10" x14ac:dyDescent="0.25">
      <c r="A743">
        <v>4.4652777777777182</v>
      </c>
      <c r="B743" s="4">
        <v>0.24499999994986865</v>
      </c>
      <c r="C743">
        <v>1.7090000001189765</v>
      </c>
      <c r="D743">
        <v>0.24400000006608025</v>
      </c>
      <c r="E743" s="4">
        <v>1.4650000000528962</v>
      </c>
    </row>
    <row r="744" spans="1:10" x14ac:dyDescent="0.25">
      <c r="A744">
        <v>4.4713333333332734</v>
      </c>
      <c r="B744" s="4">
        <v>0.12199999991935329</v>
      </c>
      <c r="C744">
        <v>1.8310000000383297</v>
      </c>
      <c r="D744">
        <v>0.36599999998543353</v>
      </c>
      <c r="E744" s="4">
        <v>2.07500000010441</v>
      </c>
    </row>
    <row r="745" spans="1:10" x14ac:dyDescent="0.25">
      <c r="A745">
        <v>4.4773888888888287</v>
      </c>
      <c r="B745" s="4">
        <v>0.36699999986922194</v>
      </c>
      <c r="C745">
        <v>1.7090000001189765</v>
      </c>
      <c r="D745">
        <v>0.12200000014672696</v>
      </c>
      <c r="E745" s="4">
        <v>1.0990000000674627</v>
      </c>
    </row>
    <row r="746" spans="1:10" x14ac:dyDescent="0.25">
      <c r="A746">
        <v>4.4834444444443839</v>
      </c>
      <c r="B746" s="4">
        <v>0.24499999994986865</v>
      </c>
      <c r="C746">
        <v>1.5869999999722495</v>
      </c>
      <c r="D746">
        <v>0</v>
      </c>
      <c r="E746" s="4">
        <v>1.3429999999061693</v>
      </c>
    </row>
    <row r="747" spans="1:10" x14ac:dyDescent="0.25">
      <c r="A747">
        <v>4.4894999999999392</v>
      </c>
      <c r="B747" s="4">
        <v>0</v>
      </c>
      <c r="C747">
        <v>1.3430000001335429</v>
      </c>
      <c r="D747">
        <v>-0.12199999991935329</v>
      </c>
      <c r="E747" s="4">
        <v>1.8310000000383297</v>
      </c>
    </row>
    <row r="748" spans="1:10" x14ac:dyDescent="0.25">
      <c r="A748">
        <v>4.4955555555554954</v>
      </c>
      <c r="B748" s="4">
        <v>0</v>
      </c>
      <c r="C748">
        <v>1.3430000001335429</v>
      </c>
      <c r="D748">
        <v>-0.24400000006608025</v>
      </c>
      <c r="E748" s="4">
        <v>1.8310000000383297</v>
      </c>
    </row>
    <row r="749" spans="1:10" x14ac:dyDescent="0.25">
      <c r="A749">
        <v>4.5016111111110506</v>
      </c>
      <c r="B749" s="4">
        <v>0</v>
      </c>
      <c r="C749">
        <v>1.220999999986816</v>
      </c>
      <c r="D749">
        <v>0</v>
      </c>
      <c r="E749" s="4">
        <v>1.3429999999061693</v>
      </c>
    </row>
    <row r="750" spans="1:10" x14ac:dyDescent="0.25">
      <c r="A750">
        <v>4.5076666666666059</v>
      </c>
      <c r="B750" s="4">
        <v>0</v>
      </c>
      <c r="C750">
        <v>1.220999999986816</v>
      </c>
      <c r="D750">
        <v>0</v>
      </c>
      <c r="E750" s="4">
        <v>1.7089999998916028</v>
      </c>
    </row>
    <row r="751" spans="1:10" x14ac:dyDescent="0.25">
      <c r="A751">
        <v>4.5137222222221611</v>
      </c>
      <c r="B751" s="4">
        <v>-0.12200000014672696</v>
      </c>
      <c r="C751">
        <v>1.3430000001335429</v>
      </c>
      <c r="D751">
        <v>-0.48799999990478682</v>
      </c>
      <c r="E751" s="4">
        <v>1.220999999986816</v>
      </c>
    </row>
    <row r="752" spans="1:10" x14ac:dyDescent="0.25">
      <c r="A752">
        <v>4.5197777777777164</v>
      </c>
      <c r="B752" s="4">
        <v>0</v>
      </c>
      <c r="C752">
        <v>1.0990000000674627</v>
      </c>
      <c r="D752">
        <v>-0.12199999991935329</v>
      </c>
      <c r="E752" s="4">
        <v>1.0990000000674627</v>
      </c>
    </row>
    <row r="753" spans="1:10" x14ac:dyDescent="0.25">
      <c r="A753">
        <v>4.5258333333332716</v>
      </c>
      <c r="B753" s="4">
        <v>-0.24400000006608025</v>
      </c>
      <c r="C753">
        <v>0.97699999992073572</v>
      </c>
      <c r="D753">
        <v>0</v>
      </c>
      <c r="E753" s="4">
        <v>1.4650000000528962</v>
      </c>
    </row>
    <row r="754" spans="1:10" x14ac:dyDescent="0.25">
      <c r="A754">
        <v>4.5318888888888269</v>
      </c>
      <c r="B754" s="4">
        <v>0</v>
      </c>
      <c r="C754">
        <v>1.3430000001335429</v>
      </c>
      <c r="D754">
        <v>0</v>
      </c>
      <c r="E754" s="4">
        <v>1.220999999986816</v>
      </c>
    </row>
    <row r="755" spans="1:10" x14ac:dyDescent="0.25">
      <c r="A755">
        <v>4.5379444444443822</v>
      </c>
      <c r="B755" s="4">
        <v>-0.12200000014672696</v>
      </c>
      <c r="C755">
        <v>1.0990000000674627</v>
      </c>
      <c r="D755">
        <v>-0.12199999991935329</v>
      </c>
      <c r="E755" s="4">
        <v>1.0990000000674627</v>
      </c>
    </row>
    <row r="756" spans="1:10" x14ac:dyDescent="0.25">
      <c r="A756">
        <v>4.5439999999999374</v>
      </c>
      <c r="B756" s="4">
        <v>-0.12200000014672696</v>
      </c>
      <c r="C756">
        <v>0.97699999992073572</v>
      </c>
      <c r="D756">
        <v>-0.36599999998543353</v>
      </c>
      <c r="E756" s="4">
        <v>1.220999999986816</v>
      </c>
    </row>
    <row r="757" spans="1:10" x14ac:dyDescent="0.25">
      <c r="A757">
        <v>4.5500555555554927</v>
      </c>
      <c r="B757" s="4">
        <v>-0.12200000014672696</v>
      </c>
      <c r="C757">
        <v>0.85500000000138243</v>
      </c>
      <c r="D757">
        <v>-0.61000000005151378</v>
      </c>
      <c r="E757" s="4">
        <v>0.85399999989022035</v>
      </c>
    </row>
    <row r="758" spans="1:10" x14ac:dyDescent="0.25">
      <c r="A758">
        <v>4.5561111111110488</v>
      </c>
      <c r="B758" s="4">
        <v>-0.12200000014672696</v>
      </c>
      <c r="C758">
        <v>0.73300000008202915</v>
      </c>
      <c r="D758">
        <v>-0.48799999990478682</v>
      </c>
      <c r="E758" s="4">
        <v>0.85399999989022035</v>
      </c>
    </row>
    <row r="759" spans="1:10" x14ac:dyDescent="0.25">
      <c r="A759">
        <v>4.5621666666666041</v>
      </c>
      <c r="B759" s="4">
        <v>-0.48800000013216049</v>
      </c>
      <c r="C759">
        <v>0.61000000005151378</v>
      </c>
      <c r="D759">
        <v>-0.73199999997086707</v>
      </c>
      <c r="E759" s="4">
        <v>0.73199999997086707</v>
      </c>
    </row>
    <row r="760" spans="1:10" x14ac:dyDescent="0.25">
      <c r="A760">
        <v>4.5682222222221593</v>
      </c>
      <c r="B760" s="4">
        <v>0</v>
      </c>
      <c r="C760">
        <v>1.4650000000528962</v>
      </c>
      <c r="D760">
        <v>0.12200000014672696</v>
      </c>
      <c r="E760" s="4">
        <v>1.952999999957683</v>
      </c>
    </row>
    <row r="761" spans="1:10" x14ac:dyDescent="0.25">
      <c r="A761">
        <v>4.5742777777777146</v>
      </c>
      <c r="B761" s="4">
        <v>0.12199999991935329</v>
      </c>
      <c r="C761">
        <v>1.220999999986816</v>
      </c>
      <c r="D761">
        <v>0.4890000000159489</v>
      </c>
      <c r="E761" s="4">
        <v>2.5630000000091968</v>
      </c>
    </row>
    <row r="762" spans="1:10" x14ac:dyDescent="0.25">
      <c r="A762">
        <v>4.5803333333332699</v>
      </c>
      <c r="B762" s="4">
        <v>1.220999999986816</v>
      </c>
      <c r="C762">
        <v>4.2730000000119617</v>
      </c>
      <c r="D762">
        <v>5.1270000001295557</v>
      </c>
      <c r="E762" s="4">
        <v>4.5170000000780419</v>
      </c>
    </row>
    <row r="763" spans="1:10" x14ac:dyDescent="0.25">
      <c r="A763">
        <v>4.5863888888888251</v>
      </c>
      <c r="B763" s="4">
        <v>8.1789999999273277</v>
      </c>
      <c r="C763">
        <v>186.52399999996305</v>
      </c>
      <c r="D763">
        <v>195.31299999994189</v>
      </c>
      <c r="E763" s="4">
        <v>14.648000000079264</v>
      </c>
    </row>
    <row r="764" spans="1:10" s="3" customFormat="1" x14ac:dyDescent="0.25">
      <c r="A764" s="3">
        <v>4.5924444444443804</v>
      </c>
      <c r="B764" s="4">
        <v>15.991999999869222</v>
      </c>
      <c r="C764" s="3">
        <v>226.68500000008862</v>
      </c>
      <c r="D764" s="3">
        <v>229.49199999993652</v>
      </c>
      <c r="E764" s="4">
        <v>18.555000000105792</v>
      </c>
      <c r="G764" s="4"/>
      <c r="J764" s="4"/>
    </row>
    <row r="765" spans="1:10" s="3" customFormat="1" x14ac:dyDescent="0.25">
      <c r="A765" s="3">
        <v>4.5984999999999356</v>
      </c>
      <c r="B765" s="4">
        <v>19.898000000011962</v>
      </c>
      <c r="C765" s="3">
        <v>223.02300000001196</v>
      </c>
      <c r="D765" s="3">
        <v>229.73700000011377</v>
      </c>
      <c r="E765" s="4">
        <v>20.508000000063475</v>
      </c>
      <c r="G765" s="4"/>
      <c r="J765" s="4"/>
    </row>
    <row r="766" spans="1:10" s="3" customFormat="1" x14ac:dyDescent="0.25">
      <c r="A766" s="3">
        <v>4.6045555555554909</v>
      </c>
      <c r="B766" s="4">
        <v>22.216999999955078</v>
      </c>
      <c r="C766" s="3">
        <v>230.71299999992334</v>
      </c>
      <c r="D766" s="3">
        <v>238.64800000001196</v>
      </c>
      <c r="E766" s="4">
        <v>21.484000000100423</v>
      </c>
      <c r="G766" s="4">
        <f>AVERAGE(B764:B769)</f>
        <v>21.952833333292194</v>
      </c>
      <c r="H766" s="4">
        <f t="shared" ref="H766:J766" si="34">AVERAGE(C764:C769)</f>
        <v>229.96033333337587</v>
      </c>
      <c r="I766" s="4">
        <f t="shared" si="34"/>
        <v>237.71183333334042</v>
      </c>
      <c r="J766" s="4">
        <f t="shared" si="34"/>
        <v>22.196500000025782</v>
      </c>
    </row>
    <row r="767" spans="1:10" s="3" customFormat="1" x14ac:dyDescent="0.25">
      <c r="A767" s="3">
        <v>4.610611111111047</v>
      </c>
      <c r="B767" s="4">
        <v>23.682000000007974</v>
      </c>
      <c r="C767" s="3">
        <v>231.93400000013753</v>
      </c>
      <c r="D767" s="3">
        <v>242.43200000000797</v>
      </c>
      <c r="E767" s="4">
        <v>24.169999999912761</v>
      </c>
      <c r="G767" s="4">
        <f>STDEV(B764:B769)</f>
        <v>3.4915717616651754</v>
      </c>
      <c r="H767" s="4">
        <f t="shared" ref="H767:J767" si="35">STDEV(C764:C769)</f>
        <v>5.943630596447167</v>
      </c>
      <c r="I767" s="4">
        <f t="shared" si="35"/>
        <v>7.8534191895346721</v>
      </c>
      <c r="J767" s="4">
        <f t="shared" si="35"/>
        <v>2.4024683764166168</v>
      </c>
    </row>
    <row r="768" spans="1:10" s="3" customFormat="1" x14ac:dyDescent="0.25">
      <c r="A768" s="3">
        <v>4.6166666666666023</v>
      </c>
      <c r="B768" s="4">
        <v>24.90299999999479</v>
      </c>
      <c r="C768" s="3">
        <v>240.23400000010042</v>
      </c>
      <c r="D768" s="3">
        <v>250</v>
      </c>
      <c r="E768" s="4">
        <v>24.047999999993408</v>
      </c>
      <c r="G768" s="4"/>
      <c r="J768" s="4"/>
    </row>
    <row r="769" spans="1:10" s="3" customFormat="1" x14ac:dyDescent="0.25">
      <c r="A769" s="3">
        <v>4.6227222222221576</v>
      </c>
      <c r="B769" s="4">
        <v>25.024999999914144</v>
      </c>
      <c r="C769" s="3">
        <v>227.17299999999341</v>
      </c>
      <c r="D769" s="3">
        <v>235.96199999997225</v>
      </c>
      <c r="E769" s="4">
        <v>24.413999999978842</v>
      </c>
      <c r="G769" s="4"/>
      <c r="J769" s="4"/>
    </row>
    <row r="770" spans="1:10" x14ac:dyDescent="0.25">
      <c r="A770">
        <v>4.6287777777777128</v>
      </c>
      <c r="B770" s="4">
        <v>24.65899999992871</v>
      </c>
      <c r="C770">
        <v>232.78800000002775</v>
      </c>
      <c r="D770">
        <v>241.33299999994051</v>
      </c>
      <c r="E770" s="4">
        <v>24.413999999978842</v>
      </c>
    </row>
    <row r="771" spans="1:10" x14ac:dyDescent="0.25">
      <c r="A771">
        <v>4.6348333333332681</v>
      </c>
      <c r="B771" s="4">
        <v>23.682000000007974</v>
      </c>
      <c r="C771">
        <v>215.5760000000555</v>
      </c>
      <c r="D771">
        <v>222.16800000001058</v>
      </c>
      <c r="E771" s="4">
        <v>23.926000000074055</v>
      </c>
    </row>
    <row r="772" spans="1:10" x14ac:dyDescent="0.25">
      <c r="A772">
        <v>4.6408888888888233</v>
      </c>
      <c r="B772" s="4">
        <v>21.728999999822918</v>
      </c>
      <c r="C772">
        <v>191.16200000007666</v>
      </c>
      <c r="D772">
        <v>199.58500000007007</v>
      </c>
      <c r="E772" s="4">
        <v>21.729000000050291</v>
      </c>
    </row>
    <row r="773" spans="1:10" x14ac:dyDescent="0.25">
      <c r="A773">
        <v>4.6469444444443786</v>
      </c>
      <c r="B773" s="4">
        <v>19.409999999879801</v>
      </c>
      <c r="C773">
        <v>161.86500000003434</v>
      </c>
      <c r="D773">
        <v>167.35900000003312</v>
      </c>
      <c r="E773" s="4">
        <v>18.921000000091226</v>
      </c>
    </row>
    <row r="774" spans="1:10" x14ac:dyDescent="0.25">
      <c r="A774">
        <v>4.6529999999999339</v>
      </c>
      <c r="B774" s="4">
        <v>17.089999999825523</v>
      </c>
      <c r="C774">
        <v>133.66700000005949</v>
      </c>
      <c r="D774">
        <v>138.55000000012296</v>
      </c>
      <c r="E774" s="4">
        <v>15.38099999993392</v>
      </c>
    </row>
    <row r="775" spans="1:10" x14ac:dyDescent="0.25">
      <c r="A775">
        <v>4.6590555555554891</v>
      </c>
      <c r="B775" s="4">
        <v>13.79399999996167</v>
      </c>
      <c r="C775">
        <v>97.65600000014274</v>
      </c>
      <c r="D775">
        <v>101.80700000000797</v>
      </c>
      <c r="E775" s="4">
        <v>12.451000000055501</v>
      </c>
    </row>
    <row r="776" spans="1:10" x14ac:dyDescent="0.25">
      <c r="A776">
        <v>4.6651111111110453</v>
      </c>
      <c r="B776" s="4">
        <v>9.7659999998995772</v>
      </c>
      <c r="C776">
        <v>67.627000000129556</v>
      </c>
      <c r="D776">
        <v>72.022000000060871</v>
      </c>
      <c r="E776" s="4">
        <v>8.0570000000079744</v>
      </c>
    </row>
    <row r="777" spans="1:10" x14ac:dyDescent="0.25">
      <c r="A777">
        <v>4.6711666666666005</v>
      </c>
      <c r="B777" s="4">
        <v>6.2259999999696447</v>
      </c>
      <c r="C777">
        <v>42.480999999952473</v>
      </c>
      <c r="D777">
        <v>43.94600000000537</v>
      </c>
      <c r="E777" s="4">
        <v>3.5399999999299325</v>
      </c>
    </row>
    <row r="778" spans="1:10" x14ac:dyDescent="0.25">
      <c r="A778">
        <v>4.6772222222221558</v>
      </c>
      <c r="B778" s="4">
        <v>2.9299999998784187</v>
      </c>
      <c r="C778">
        <v>22.827000000006592</v>
      </c>
      <c r="D778">
        <v>23.926000000074055</v>
      </c>
      <c r="E778" s="4">
        <v>0.24400000006608025</v>
      </c>
    </row>
    <row r="779" spans="1:10" x14ac:dyDescent="0.25">
      <c r="A779">
        <v>4.683277777777711</v>
      </c>
      <c r="B779" s="4">
        <v>0</v>
      </c>
      <c r="C779">
        <v>11.962999999923341</v>
      </c>
      <c r="D779">
        <v>11.719000000084634</v>
      </c>
      <c r="E779" s="4">
        <v>-2.5630000000091968</v>
      </c>
    </row>
    <row r="780" spans="1:10" x14ac:dyDescent="0.25">
      <c r="A780">
        <v>4.6893333333332663</v>
      </c>
      <c r="B780" s="4">
        <v>-1.9530000001850567</v>
      </c>
      <c r="C780">
        <v>7.4460000000726723</v>
      </c>
      <c r="D780">
        <v>6.7140000001018052</v>
      </c>
      <c r="E780" s="4">
        <v>-3.173999999944499</v>
      </c>
    </row>
    <row r="781" spans="1:10" x14ac:dyDescent="0.25">
      <c r="A781">
        <v>4.6953888888888216</v>
      </c>
      <c r="B781" s="4">
        <v>-3.6620000000766595</v>
      </c>
      <c r="C781">
        <v>6.2259999999696447</v>
      </c>
      <c r="D781">
        <v>5.3709999999682623</v>
      </c>
      <c r="E781" s="4">
        <v>-4.394999999931315</v>
      </c>
    </row>
    <row r="782" spans="1:10" x14ac:dyDescent="0.25">
      <c r="A782">
        <v>4.7014444444443768</v>
      </c>
      <c r="B782" s="4">
        <v>-4.5160000001942535</v>
      </c>
      <c r="C782">
        <v>3.173999999944499</v>
      </c>
      <c r="D782">
        <v>4.5170000000780419</v>
      </c>
      <c r="E782" s="4">
        <v>-5.7369999999536958</v>
      </c>
    </row>
    <row r="783" spans="1:10" x14ac:dyDescent="0.25">
      <c r="A783">
        <v>4.7074999999999321</v>
      </c>
      <c r="B783" s="4">
        <v>-5.1270000001295557</v>
      </c>
      <c r="C783">
        <v>3.173999999944499</v>
      </c>
      <c r="D783">
        <v>2.9300000001057924</v>
      </c>
      <c r="E783" s="4">
        <v>-6.8360000000211585</v>
      </c>
    </row>
    <row r="784" spans="1:10" x14ac:dyDescent="0.25">
      <c r="A784">
        <v>4.7135555555554873</v>
      </c>
      <c r="B784" s="4">
        <v>-5.6150000000343425</v>
      </c>
      <c r="C784">
        <v>2.07500000010441</v>
      </c>
      <c r="D784">
        <v>1.8310000000383297</v>
      </c>
      <c r="E784" s="4">
        <v>-6.9579999999405118</v>
      </c>
    </row>
    <row r="785" spans="1:10" x14ac:dyDescent="0.25">
      <c r="A785">
        <v>4.7196111111110426</v>
      </c>
      <c r="B785" s="4">
        <v>-5.3710000001956359</v>
      </c>
      <c r="C785">
        <v>2.3189999999431166</v>
      </c>
      <c r="D785">
        <v>2.6860000000397122</v>
      </c>
      <c r="E785" s="4">
        <v>-6.347999999888998</v>
      </c>
    </row>
    <row r="786" spans="1:10" x14ac:dyDescent="0.25">
      <c r="A786">
        <v>4.7256666666665987</v>
      </c>
      <c r="B786" s="4">
        <v>-5.6150000000343425</v>
      </c>
      <c r="C786">
        <v>1.8310000000383297</v>
      </c>
      <c r="D786">
        <v>1.8310000000383297</v>
      </c>
      <c r="E786" s="4">
        <v>-5.9810000000197761</v>
      </c>
    </row>
    <row r="787" spans="1:10" x14ac:dyDescent="0.25">
      <c r="A787">
        <v>4.731722222222154</v>
      </c>
      <c r="B787" s="4">
        <v>-5.6150000000343425</v>
      </c>
      <c r="C787">
        <v>1.952999999957683</v>
      </c>
      <c r="D787">
        <v>1.4650000000528962</v>
      </c>
      <c r="E787" s="4">
        <v>-6.8360000000211585</v>
      </c>
    </row>
    <row r="788" spans="1:10" x14ac:dyDescent="0.25">
      <c r="A788">
        <v>4.7377777777777093</v>
      </c>
      <c r="B788" s="4">
        <v>-5.3710000001956359</v>
      </c>
      <c r="C788">
        <v>1.952999999957683</v>
      </c>
      <c r="D788">
        <v>1.3430000001335429</v>
      </c>
      <c r="E788" s="4">
        <v>-5.7369999999536958</v>
      </c>
    </row>
    <row r="789" spans="1:10" x14ac:dyDescent="0.25">
      <c r="A789">
        <v>4.7438333333332645</v>
      </c>
      <c r="B789" s="4">
        <v>-5.249000000048909</v>
      </c>
      <c r="C789">
        <v>2.4410000000898435</v>
      </c>
      <c r="D789">
        <v>1.5869999999722495</v>
      </c>
      <c r="E789" s="4">
        <v>-5.9810000000197761</v>
      </c>
    </row>
    <row r="790" spans="1:10" x14ac:dyDescent="0.25">
      <c r="A790">
        <v>4.7498888888888198</v>
      </c>
      <c r="B790" s="4">
        <v>-4.882000000179687</v>
      </c>
      <c r="C790">
        <v>2.5640000001203589</v>
      </c>
      <c r="D790">
        <v>1.4650000000528962</v>
      </c>
      <c r="E790" s="4">
        <v>-5.8590000001004228</v>
      </c>
    </row>
    <row r="791" spans="1:10" x14ac:dyDescent="0.25">
      <c r="A791">
        <v>4.755944444444375</v>
      </c>
      <c r="B791" s="4">
        <v>-5.0040000000990403</v>
      </c>
      <c r="C791">
        <v>2.5640000001203589</v>
      </c>
      <c r="D791">
        <v>1.5869999999722495</v>
      </c>
      <c r="E791" s="4">
        <v>-5.249000000048909</v>
      </c>
    </row>
    <row r="792" spans="1:10" x14ac:dyDescent="0.25">
      <c r="A792">
        <v>4.7619999999999303</v>
      </c>
      <c r="B792" s="4">
        <v>-3.7839999999960128</v>
      </c>
      <c r="C792">
        <v>3.173999999944499</v>
      </c>
      <c r="D792">
        <v>3.296000000091226</v>
      </c>
      <c r="E792" s="4">
        <v>-5.249000000048909</v>
      </c>
    </row>
    <row r="793" spans="1:10" x14ac:dyDescent="0.25">
      <c r="A793">
        <v>4.7680555555554855</v>
      </c>
      <c r="B793" s="4">
        <v>-3.5400000001573062</v>
      </c>
      <c r="C793">
        <v>0.97699999992073572</v>
      </c>
      <c r="D793">
        <v>0.24400000006608025</v>
      </c>
      <c r="E793" s="4">
        <v>-4.1499999999814463</v>
      </c>
    </row>
    <row r="794" spans="1:10" x14ac:dyDescent="0.25">
      <c r="A794">
        <v>4.7741111111110408</v>
      </c>
      <c r="B794" s="4">
        <v>-2.6850000001559238</v>
      </c>
      <c r="C794">
        <v>1.3430000001335429</v>
      </c>
      <c r="D794">
        <v>0.24400000006608025</v>
      </c>
      <c r="E794" s="4">
        <v>-3.173999999944499</v>
      </c>
    </row>
    <row r="795" spans="1:10" s="2" customFormat="1" x14ac:dyDescent="0.25">
      <c r="A795" s="2">
        <v>4.780166666666597</v>
      </c>
      <c r="B795" s="4">
        <v>-2.1970000000237633</v>
      </c>
      <c r="C795" s="2">
        <v>0.85500000000138243</v>
      </c>
      <c r="D795" s="2">
        <v>0.12200000014672696</v>
      </c>
      <c r="E795" s="4">
        <v>-2.1970000000237633</v>
      </c>
      <c r="G795" s="4"/>
      <c r="J795" s="4"/>
    </row>
    <row r="796" spans="1:10" s="2" customFormat="1" x14ac:dyDescent="0.25">
      <c r="A796" s="2">
        <v>4.7862222222221522</v>
      </c>
      <c r="B796" s="4">
        <v>-2.1970000000237633</v>
      </c>
      <c r="C796" s="2">
        <v>0.73300000008202915</v>
      </c>
      <c r="D796" s="2">
        <v>-0.61000000005151378</v>
      </c>
      <c r="E796" s="4">
        <v>-2.3189999999431166</v>
      </c>
      <c r="G796" s="4"/>
      <c r="J796" s="4"/>
    </row>
    <row r="797" spans="1:10" s="2" customFormat="1" x14ac:dyDescent="0.25">
      <c r="A797" s="2">
        <v>4.7922777777777075</v>
      </c>
      <c r="B797" s="4">
        <v>-2.3190000001704902</v>
      </c>
      <c r="C797" s="2">
        <v>0.73300000008202915</v>
      </c>
      <c r="D797" s="2">
        <v>-0.12199999991935329</v>
      </c>
      <c r="E797" s="4">
        <v>-1.5869999999722495</v>
      </c>
      <c r="G797" s="4"/>
      <c r="J797" s="4"/>
    </row>
    <row r="798" spans="1:10" s="2" customFormat="1" x14ac:dyDescent="0.25">
      <c r="A798" s="2">
        <v>4.7983333333332627</v>
      </c>
      <c r="B798" s="4">
        <v>-2.4410000000898435</v>
      </c>
      <c r="C798" s="2">
        <v>0.73300000008202915</v>
      </c>
      <c r="D798" s="2">
        <v>-0.85399999989022035</v>
      </c>
      <c r="E798" s="4">
        <v>-1.5869999999722495</v>
      </c>
      <c r="G798" s="4"/>
      <c r="J798" s="4"/>
    </row>
    <row r="799" spans="1:10" s="2" customFormat="1" x14ac:dyDescent="0.25">
      <c r="A799" s="2">
        <v>4.804388888888818</v>
      </c>
      <c r="B799" s="4">
        <v>-2.4410000000898435</v>
      </c>
      <c r="C799" s="2">
        <v>0.48800000013216049</v>
      </c>
      <c r="D799" s="2">
        <v>-0.97600000003694731</v>
      </c>
      <c r="E799" s="4">
        <v>-0.73199999997086707</v>
      </c>
      <c r="G799" s="4"/>
      <c r="J799" s="4"/>
    </row>
    <row r="800" spans="1:10" s="2" customFormat="1" x14ac:dyDescent="0.25">
      <c r="A800" s="2">
        <v>4.8104444444443732</v>
      </c>
      <c r="B800" s="4">
        <v>-1.8310000000383297</v>
      </c>
      <c r="C800" s="2">
        <v>0.61000000005151378</v>
      </c>
      <c r="D800" s="2">
        <v>-0.85399999989022035</v>
      </c>
      <c r="E800" s="4">
        <v>-1.8310000000383297</v>
      </c>
      <c r="G800" s="4"/>
      <c r="J800" s="4"/>
    </row>
    <row r="801" spans="1:10" s="2" customFormat="1" x14ac:dyDescent="0.25">
      <c r="A801" s="2">
        <v>4.8164999999999285</v>
      </c>
      <c r="B801" s="4">
        <v>-1.5870000001996232</v>
      </c>
      <c r="C801" s="2">
        <v>0.85500000000138243</v>
      </c>
      <c r="D801" s="2">
        <v>-0.85399999989022035</v>
      </c>
      <c r="E801" s="4">
        <v>-0.97699999992073572</v>
      </c>
      <c r="G801" s="4"/>
      <c r="J801" s="4"/>
    </row>
    <row r="802" spans="1:10" s="2" customFormat="1" x14ac:dyDescent="0.25">
      <c r="A802" s="2">
        <v>4.8225555555554838</v>
      </c>
      <c r="B802" s="4">
        <v>-1.8310000000383297</v>
      </c>
      <c r="C802" s="2">
        <v>0.48800000013216049</v>
      </c>
      <c r="D802" s="2">
        <v>-0.85399999989022035</v>
      </c>
      <c r="E802" s="4">
        <v>-1.220999999986816</v>
      </c>
      <c r="G802" s="4"/>
      <c r="J802" s="4"/>
    </row>
    <row r="803" spans="1:10" s="2" customFormat="1" x14ac:dyDescent="0.25">
      <c r="A803" s="2">
        <v>4.828611111111039</v>
      </c>
      <c r="B803" s="4">
        <v>-1.3420000000223808</v>
      </c>
      <c r="C803" s="2">
        <v>0.36599999998543353</v>
      </c>
      <c r="D803" s="2">
        <v>-0.61000000005151378</v>
      </c>
      <c r="E803" s="4">
        <v>-1.7089999998916028</v>
      </c>
      <c r="G803" s="4"/>
      <c r="J803" s="4"/>
    </row>
    <row r="804" spans="1:10" s="2" customFormat="1" x14ac:dyDescent="0.25">
      <c r="A804" s="2">
        <v>4.8346666666665943</v>
      </c>
      <c r="B804" s="4">
        <v>-1.5870000001996232</v>
      </c>
      <c r="C804" s="2">
        <v>0.48800000013216049</v>
      </c>
      <c r="D804" s="2">
        <v>-1.0979999999563006</v>
      </c>
      <c r="E804" s="4">
        <v>-1.0990000000674627</v>
      </c>
      <c r="G804" s="4"/>
      <c r="J804" s="4"/>
    </row>
    <row r="805" spans="1:10" s="2" customFormat="1" x14ac:dyDescent="0.25">
      <c r="A805" s="2">
        <v>4.8407222222221504</v>
      </c>
      <c r="B805" s="4">
        <v>-1.5870000001996232</v>
      </c>
      <c r="C805" s="2">
        <v>0.24400000006608025</v>
      </c>
      <c r="D805" s="2">
        <v>-0.85399999989022035</v>
      </c>
      <c r="E805" s="4">
        <v>-0.97699999992073572</v>
      </c>
      <c r="G805" s="4"/>
      <c r="J805" s="4"/>
    </row>
    <row r="806" spans="1:10" s="2" customFormat="1" x14ac:dyDescent="0.25">
      <c r="A806" s="2">
        <v>4.8467777777777057</v>
      </c>
      <c r="B806" s="4">
        <v>-1.7090000001189765</v>
      </c>
      <c r="C806" s="2">
        <v>0.12199999991935329</v>
      </c>
      <c r="D806" s="2">
        <v>-0.85399999989022035</v>
      </c>
      <c r="E806" s="4">
        <v>-1.3429999999061693</v>
      </c>
      <c r="G806" s="4"/>
      <c r="J806" s="4"/>
    </row>
    <row r="807" spans="1:10" s="2" customFormat="1" x14ac:dyDescent="0.25">
      <c r="A807" s="2">
        <v>4.8528333333332609</v>
      </c>
      <c r="B807" s="4">
        <v>-1.4640000001691078</v>
      </c>
      <c r="C807" s="2">
        <v>0.36599999998543353</v>
      </c>
      <c r="D807" s="2">
        <v>-0.97600000003694731</v>
      </c>
      <c r="E807" s="4">
        <v>-0.12199999991935329</v>
      </c>
      <c r="G807" s="4"/>
      <c r="J807" s="4"/>
    </row>
    <row r="808" spans="1:10" s="2" customFormat="1" x14ac:dyDescent="0.25">
      <c r="A808" s="2">
        <v>4.8588888888888162</v>
      </c>
      <c r="B808" s="4">
        <v>-1.4640000001691078</v>
      </c>
      <c r="C808" s="2">
        <v>0.36599999998543353</v>
      </c>
      <c r="D808" s="2">
        <v>-1.0979999999563006</v>
      </c>
      <c r="E808" s="4">
        <v>-1.220999999986816</v>
      </c>
      <c r="G808" s="4"/>
      <c r="J808" s="4"/>
    </row>
    <row r="809" spans="1:10" s="2" customFormat="1" x14ac:dyDescent="0.25">
      <c r="A809" s="2">
        <v>4.8649444444443715</v>
      </c>
      <c r="B809" s="4">
        <v>-1.4640000001691078</v>
      </c>
      <c r="C809" s="2">
        <v>0</v>
      </c>
      <c r="D809" s="2">
        <v>-1.0979999999563006</v>
      </c>
      <c r="E809" s="4">
        <v>-1.3429999999061693</v>
      </c>
      <c r="G809" s="4"/>
      <c r="J809" s="4"/>
    </row>
    <row r="810" spans="1:10" s="2" customFormat="1" x14ac:dyDescent="0.25">
      <c r="A810" s="2">
        <v>4.8709999999999267</v>
      </c>
      <c r="B810" s="4">
        <v>-1.5870000001996232</v>
      </c>
      <c r="C810" s="2">
        <v>0.12199999991935329</v>
      </c>
      <c r="D810" s="2">
        <v>-1.3429999999061693</v>
      </c>
      <c r="E810" s="4">
        <v>-0.73199999997086707</v>
      </c>
      <c r="G810" s="4"/>
      <c r="J810" s="4"/>
    </row>
    <row r="811" spans="1:10" s="2" customFormat="1" x14ac:dyDescent="0.25">
      <c r="A811" s="2">
        <v>4.877055555555482</v>
      </c>
      <c r="B811" s="4">
        <v>-1.7090000001189765</v>
      </c>
      <c r="C811" s="2">
        <v>0</v>
      </c>
      <c r="D811" s="2">
        <v>-1.0979999999563006</v>
      </c>
      <c r="E811" s="4">
        <v>-1.220999999986816</v>
      </c>
      <c r="G811" s="4"/>
      <c r="J811" s="4"/>
    </row>
    <row r="812" spans="1:10" s="2" customFormat="1" x14ac:dyDescent="0.25">
      <c r="A812" s="2">
        <v>4.8831111111110372</v>
      </c>
      <c r="B812" s="4">
        <v>-1.4640000001691078</v>
      </c>
      <c r="C812" s="2">
        <v>0.24400000006608025</v>
      </c>
      <c r="D812" s="2">
        <v>-0.73199999997086707</v>
      </c>
      <c r="E812" s="4">
        <v>-0.85399999989022035</v>
      </c>
      <c r="G812" s="4">
        <f>AVERAGE(B795:B826)</f>
        <v>-1.4720312501168564</v>
      </c>
      <c r="H812" s="4">
        <f t="shared" ref="H812:J812" si="36">AVERAGE(C795:C826)</f>
        <v>0.37759375003787454</v>
      </c>
      <c r="I812" s="4">
        <f t="shared" si="36"/>
        <v>-0.70534374994934979</v>
      </c>
      <c r="J812" s="4">
        <f t="shared" si="36"/>
        <v>-1.1940312499802985</v>
      </c>
    </row>
    <row r="813" spans="1:10" s="2" customFormat="1" x14ac:dyDescent="0.25">
      <c r="A813" s="2">
        <v>4.8891666666665925</v>
      </c>
      <c r="B813" s="4">
        <v>-1.3420000000223808</v>
      </c>
      <c r="C813" s="2">
        <v>0.36599999998543353</v>
      </c>
      <c r="D813" s="2">
        <v>-0.61000000005151378</v>
      </c>
      <c r="E813" s="4">
        <v>-1.0990000000674627</v>
      </c>
      <c r="G813" s="4">
        <f>STDEV(B795:B826)</f>
        <v>0.49806234123101617</v>
      </c>
      <c r="H813" s="4">
        <f t="shared" ref="H813:J813" si="37">STDEV(C795:C826)</f>
        <v>0.27279152615866425</v>
      </c>
      <c r="I813" s="4">
        <f t="shared" si="37"/>
        <v>0.36108328138255086</v>
      </c>
      <c r="J813" s="4">
        <f t="shared" si="37"/>
        <v>0.46898981930155131</v>
      </c>
    </row>
    <row r="814" spans="1:10" s="2" customFormat="1" x14ac:dyDescent="0.25">
      <c r="A814" s="2">
        <v>4.8952222222221486</v>
      </c>
      <c r="B814" s="4">
        <v>-1.4640000001691078</v>
      </c>
      <c r="C814" s="2">
        <v>0.24400000006608025</v>
      </c>
      <c r="D814" s="2">
        <v>-0.36599999998543353</v>
      </c>
      <c r="E814" s="4">
        <v>-1.3429999999061693</v>
      </c>
      <c r="G814" s="4"/>
      <c r="J814" s="4"/>
    </row>
    <row r="815" spans="1:10" s="2" customFormat="1" x14ac:dyDescent="0.25">
      <c r="A815" s="2">
        <v>4.9012777777777039</v>
      </c>
      <c r="B815" s="4">
        <v>-0.97600000003694731</v>
      </c>
      <c r="C815" s="2">
        <v>0.61000000005151378</v>
      </c>
      <c r="D815" s="2">
        <v>-0.12199999991935329</v>
      </c>
      <c r="E815" s="4">
        <v>-1.4650000000528962</v>
      </c>
      <c r="G815" s="4"/>
      <c r="J815" s="4"/>
    </row>
    <row r="816" spans="1:10" s="2" customFormat="1" x14ac:dyDescent="0.25">
      <c r="A816" s="2">
        <v>4.9073333333332592</v>
      </c>
      <c r="B816" s="4">
        <v>-0.73200000019824074</v>
      </c>
      <c r="C816" s="2">
        <v>0.61000000005151378</v>
      </c>
      <c r="D816" s="2">
        <v>-0.36599999998543353</v>
      </c>
      <c r="E816" s="4">
        <v>-0.85399999989022035</v>
      </c>
      <c r="G816" s="4"/>
      <c r="J816" s="4"/>
    </row>
    <row r="817" spans="1:10" s="2" customFormat="1" x14ac:dyDescent="0.25">
      <c r="A817" s="2">
        <v>4.9133888888888144</v>
      </c>
      <c r="B817" s="4">
        <v>-0.48800000013216049</v>
      </c>
      <c r="C817" s="2">
        <v>0.61000000005151378</v>
      </c>
      <c r="D817" s="2">
        <v>-0.12199999991935329</v>
      </c>
      <c r="E817" s="4">
        <v>-0.61000000005151378</v>
      </c>
      <c r="G817" s="4"/>
      <c r="J817" s="4"/>
    </row>
    <row r="818" spans="1:10" s="2" customFormat="1" x14ac:dyDescent="0.25">
      <c r="A818" s="2">
        <v>4.9194444444443697</v>
      </c>
      <c r="B818" s="4">
        <v>-0.73200000019824074</v>
      </c>
      <c r="C818" s="2">
        <v>0.61000000005151378</v>
      </c>
      <c r="D818" s="2">
        <v>-0.36599999998543353</v>
      </c>
      <c r="E818" s="4">
        <v>-0.61000000005151378</v>
      </c>
      <c r="G818" s="4"/>
      <c r="J818" s="4"/>
    </row>
    <row r="819" spans="1:10" s="2" customFormat="1" x14ac:dyDescent="0.25">
      <c r="A819" s="2">
        <v>4.9254999999999249</v>
      </c>
      <c r="B819" s="4">
        <v>-0.97600000003694731</v>
      </c>
      <c r="C819" s="2">
        <v>0.48800000013216049</v>
      </c>
      <c r="D819" s="2">
        <v>-0.73199999997086707</v>
      </c>
      <c r="E819" s="4">
        <v>-0.97699999992073572</v>
      </c>
      <c r="G819" s="4"/>
      <c r="J819" s="4"/>
    </row>
    <row r="820" spans="1:10" s="2" customFormat="1" x14ac:dyDescent="0.25">
      <c r="A820" s="2">
        <v>4.9315555555554802</v>
      </c>
      <c r="B820" s="4">
        <v>-1.0980000001836743</v>
      </c>
      <c r="C820" s="2">
        <v>0.24400000006608025</v>
      </c>
      <c r="D820" s="2">
        <v>-0.85399999989022035</v>
      </c>
      <c r="E820" s="4">
        <v>-0.85399999989022035</v>
      </c>
      <c r="G820" s="4"/>
      <c r="J820" s="4"/>
    </row>
    <row r="821" spans="1:10" s="2" customFormat="1" x14ac:dyDescent="0.25">
      <c r="A821" s="2">
        <v>4.9376111111110355</v>
      </c>
      <c r="B821" s="4">
        <v>-1.2200000001030276</v>
      </c>
      <c r="C821" s="2">
        <v>0.24400000006608025</v>
      </c>
      <c r="D821" s="2">
        <v>-1.0979999999563006</v>
      </c>
      <c r="E821" s="4">
        <v>-1.0990000000674627</v>
      </c>
      <c r="G821" s="4"/>
      <c r="J821" s="4"/>
    </row>
    <row r="822" spans="1:10" s="2" customFormat="1" x14ac:dyDescent="0.25">
      <c r="A822" s="2">
        <v>4.9436666666665907</v>
      </c>
      <c r="B822" s="4">
        <v>-1.3420000000223808</v>
      </c>
      <c r="C822" s="2">
        <v>-0.12199999991935329</v>
      </c>
      <c r="D822" s="2">
        <v>-0.85399999989022035</v>
      </c>
      <c r="E822" s="4">
        <v>-1.4650000000528962</v>
      </c>
      <c r="G822" s="4"/>
      <c r="J822" s="4"/>
    </row>
    <row r="823" spans="1:10" s="2" customFormat="1" x14ac:dyDescent="0.25">
      <c r="A823" s="2">
        <v>4.9497222222221469</v>
      </c>
      <c r="B823" s="4">
        <v>-1.4640000001691078</v>
      </c>
      <c r="C823" s="2">
        <v>0.12199999991935329</v>
      </c>
      <c r="D823" s="2">
        <v>-0.97600000003694731</v>
      </c>
      <c r="E823" s="4">
        <v>-1.4650000000528962</v>
      </c>
      <c r="G823" s="4"/>
      <c r="J823" s="4"/>
    </row>
    <row r="824" spans="1:10" s="2" customFormat="1" x14ac:dyDescent="0.25">
      <c r="A824" s="2">
        <v>4.9557777777777021</v>
      </c>
      <c r="B824" s="4">
        <v>-1.3420000000223808</v>
      </c>
      <c r="C824" s="2">
        <v>-0.12199999991935329</v>
      </c>
      <c r="D824" s="2">
        <v>-0.73199999997086707</v>
      </c>
      <c r="E824" s="4">
        <v>-1.5869999999722495</v>
      </c>
      <c r="G824" s="4"/>
      <c r="J824" s="4"/>
    </row>
    <row r="825" spans="1:10" s="2" customFormat="1" x14ac:dyDescent="0.25">
      <c r="A825" s="2">
        <v>4.9618333333332574</v>
      </c>
      <c r="B825" s="4">
        <v>-0.97600000003694731</v>
      </c>
      <c r="C825" s="2">
        <v>0.24400000006608025</v>
      </c>
      <c r="D825" s="2">
        <v>-0.48799999990478682</v>
      </c>
      <c r="E825" s="4">
        <v>-1.0990000000674627</v>
      </c>
      <c r="G825" s="4"/>
      <c r="J825" s="4"/>
    </row>
    <row r="826" spans="1:10" s="2" customFormat="1" x14ac:dyDescent="0.25">
      <c r="A826" s="2">
        <v>4.9678888888888126</v>
      </c>
      <c r="B826" s="4">
        <v>-0.73200000019824074</v>
      </c>
      <c r="C826" s="2">
        <v>0.12199999991935329</v>
      </c>
      <c r="D826" s="2">
        <v>-0.12199999991935329</v>
      </c>
      <c r="E826" s="4">
        <v>-0.61000000005151378</v>
      </c>
      <c r="G826" s="4"/>
      <c r="J826" s="4"/>
    </row>
    <row r="827" spans="1:10" x14ac:dyDescent="0.25">
      <c r="A827">
        <v>4.9739444444443679</v>
      </c>
      <c r="B827" s="4">
        <v>-0.48800000013216049</v>
      </c>
      <c r="C827">
        <v>0.61000000005151378</v>
      </c>
      <c r="D827">
        <v>-0.24400000006608025</v>
      </c>
      <c r="E827" s="4">
        <v>-0.61000000005151378</v>
      </c>
    </row>
    <row r="828" spans="1:10" x14ac:dyDescent="0.25">
      <c r="A828">
        <v>4.9799999999999232</v>
      </c>
      <c r="B828" s="4">
        <v>-0.12200000014672696</v>
      </c>
      <c r="C828">
        <v>0.61000000005151378</v>
      </c>
      <c r="D828">
        <v>0</v>
      </c>
      <c r="E828" s="4">
        <v>0.24400000006608025</v>
      </c>
    </row>
    <row r="829" spans="1:10" x14ac:dyDescent="0.25">
      <c r="A829">
        <v>4.9860555555554784</v>
      </c>
      <c r="B829" s="4">
        <v>0.24499999994986865</v>
      </c>
      <c r="C829">
        <v>0.73300000008202915</v>
      </c>
      <c r="D829">
        <v>0.12200000014672696</v>
      </c>
      <c r="E829" s="4">
        <v>0.97699999992073572</v>
      </c>
    </row>
    <row r="830" spans="1:10" x14ac:dyDescent="0.25">
      <c r="A830">
        <v>4.9921111111110337</v>
      </c>
      <c r="B830" s="4">
        <v>0.24499999994986865</v>
      </c>
      <c r="C830">
        <v>0.85500000000138243</v>
      </c>
      <c r="D830">
        <v>0.12200000014672696</v>
      </c>
      <c r="E830" s="4">
        <v>0.73199999997086707</v>
      </c>
    </row>
    <row r="831" spans="1:10" x14ac:dyDescent="0.25">
      <c r="A831">
        <v>4.9981666666665889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topLeftCell="A36" workbookViewId="0">
      <selection activeCell="R46" sqref="R46:S47"/>
    </sheetView>
  </sheetViews>
  <sheetFormatPr defaultRowHeight="15" x14ac:dyDescent="0.25"/>
  <sheetData>
    <row r="1" spans="1:21" x14ac:dyDescent="0.25">
      <c r="A1" t="s">
        <v>7</v>
      </c>
      <c r="C1" s="5" t="s">
        <v>8</v>
      </c>
      <c r="D1" s="2"/>
      <c r="E1" s="6" t="s">
        <v>9</v>
      </c>
      <c r="F1" s="4"/>
      <c r="G1" s="6" t="s">
        <v>10</v>
      </c>
      <c r="H1" s="4"/>
      <c r="I1" s="5" t="s">
        <v>11</v>
      </c>
      <c r="J1" s="2"/>
      <c r="K1" s="7"/>
      <c r="L1" s="2" t="s">
        <v>12</v>
      </c>
      <c r="M1" s="4" t="s">
        <v>13</v>
      </c>
    </row>
    <row r="2" spans="1:21" x14ac:dyDescent="0.25">
      <c r="A2" s="26" t="s">
        <v>22</v>
      </c>
      <c r="B2" s="8" t="s">
        <v>14</v>
      </c>
      <c r="C2" s="9">
        <v>9.1749999967305484E-2</v>
      </c>
      <c r="D2" s="10">
        <f>AVERAGE(C2,C6)</f>
        <v>-1.200839285774334</v>
      </c>
      <c r="E2" s="11">
        <v>0.10675000001469925</v>
      </c>
      <c r="F2" s="12">
        <f>AVERAGE(E2,E6)</f>
        <v>-0.63098214282726006</v>
      </c>
      <c r="G2" s="11">
        <v>0.15275000001224726</v>
      </c>
      <c r="H2" s="12">
        <f>AVERAGE(G2,G6)</f>
        <v>-1.6149464285462045</v>
      </c>
      <c r="I2" s="9">
        <v>0</v>
      </c>
      <c r="J2" s="10">
        <f>AVERAGE(I2,I6)</f>
        <v>-0.93296428572589973</v>
      </c>
      <c r="K2" s="13"/>
      <c r="L2" s="10"/>
      <c r="M2" s="12"/>
      <c r="N2" s="8"/>
      <c r="O2" s="8"/>
      <c r="P2" s="8"/>
      <c r="Q2" s="8"/>
      <c r="R2" s="8"/>
      <c r="S2" s="8"/>
      <c r="T2" s="8"/>
      <c r="U2" s="8"/>
    </row>
    <row r="3" spans="1:21" x14ac:dyDescent="0.25">
      <c r="A3" s="27"/>
      <c r="B3" s="14" t="s">
        <v>15</v>
      </c>
      <c r="C3" s="5">
        <v>0.1425550018703369</v>
      </c>
      <c r="D3" s="15">
        <f>SQRT(((C3/2)^2)+((C7/2)^2))</f>
        <v>0.43517460020433046</v>
      </c>
      <c r="E3" s="6">
        <v>0.20033382857236057</v>
      </c>
      <c r="F3" s="16">
        <f>SQRT(((E3/2)^2)+((E7/2)^2))</f>
        <v>0.35077535585976616</v>
      </c>
      <c r="G3" s="6">
        <v>0.2902583824570103</v>
      </c>
      <c r="H3" s="16">
        <f>SQRT(((G3/2)^2)+((G7/2)^2))</f>
        <v>0.40568807375897198</v>
      </c>
      <c r="I3" s="5">
        <v>0</v>
      </c>
      <c r="J3" s="15">
        <f>SQRT(((I3/2)^2)+((I7/2)^2))</f>
        <v>0.60101466975644391</v>
      </c>
      <c r="K3" s="7"/>
      <c r="L3" s="15"/>
      <c r="M3" s="16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27"/>
      <c r="B4" s="14" t="s">
        <v>16</v>
      </c>
      <c r="C4" s="5">
        <v>18.173499999903697</v>
      </c>
      <c r="D4" s="15">
        <f>C4-D2</f>
        <v>19.37433928567803</v>
      </c>
      <c r="E4" s="6">
        <v>26.184125000042968</v>
      </c>
      <c r="F4" s="16">
        <f>E4-F2</f>
        <v>26.815107142870229</v>
      </c>
      <c r="G4" s="6">
        <v>10.528750000020182</v>
      </c>
      <c r="H4" s="16">
        <f>G4-H2</f>
        <v>12.143696428566386</v>
      </c>
      <c r="I4" s="5">
        <v>19.073499999990418</v>
      </c>
      <c r="J4" s="15">
        <f>I4-J2</f>
        <v>20.006464285716316</v>
      </c>
      <c r="K4" s="7"/>
      <c r="L4" s="15">
        <f>AVERAGE(D4,J4)</f>
        <v>19.690401785697173</v>
      </c>
      <c r="M4" s="16">
        <f>AVERAGE(F4,H4)</f>
        <v>19.479401785718309</v>
      </c>
      <c r="N4" s="14"/>
      <c r="O4" s="14">
        <f>M4-L4</f>
        <v>-0.21099999997886343</v>
      </c>
      <c r="P4" s="14"/>
      <c r="Q4" s="14"/>
      <c r="R4" s="15">
        <f>AVERAGE(L4,L10,L16)</f>
        <v>15.566843231154806</v>
      </c>
      <c r="S4" s="15">
        <f>SQRT(((L5/3)^2)+((L11/3)^2)+((L17/3)^2))</f>
        <v>1.0585785531321088</v>
      </c>
      <c r="T4" s="14" t="s">
        <v>17</v>
      </c>
      <c r="U4" s="14"/>
    </row>
    <row r="5" spans="1:21" x14ac:dyDescent="0.25">
      <c r="A5" s="27"/>
      <c r="B5" s="17" t="s">
        <v>18</v>
      </c>
      <c r="C5" s="5">
        <v>6.1533084481139104</v>
      </c>
      <c r="D5" s="15">
        <f>SQRT(((C5)^2)+((D3)^2))</f>
        <v>6.1686774749773576</v>
      </c>
      <c r="E5" s="6">
        <v>5.4596552071930153</v>
      </c>
      <c r="F5" s="16">
        <f>SQRT(((E5)^2)+((F3)^2))</f>
        <v>5.4709120201030794</v>
      </c>
      <c r="G5" s="6">
        <v>3.1948630979012496</v>
      </c>
      <c r="H5" s="16">
        <f>SQRT(((G5)^2)+((H3)^2))</f>
        <v>3.2205175092710543</v>
      </c>
      <c r="I5" s="5">
        <v>4.8221453435172341</v>
      </c>
      <c r="J5" s="15">
        <f>SQRT(((I5)^2)+((J3)^2))</f>
        <v>4.8594551492186229</v>
      </c>
      <c r="K5" s="7"/>
      <c r="L5" s="15">
        <f>SQRT(((D5/3)^2)+((J5/3)^2))</f>
        <v>2.6176088778705489</v>
      </c>
      <c r="M5" s="16">
        <f>SQRT(((F5/2)^2)+((H5/2)^2))</f>
        <v>3.1742168860692943</v>
      </c>
      <c r="N5" s="14"/>
      <c r="O5" s="14">
        <f>SQRT(((M5)^2)+((L5)^2))</f>
        <v>4.1143078491180214</v>
      </c>
      <c r="P5" s="14"/>
      <c r="Q5" s="14"/>
      <c r="R5" s="16">
        <f>AVERAGE(M4,M10,M16)</f>
        <v>16.152206221498719</v>
      </c>
      <c r="S5" s="16">
        <f>SQRT(((M5/3)^2)+((M11/3)^2)+((M17/3)^2))</f>
        <v>1.3617733729130066</v>
      </c>
      <c r="T5" s="14" t="s">
        <v>17</v>
      </c>
      <c r="U5" s="14"/>
    </row>
    <row r="6" spans="1:21" x14ac:dyDescent="0.25">
      <c r="A6" s="27"/>
      <c r="B6" s="17" t="s">
        <v>19</v>
      </c>
      <c r="C6" s="5">
        <v>-2.4934285715159734</v>
      </c>
      <c r="D6" s="15"/>
      <c r="E6" s="6">
        <v>-1.3687142856692194</v>
      </c>
      <c r="F6" s="16"/>
      <c r="G6" s="6">
        <v>-3.3826428571046563</v>
      </c>
      <c r="H6" s="16"/>
      <c r="I6" s="5">
        <v>-1.8659285714517995</v>
      </c>
      <c r="J6" s="15"/>
      <c r="K6" s="7"/>
      <c r="L6" s="15"/>
      <c r="M6" s="16"/>
      <c r="N6" s="14"/>
      <c r="O6" s="14"/>
      <c r="P6" s="14"/>
      <c r="Q6" s="14"/>
      <c r="R6" s="14"/>
      <c r="S6" s="14"/>
      <c r="T6" s="14"/>
      <c r="U6" s="14"/>
    </row>
    <row r="7" spans="1:21" x14ac:dyDescent="0.25">
      <c r="A7" s="28"/>
      <c r="B7" s="18" t="s">
        <v>20</v>
      </c>
      <c r="C7" s="19">
        <v>0.85859524928440156</v>
      </c>
      <c r="D7" s="20"/>
      <c r="E7" s="21">
        <v>0.67233902031915593</v>
      </c>
      <c r="F7" s="22"/>
      <c r="G7" s="21">
        <v>0.75768154535695287</v>
      </c>
      <c r="H7" s="22"/>
      <c r="I7" s="19">
        <v>1.2020293395128878</v>
      </c>
      <c r="J7" s="20"/>
      <c r="K7" s="23"/>
      <c r="L7" s="20"/>
      <c r="M7" s="22"/>
      <c r="N7" s="18"/>
      <c r="O7" s="18"/>
      <c r="P7" s="18"/>
      <c r="Q7" s="18"/>
      <c r="R7" s="18"/>
      <c r="S7" s="18"/>
      <c r="T7" s="18"/>
      <c r="U7" s="18"/>
    </row>
    <row r="8" spans="1:21" x14ac:dyDescent="0.25">
      <c r="A8" s="26" t="s">
        <v>21</v>
      </c>
      <c r="B8" s="8" t="s">
        <v>14</v>
      </c>
      <c r="C8" s="9">
        <v>-2.4934285715159734</v>
      </c>
      <c r="D8" s="10">
        <f>AVERAGE(C8,C12)</f>
        <v>-2.6884517857857713</v>
      </c>
      <c r="E8" s="11">
        <v>-1.3687142856692194</v>
      </c>
      <c r="F8" s="12">
        <f>AVERAGE(E8,E12)</f>
        <v>-1.5906821428115694</v>
      </c>
      <c r="G8" s="11">
        <v>-3.3826428571046563</v>
      </c>
      <c r="H8" s="12">
        <f>AVERAGE(G8,G12)</f>
        <v>-3.5848339285394104</v>
      </c>
      <c r="I8" s="9">
        <v>-1.8659285714517995</v>
      </c>
      <c r="J8" s="10">
        <f>AVERAGE(I8,I12)</f>
        <v>-2.0651642857351202</v>
      </c>
      <c r="K8" s="13"/>
      <c r="L8" s="10"/>
      <c r="M8" s="12"/>
      <c r="N8" s="8"/>
      <c r="O8" s="8"/>
      <c r="P8" s="8"/>
      <c r="Q8" s="8"/>
      <c r="R8" s="8"/>
      <c r="S8" s="8"/>
      <c r="T8" s="8"/>
      <c r="U8" s="8"/>
    </row>
    <row r="9" spans="1:21" x14ac:dyDescent="0.25">
      <c r="A9" s="27"/>
      <c r="B9" s="14" t="s">
        <v>15</v>
      </c>
      <c r="C9" s="5">
        <v>0.85859524928440156</v>
      </c>
      <c r="D9" s="15">
        <f>SQRT(((C9/2)^2)+((C13/2)^2))</f>
        <v>0.51446836049083089</v>
      </c>
      <c r="E9" s="6">
        <v>0.67233902031915593</v>
      </c>
      <c r="F9" s="16">
        <f>SQRT(((E9/2)^2)+((E13/2)^2))</f>
        <v>0.38996551188422268</v>
      </c>
      <c r="G9" s="6">
        <v>0.75768154535695287</v>
      </c>
      <c r="H9" s="16">
        <f>SQRT(((G9/2)^2)+((G13/2)^2))</f>
        <v>0.46141598269981027</v>
      </c>
      <c r="I9" s="5">
        <v>1.2020293395128878</v>
      </c>
      <c r="J9" s="15">
        <f>SQRT(((I9/2)^2)+((I13/2)^2))</f>
        <v>0.69010495480907974</v>
      </c>
      <c r="K9" s="7"/>
      <c r="L9" s="15"/>
      <c r="M9" s="16"/>
      <c r="N9" s="14"/>
      <c r="O9" s="14"/>
      <c r="P9" s="14"/>
      <c r="Q9" s="14"/>
      <c r="R9" s="14"/>
      <c r="S9" s="14"/>
      <c r="T9" s="14"/>
      <c r="U9" s="14"/>
    </row>
    <row r="10" spans="1:21" x14ac:dyDescent="0.25">
      <c r="A10" s="27"/>
      <c r="B10" s="14" t="s">
        <v>16</v>
      </c>
      <c r="C10" s="5">
        <v>8.0569166665895864</v>
      </c>
      <c r="D10" s="15">
        <f>C10-D8</f>
        <v>10.745368452375358</v>
      </c>
      <c r="E10" s="6">
        <v>12.471583333384237</v>
      </c>
      <c r="F10" s="16">
        <f>E10-F8</f>
        <v>14.062265476195806</v>
      </c>
      <c r="G10" s="6">
        <v>5.3712500000339487</v>
      </c>
      <c r="H10" s="16">
        <f>G10-H8</f>
        <v>8.95608392857336</v>
      </c>
      <c r="I10" s="5">
        <v>8.0872500000168657</v>
      </c>
      <c r="J10" s="15">
        <f>I10-J8</f>
        <v>10.152414285751986</v>
      </c>
      <c r="K10" s="7"/>
      <c r="L10" s="15">
        <f>AVERAGE(D10,J10)</f>
        <v>10.448891369063672</v>
      </c>
      <c r="M10" s="16">
        <f>AVERAGE(F10,H10)</f>
        <v>11.509174702384584</v>
      </c>
      <c r="N10" s="14"/>
      <c r="O10" s="14">
        <f>M10-L10</f>
        <v>1.0602833333209123</v>
      </c>
      <c r="P10" s="14"/>
      <c r="Q10" s="14"/>
      <c r="R10" s="24">
        <f>AVERAGE(O4,O10,O16)</f>
        <v>0.58536299034391404</v>
      </c>
      <c r="S10" s="24" t="s">
        <v>17</v>
      </c>
      <c r="T10" s="14"/>
      <c r="U10" s="14"/>
    </row>
    <row r="11" spans="1:21" x14ac:dyDescent="0.25">
      <c r="A11" s="27"/>
      <c r="B11" s="17" t="s">
        <v>18</v>
      </c>
      <c r="C11" s="5">
        <v>2.4218052416941784</v>
      </c>
      <c r="D11" s="15">
        <f>SQRT(((C11)^2)+((D9)^2))</f>
        <v>2.4758469909595631</v>
      </c>
      <c r="E11" s="6">
        <v>1.7332690321611566</v>
      </c>
      <c r="F11" s="16">
        <f>SQRT(((E11)^2)+((F9)^2))</f>
        <v>1.776596363361131</v>
      </c>
      <c r="G11" s="6">
        <v>1.674516219130932</v>
      </c>
      <c r="H11" s="16">
        <f>SQRT(((G11)^2)+((H9)^2))</f>
        <v>1.7369252365094425</v>
      </c>
      <c r="I11" s="5">
        <v>1.8382122305634108</v>
      </c>
      <c r="J11" s="15">
        <f>SQRT(((I11)^2)+((J9)^2))</f>
        <v>1.9634839070501575</v>
      </c>
      <c r="K11" s="7"/>
      <c r="L11" s="15">
        <f>SQRT(((D11/3)^2)+((J11/3)^2))</f>
        <v>1.0533062958496437</v>
      </c>
      <c r="M11" s="16">
        <f>SQRT(((F11/2)^2)+((H11/2)^2))</f>
        <v>1.2422966549431116</v>
      </c>
      <c r="N11" s="14"/>
      <c r="O11" s="14">
        <f>SQRT(((M11)^2)+((L11)^2))</f>
        <v>1.62872807176623</v>
      </c>
      <c r="P11" s="14"/>
      <c r="Q11" s="14"/>
      <c r="R11" s="24">
        <f>SQRT(((O5/3)^2)+((O11/3)^2)+((O17/3)^2))</f>
        <v>1.7248232582865222</v>
      </c>
      <c r="S11" s="24" t="s">
        <v>17</v>
      </c>
      <c r="T11" s="14"/>
      <c r="U11" s="14"/>
    </row>
    <row r="12" spans="1:21" x14ac:dyDescent="0.25">
      <c r="A12" s="27"/>
      <c r="B12" s="17" t="s">
        <v>19</v>
      </c>
      <c r="C12" s="5">
        <v>-2.8834750000555687</v>
      </c>
      <c r="D12" s="15"/>
      <c r="E12" s="6">
        <v>-1.8126499999539192</v>
      </c>
      <c r="F12" s="16"/>
      <c r="G12" s="6">
        <v>-3.7870249999741645</v>
      </c>
      <c r="H12" s="16"/>
      <c r="I12" s="5">
        <v>-2.2644000000184406</v>
      </c>
      <c r="J12" s="15"/>
      <c r="K12" s="7"/>
      <c r="L12" s="15"/>
      <c r="M12" s="16"/>
      <c r="N12" s="14"/>
      <c r="O12" s="14"/>
      <c r="P12" s="14"/>
      <c r="Q12" s="14"/>
      <c r="R12" s="14"/>
      <c r="S12" s="14"/>
      <c r="T12" s="14"/>
      <c r="U12" s="14"/>
    </row>
    <row r="13" spans="1:21" x14ac:dyDescent="0.25">
      <c r="A13" s="28"/>
      <c r="B13" s="18" t="s">
        <v>20</v>
      </c>
      <c r="C13" s="19">
        <v>0.56703172194397589</v>
      </c>
      <c r="D13" s="20"/>
      <c r="E13" s="21">
        <v>0.39528805141665085</v>
      </c>
      <c r="F13" s="22"/>
      <c r="G13" s="21">
        <v>0.52681829143341852</v>
      </c>
      <c r="H13" s="22"/>
      <c r="I13" s="19">
        <v>0.67831029887388428</v>
      </c>
      <c r="J13" s="20"/>
      <c r="K13" s="23"/>
      <c r="L13" s="20"/>
      <c r="M13" s="22"/>
      <c r="N13" s="18"/>
      <c r="O13" s="18"/>
      <c r="P13" s="18"/>
      <c r="Q13" s="18"/>
      <c r="R13" s="18"/>
      <c r="S13" s="18"/>
      <c r="T13" s="18"/>
      <c r="U13" s="18"/>
    </row>
    <row r="14" spans="1:21" x14ac:dyDescent="0.25">
      <c r="A14" s="26" t="s">
        <v>23</v>
      </c>
      <c r="B14" s="8" t="s">
        <v>14</v>
      </c>
      <c r="C14" s="9">
        <v>-2.8834750000555687</v>
      </c>
      <c r="D14" s="10">
        <f>AVERAGE(C14,C18)</f>
        <v>-1.583739963126394</v>
      </c>
      <c r="E14" s="11">
        <v>-1.8126499999539192</v>
      </c>
      <c r="F14" s="12">
        <f>AVERAGE(E14,E18)</f>
        <v>-1.2613102216432384</v>
      </c>
      <c r="G14" s="11">
        <v>-3.7870249999741645</v>
      </c>
      <c r="H14" s="12">
        <f>AVERAGE(G14,G18)</f>
        <v>-2.6685519088361276</v>
      </c>
      <c r="I14" s="9">
        <v>-2.2644000000184406</v>
      </c>
      <c r="J14" s="10">
        <f>AVERAGE(I14,I18)</f>
        <v>-0.76328866996451494</v>
      </c>
      <c r="K14" s="13"/>
      <c r="L14" s="10"/>
      <c r="M14" s="12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27"/>
      <c r="B15" s="14" t="s">
        <v>15</v>
      </c>
      <c r="C15" s="5">
        <v>0.56703172194397589</v>
      </c>
      <c r="D15" s="15">
        <f>SQRT(((C15/2)^2)+((C19/2)^2))</f>
        <v>0.51659665462780013</v>
      </c>
      <c r="E15" s="6">
        <v>0.39528805141665085</v>
      </c>
      <c r="F15" s="16">
        <f>SQRT(((E15/2)^2)+((E19/2)^2))</f>
        <v>0.2934429790702846</v>
      </c>
      <c r="G15" s="6">
        <v>0.52681829143341852</v>
      </c>
      <c r="H15" s="16">
        <f>SQRT(((G15/2)^2)+((G19/2)^2))</f>
        <v>0.48844282046232568</v>
      </c>
      <c r="I15" s="5">
        <v>0.67831029887388428</v>
      </c>
      <c r="J15" s="15">
        <f>SQRT(((I15/2)^2)+((I19/2)^2))</f>
        <v>0.60000492535817107</v>
      </c>
      <c r="K15" s="7"/>
      <c r="L15" s="15"/>
      <c r="M15" s="16"/>
      <c r="N15" s="14"/>
      <c r="O15" s="14"/>
      <c r="P15" s="14"/>
      <c r="Q15" s="14"/>
      <c r="R15" s="14"/>
      <c r="S15" s="14"/>
      <c r="T15" s="14"/>
      <c r="U15" s="14"/>
    </row>
    <row r="16" spans="1:21" x14ac:dyDescent="0.25">
      <c r="A16" s="27"/>
      <c r="B16" s="14" t="s">
        <v>16</v>
      </c>
      <c r="C16" s="5">
        <v>15.5709999998837</v>
      </c>
      <c r="D16" s="15">
        <f>C16-D14</f>
        <v>17.154739963010094</v>
      </c>
      <c r="E16" s="6">
        <v>22.800222222258526</v>
      </c>
      <c r="F16" s="16">
        <f>E16-F14</f>
        <v>24.061532443901765</v>
      </c>
      <c r="G16" s="6">
        <v>8.2060000000486379</v>
      </c>
      <c r="H16" s="16">
        <f>G16-H14</f>
        <v>10.874551908884765</v>
      </c>
      <c r="I16" s="5">
        <v>15.204444444432536</v>
      </c>
      <c r="J16" s="15">
        <f>I16-J14</f>
        <v>15.967733114397051</v>
      </c>
      <c r="K16" s="7"/>
      <c r="L16" s="15">
        <f>AVERAGE(D16,J16)</f>
        <v>16.561236538703572</v>
      </c>
      <c r="M16" s="16">
        <f>AVERAGE(F16,H16)</f>
        <v>17.468042176393265</v>
      </c>
      <c r="N16" s="14"/>
      <c r="O16" s="14">
        <f>M16-L16</f>
        <v>0.90680563768969336</v>
      </c>
      <c r="P16" s="14"/>
      <c r="Q16" s="14"/>
      <c r="R16" s="14"/>
      <c r="S16" s="14"/>
      <c r="T16" s="14"/>
      <c r="U16" s="14"/>
    </row>
    <row r="17" spans="1:21" x14ac:dyDescent="0.25">
      <c r="A17" s="27"/>
      <c r="B17" s="17" t="s">
        <v>18</v>
      </c>
      <c r="C17" s="5">
        <v>3.1109683379792745</v>
      </c>
      <c r="D17" s="15">
        <f>SQRT(((C17)^2)+((D15)^2))</f>
        <v>3.1535687884493915</v>
      </c>
      <c r="E17" s="6">
        <v>4.2025340206435891</v>
      </c>
      <c r="F17" s="16">
        <f>SQRT(((E17)^2)+((F15)^2))</f>
        <v>4.2127664279701547</v>
      </c>
      <c r="G17" s="6">
        <v>1.51577348243081</v>
      </c>
      <c r="H17" s="16">
        <f>SQRT(((G17)^2)+((H15)^2))</f>
        <v>1.5925280653419005</v>
      </c>
      <c r="I17" s="5">
        <v>2.9682818730483858</v>
      </c>
      <c r="J17" s="15">
        <f>SQRT(((I17)^2)+((J15)^2))</f>
        <v>3.0283168903405238</v>
      </c>
      <c r="K17" s="7"/>
      <c r="L17" s="15">
        <f>SQRT(((D17/3)^2)+((J17/3)^2))</f>
        <v>1.4573834732074489</v>
      </c>
      <c r="M17" s="16">
        <f>SQRT(((F17/2)^2)+((H17/2)^2))</f>
        <v>2.2518629296392594</v>
      </c>
      <c r="N17" s="14"/>
      <c r="O17" s="14">
        <f>SQRT(((M17)^2)+((L17)^2))</f>
        <v>2.6823223597960246</v>
      </c>
      <c r="P17" s="14"/>
      <c r="Q17" s="14"/>
      <c r="R17" s="14"/>
      <c r="S17" s="14"/>
      <c r="T17" s="14"/>
      <c r="U17" s="14"/>
    </row>
    <row r="18" spans="1:21" x14ac:dyDescent="0.25">
      <c r="A18" s="27"/>
      <c r="B18" s="17" t="s">
        <v>19</v>
      </c>
      <c r="C18" s="5">
        <v>-0.28400492619721934</v>
      </c>
      <c r="D18" s="15"/>
      <c r="E18" s="6">
        <v>-0.70997044333255743</v>
      </c>
      <c r="F18" s="16"/>
      <c r="G18" s="6">
        <v>-1.5500788176980906</v>
      </c>
      <c r="H18" s="16"/>
      <c r="I18" s="5">
        <v>0.73782266008941055</v>
      </c>
      <c r="J18" s="15"/>
      <c r="K18" s="7"/>
      <c r="L18" s="15"/>
      <c r="M18" s="16"/>
      <c r="N18" s="14"/>
      <c r="O18" s="14"/>
      <c r="P18" s="14"/>
      <c r="Q18" s="14"/>
      <c r="R18" s="14"/>
      <c r="S18" s="14"/>
      <c r="T18" s="14"/>
      <c r="U18" s="14"/>
    </row>
    <row r="19" spans="1:21" x14ac:dyDescent="0.25">
      <c r="A19" s="28"/>
      <c r="B19" s="18" t="s">
        <v>20</v>
      </c>
      <c r="C19" s="19">
        <v>0.86369175091567696</v>
      </c>
      <c r="D19" s="20"/>
      <c r="E19" s="21">
        <v>0.43380005102558616</v>
      </c>
      <c r="F19" s="22"/>
      <c r="G19" s="21">
        <v>0.82265912944301578</v>
      </c>
      <c r="H19" s="22"/>
      <c r="I19" s="19">
        <v>0.98990847064659437</v>
      </c>
      <c r="J19" s="20"/>
      <c r="K19" s="23"/>
      <c r="L19" s="20"/>
      <c r="M19" s="22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26" t="s">
        <v>24</v>
      </c>
      <c r="B20" s="8" t="s">
        <v>14</v>
      </c>
      <c r="C20" s="9">
        <v>-0.28400492619721934</v>
      </c>
      <c r="D20" s="10">
        <f>AVERAGE(C20,C24)</f>
        <v>0.62728520807484334</v>
      </c>
      <c r="E20" s="11">
        <v>-0.70997044333255743</v>
      </c>
      <c r="F20" s="12">
        <f>AVERAGE(E20,E24)</f>
        <v>0.61735039478479337</v>
      </c>
      <c r="G20" s="11">
        <v>-1.5500788176980906</v>
      </c>
      <c r="H20" s="12">
        <f>AVERAGE(G20,G24)</f>
        <v>-0.50573118965865715</v>
      </c>
      <c r="I20" s="9">
        <v>0.73782266008941055</v>
      </c>
      <c r="J20" s="10">
        <f>AVERAGE(I20,I24)</f>
        <v>2.1029592752584216</v>
      </c>
      <c r="K20" s="13"/>
      <c r="L20" s="10"/>
      <c r="M20" s="12"/>
      <c r="N20" s="8"/>
      <c r="O20" s="8"/>
      <c r="P20" s="8"/>
      <c r="Q20" s="8"/>
      <c r="R20" s="8"/>
      <c r="S20" s="8"/>
      <c r="T20" s="8"/>
      <c r="U20" s="8"/>
    </row>
    <row r="21" spans="1:21" x14ac:dyDescent="0.25">
      <c r="A21" s="27"/>
      <c r="B21" s="14" t="s">
        <v>15</v>
      </c>
      <c r="C21" s="5">
        <v>0.86369175091567696</v>
      </c>
      <c r="D21" s="15">
        <f>SQRT(((C21/2)^2)+((C25/2)^2))</f>
        <v>0.44328166035917038</v>
      </c>
      <c r="E21" s="6">
        <v>0.43380005102558616</v>
      </c>
      <c r="F21" s="16">
        <f>SQRT(((E21/2)^2)+((E25/2)^2))</f>
        <v>0.25203693083385059</v>
      </c>
      <c r="G21" s="6">
        <v>0.82265912944301578</v>
      </c>
      <c r="H21" s="16">
        <f>SQRT(((G21/2)^2)+((G25/2)^2))</f>
        <v>0.52545152003798401</v>
      </c>
      <c r="I21" s="5">
        <v>0.98990847064659437</v>
      </c>
      <c r="J21" s="15">
        <f>SQRT(((I21/2)^2)+((I25/2)^2))</f>
        <v>0.55270092659349512</v>
      </c>
      <c r="K21" s="7"/>
      <c r="L21" s="15"/>
      <c r="M21" s="16"/>
      <c r="N21" s="14"/>
      <c r="O21" s="14"/>
      <c r="P21" s="14"/>
      <c r="Q21" s="14"/>
      <c r="R21" s="14"/>
      <c r="S21" s="14"/>
      <c r="T21" s="14"/>
      <c r="U21" s="14"/>
    </row>
    <row r="22" spans="1:21" x14ac:dyDescent="0.25">
      <c r="A22" s="27"/>
      <c r="B22" s="14" t="s">
        <v>16</v>
      </c>
      <c r="C22" s="5">
        <v>32.654249999893636</v>
      </c>
      <c r="D22" s="15">
        <f>C22-D20</f>
        <v>32.026964791818791</v>
      </c>
      <c r="E22" s="6">
        <v>103.57675000000199</v>
      </c>
      <c r="F22" s="16">
        <f>E22-F20</f>
        <v>102.9593996052172</v>
      </c>
      <c r="G22" s="6">
        <v>87.738250000029439</v>
      </c>
      <c r="H22" s="16">
        <f>G22-H20</f>
        <v>88.2439811896881</v>
      </c>
      <c r="I22" s="5">
        <v>31.768749999969259</v>
      </c>
      <c r="J22" s="15">
        <f>I22-J20</f>
        <v>29.665790724710838</v>
      </c>
      <c r="K22" s="7"/>
      <c r="L22" s="15">
        <f>AVERAGE(D22,J22)</f>
        <v>30.846377758264815</v>
      </c>
      <c r="M22" s="16">
        <f>AVERAGE(F22,H22)</f>
        <v>95.601690397452643</v>
      </c>
      <c r="N22" s="14"/>
      <c r="O22" s="14">
        <f>M22-L22</f>
        <v>64.755312639187821</v>
      </c>
      <c r="P22" s="14"/>
      <c r="Q22" s="14"/>
      <c r="R22" s="15">
        <f>AVERAGE(L22,L28,L34)</f>
        <v>27.272575375521384</v>
      </c>
      <c r="S22" s="15">
        <f>SQRT(((L23/3)^2)+((L29/3)^2)+((L35/3)^2))</f>
        <v>0.6108984760196583</v>
      </c>
      <c r="T22" s="14" t="s">
        <v>17</v>
      </c>
      <c r="U22" s="14"/>
    </row>
    <row r="23" spans="1:21" x14ac:dyDescent="0.25">
      <c r="A23" s="27"/>
      <c r="B23" s="17" t="s">
        <v>18</v>
      </c>
      <c r="C23" s="5">
        <v>2.910119513616404</v>
      </c>
      <c r="D23" s="15">
        <f>SQRT(((C23)^2)+((D21)^2))</f>
        <v>2.9436871800416835</v>
      </c>
      <c r="E23" s="6">
        <v>1.7045324627534901</v>
      </c>
      <c r="F23" s="16">
        <f>SQRT(((E23)^2)+((F21)^2))</f>
        <v>1.72306515578623</v>
      </c>
      <c r="G23" s="6">
        <v>1.8974785681726458</v>
      </c>
      <c r="H23" s="16">
        <f>SQRT(((G23)^2)+((H21)^2))</f>
        <v>1.9688890818389801</v>
      </c>
      <c r="I23" s="5">
        <v>2.0626258951911982</v>
      </c>
      <c r="J23" s="15">
        <f>SQRT(((I23)^2)+((J21)^2))</f>
        <v>2.1353931482915738</v>
      </c>
      <c r="K23" s="7"/>
      <c r="L23" s="15">
        <f>SQRT(((D23/3)^2)+((J23/3)^2))</f>
        <v>1.2122155158456474</v>
      </c>
      <c r="M23" s="16">
        <f>SQRT(((F23/2)^2)+((H23/2)^2))</f>
        <v>1.3081931955630031</v>
      </c>
      <c r="N23" s="14"/>
      <c r="O23" s="14">
        <f>SQRT(((M23)^2)+((L23)^2))</f>
        <v>1.7834898075891183</v>
      </c>
      <c r="P23" s="14"/>
      <c r="Q23" s="14"/>
      <c r="R23" s="16">
        <f>AVERAGE(M22,M28,M34)</f>
        <v>88.368164493204063</v>
      </c>
      <c r="S23" s="16">
        <f>SQRT(((M23/3)^2)+((M29/3)^2)+((M35/3)^2))</f>
        <v>0.93011831037733439</v>
      </c>
      <c r="T23" s="14" t="s">
        <v>17</v>
      </c>
      <c r="U23" s="14"/>
    </row>
    <row r="24" spans="1:21" x14ac:dyDescent="0.25">
      <c r="A24" s="27"/>
      <c r="B24" s="17" t="s">
        <v>19</v>
      </c>
      <c r="C24" s="5">
        <v>1.538575342346906</v>
      </c>
      <c r="D24" s="15"/>
      <c r="E24" s="6">
        <v>1.9446712329021441</v>
      </c>
      <c r="F24" s="16"/>
      <c r="G24" s="6">
        <v>0.53861643838077622</v>
      </c>
      <c r="H24" s="16"/>
      <c r="I24" s="5">
        <v>3.468095890427433</v>
      </c>
      <c r="J24" s="15"/>
      <c r="K24" s="7"/>
      <c r="L24" s="15"/>
      <c r="M24" s="16"/>
      <c r="N24" s="14"/>
      <c r="O24" s="14"/>
      <c r="P24" s="14"/>
      <c r="Q24" s="14"/>
      <c r="R24" s="14"/>
      <c r="S24" s="14"/>
      <c r="T24" s="14"/>
      <c r="U24" s="14"/>
    </row>
    <row r="25" spans="1:21" x14ac:dyDescent="0.25">
      <c r="A25" s="28"/>
      <c r="B25" s="18" t="s">
        <v>20</v>
      </c>
      <c r="C25" s="19">
        <v>0.20007768751998239</v>
      </c>
      <c r="D25" s="20"/>
      <c r="E25" s="21">
        <v>0.25672548324384853</v>
      </c>
      <c r="F25" s="22"/>
      <c r="G25" s="21">
        <v>0.65393360242838927</v>
      </c>
      <c r="H25" s="22"/>
      <c r="I25" s="19">
        <v>0.49192934123850868</v>
      </c>
      <c r="J25" s="20"/>
      <c r="K25" s="23"/>
      <c r="L25" s="20"/>
      <c r="M25" s="22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26" t="s">
        <v>25</v>
      </c>
      <c r="B26" s="8" t="s">
        <v>14</v>
      </c>
      <c r="C26" s="9">
        <v>1.538575342346906</v>
      </c>
      <c r="D26" s="10">
        <f>AVERAGE(C26,C30)</f>
        <v>2.083854337791549</v>
      </c>
      <c r="E26" s="11">
        <v>1.9446712329021441</v>
      </c>
      <c r="F26" s="12">
        <f>AVERAGE(E26,E30)</f>
        <v>2.8888689498038413</v>
      </c>
      <c r="G26" s="11">
        <v>0.53861643838077622</v>
      </c>
      <c r="H26" s="12">
        <f>AVERAGE(G26,G30)</f>
        <v>1.7952748858735015</v>
      </c>
      <c r="I26" s="9">
        <v>3.468095890427433</v>
      </c>
      <c r="J26" s="10">
        <f>AVERAGE(I26,I30)</f>
        <v>3.8132812785232955</v>
      </c>
      <c r="K26" s="13"/>
      <c r="L26" s="10"/>
      <c r="M26" s="12"/>
      <c r="N26" s="8"/>
      <c r="O26" s="8"/>
      <c r="P26" s="8"/>
      <c r="Q26" s="8"/>
      <c r="R26" s="8"/>
      <c r="S26" s="8"/>
      <c r="T26" s="8"/>
      <c r="U26" s="8"/>
    </row>
    <row r="27" spans="1:21" x14ac:dyDescent="0.25">
      <c r="A27" s="27"/>
      <c r="B27" s="14" t="s">
        <v>15</v>
      </c>
      <c r="C27" s="5">
        <v>0.20007768751998239</v>
      </c>
      <c r="D27" s="15">
        <f>SQRT(((C27/2)^2)+((C31/2)^2))</f>
        <v>0.27159229120922412</v>
      </c>
      <c r="E27" s="6">
        <v>0.25672548324384853</v>
      </c>
      <c r="F27" s="16">
        <f>SQRT(((E27/2)^2)+((E31/2)^2))</f>
        <v>0.47872715472930849</v>
      </c>
      <c r="G27" s="6">
        <v>0.65393360242838927</v>
      </c>
      <c r="H27" s="16">
        <f>SQRT(((G27/2)^2)+((G31/2)^2))</f>
        <v>0.61897725440056739</v>
      </c>
      <c r="I27" s="5">
        <v>0.49192934123850868</v>
      </c>
      <c r="J27" s="15">
        <f>SQRT(((I27/2)^2)+((I31/2)^2))</f>
        <v>0.4671834376547444</v>
      </c>
      <c r="K27" s="7"/>
      <c r="L27" s="15"/>
      <c r="M27" s="16"/>
      <c r="N27" s="14"/>
      <c r="O27" s="14"/>
      <c r="P27" s="14"/>
      <c r="Q27" s="14"/>
      <c r="R27" s="14"/>
      <c r="S27" s="14"/>
      <c r="T27" s="14"/>
      <c r="U27" s="14"/>
    </row>
    <row r="28" spans="1:21" x14ac:dyDescent="0.25">
      <c r="A28" s="27"/>
      <c r="B28" s="14" t="s">
        <v>16</v>
      </c>
      <c r="C28" s="5">
        <v>31.036749999884705</v>
      </c>
      <c r="D28" s="15">
        <f>C28-D26</f>
        <v>28.952895662093155</v>
      </c>
      <c r="E28" s="6">
        <v>101.83750000004466</v>
      </c>
      <c r="F28" s="16">
        <f>E28-F26</f>
        <v>98.94863105024082</v>
      </c>
      <c r="G28" s="6">
        <v>84.594750000007934</v>
      </c>
      <c r="H28" s="16">
        <f>G28-H26</f>
        <v>82.799475114134438</v>
      </c>
      <c r="I28" s="5">
        <v>30.761750000010579</v>
      </c>
      <c r="J28" s="15">
        <f>I28-J26</f>
        <v>26.948468721487284</v>
      </c>
      <c r="K28" s="7"/>
      <c r="L28" s="15">
        <f>AVERAGE(D28,J28)</f>
        <v>27.950682191790222</v>
      </c>
      <c r="M28" s="16">
        <f>AVERAGE(F28,H28)</f>
        <v>90.874053082187629</v>
      </c>
      <c r="N28" s="14"/>
      <c r="O28" s="14">
        <f>M28-L28</f>
        <v>62.923370890397408</v>
      </c>
      <c r="P28" s="14"/>
      <c r="Q28" s="14"/>
      <c r="R28" s="24">
        <f>AVERAGE(O22,O28,O34)</f>
        <v>61.095589117682671</v>
      </c>
      <c r="S28" s="24" t="s">
        <v>17</v>
      </c>
      <c r="T28" s="14"/>
      <c r="U28" s="14"/>
    </row>
    <row r="29" spans="1:21" x14ac:dyDescent="0.25">
      <c r="A29" s="27"/>
      <c r="B29" s="17" t="s">
        <v>18</v>
      </c>
      <c r="C29" s="5">
        <v>3.1726991006266272</v>
      </c>
      <c r="D29" s="15">
        <f>SQRT(((C29)^2)+((D27)^2))</f>
        <v>3.1843024284388073</v>
      </c>
      <c r="E29" s="6">
        <v>2.7464074109087817</v>
      </c>
      <c r="F29" s="16">
        <f>SQRT(((E29)^2)+((F27)^2))</f>
        <v>2.7878187450711169</v>
      </c>
      <c r="G29" s="6">
        <v>2.2966741714400998</v>
      </c>
      <c r="H29" s="16">
        <f>SQRT(((G29)^2)+((H27)^2))</f>
        <v>2.378622519700285</v>
      </c>
      <c r="I29" s="5">
        <v>2.2084833973959315</v>
      </c>
      <c r="J29" s="15">
        <f>SQRT(((I29)^2)+((J27)^2))</f>
        <v>2.2573567022055645</v>
      </c>
      <c r="K29" s="7"/>
      <c r="L29" s="15">
        <f>SQRT(((D29/3)^2)+((J29/3)^2))</f>
        <v>1.3010867780758286</v>
      </c>
      <c r="M29" s="16">
        <f>SQRT(((F29/2)^2)+((H29/2)^2))</f>
        <v>1.8323331060832817</v>
      </c>
      <c r="N29" s="14"/>
      <c r="O29" s="14">
        <f>SQRT(((M29)^2)+((L29)^2))</f>
        <v>2.2472808938209186</v>
      </c>
      <c r="P29" s="14"/>
      <c r="Q29" s="14"/>
      <c r="R29" s="24">
        <f>SQRT(((O23/3)^2)+((O29/3)^2)+((O35/3)^2))</f>
        <v>1.1127969353401042</v>
      </c>
      <c r="S29" s="24" t="s">
        <v>17</v>
      </c>
      <c r="T29" s="14"/>
      <c r="U29" s="14"/>
    </row>
    <row r="30" spans="1:21" x14ac:dyDescent="0.25">
      <c r="A30" s="27"/>
      <c r="B30" s="17" t="s">
        <v>19</v>
      </c>
      <c r="C30" s="5">
        <v>2.6291333332361924</v>
      </c>
      <c r="D30" s="15"/>
      <c r="E30" s="6">
        <v>3.8330666667055389</v>
      </c>
      <c r="F30" s="16"/>
      <c r="G30" s="6">
        <v>3.0519333333662266</v>
      </c>
      <c r="H30" s="16"/>
      <c r="I30" s="5">
        <v>4.1584666666191579</v>
      </c>
      <c r="J30" s="15"/>
      <c r="K30" s="7"/>
      <c r="L30" s="15"/>
      <c r="M30" s="16"/>
      <c r="N30" s="14"/>
      <c r="O30" s="14"/>
      <c r="P30" s="14"/>
      <c r="Q30" s="14"/>
      <c r="R30" s="14"/>
      <c r="S30" s="14"/>
      <c r="T30" s="14"/>
      <c r="U30" s="14"/>
    </row>
    <row r="31" spans="1:21" x14ac:dyDescent="0.25">
      <c r="A31" s="28"/>
      <c r="B31" s="18" t="s">
        <v>20</v>
      </c>
      <c r="C31" s="19">
        <v>0.5049934747437439</v>
      </c>
      <c r="D31" s="20"/>
      <c r="E31" s="21">
        <v>0.92239404863327779</v>
      </c>
      <c r="F31" s="22"/>
      <c r="G31" s="21">
        <v>1.0511432868434676</v>
      </c>
      <c r="H31" s="22"/>
      <c r="I31" s="19">
        <v>0.79438465550655291</v>
      </c>
      <c r="J31" s="20"/>
      <c r="K31" s="23"/>
      <c r="L31" s="20"/>
      <c r="M31" s="22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26" t="s">
        <v>26</v>
      </c>
      <c r="B32" s="8" t="s">
        <v>14</v>
      </c>
      <c r="C32" s="9">
        <v>2.6291333332361924</v>
      </c>
      <c r="D32" s="10">
        <f>AVERAGE(C32,C36)</f>
        <v>0.72597843125853001</v>
      </c>
      <c r="E32" s="11">
        <v>3.8330666667055389</v>
      </c>
      <c r="F32" s="12">
        <f>AVERAGE(E32,E36)</f>
        <v>2.4282392157312072</v>
      </c>
      <c r="G32" s="11">
        <v>3.0519333333662266</v>
      </c>
      <c r="H32" s="12">
        <f>AVERAGE(G32,G36)</f>
        <v>0.8977607843547174</v>
      </c>
      <c r="I32" s="9">
        <v>4.1584666666191579</v>
      </c>
      <c r="J32" s="10">
        <f>AVERAGE(I32,I36)</f>
        <v>2.3969392156561975</v>
      </c>
      <c r="K32" s="13"/>
      <c r="L32" s="10"/>
      <c r="M32" s="12"/>
      <c r="N32" s="8"/>
      <c r="O32" s="8"/>
      <c r="P32" s="8"/>
      <c r="Q32" s="8"/>
      <c r="R32" s="8"/>
      <c r="S32" s="8"/>
      <c r="T32" s="8"/>
      <c r="U32" s="8"/>
    </row>
    <row r="33" spans="1:21" x14ac:dyDescent="0.25">
      <c r="A33" s="27"/>
      <c r="B33" s="14" t="s">
        <v>15</v>
      </c>
      <c r="C33" s="5">
        <v>0.5049934747437439</v>
      </c>
      <c r="D33" s="15">
        <f>SQRT(((C33/2)^2)+((C37/2)^2))</f>
        <v>0.34863526630640373</v>
      </c>
      <c r="E33" s="6">
        <v>0.92239404863327779</v>
      </c>
      <c r="F33" s="16">
        <f>SQRT(((E33/2)^2)+((E37/2)^2))</f>
        <v>0.55190068280760607</v>
      </c>
      <c r="G33" s="6">
        <v>1.0511432868434676</v>
      </c>
      <c r="H33" s="16">
        <f>SQRT(((G33/2)^2)+((G37/2)^2))</f>
        <v>0.59651740016224897</v>
      </c>
      <c r="I33" s="5">
        <v>0.79438465550655291</v>
      </c>
      <c r="J33" s="15">
        <f>SQRT(((I33/2)^2)+((I37/2)^2))</f>
        <v>0.49232473119635006</v>
      </c>
      <c r="K33" s="7"/>
      <c r="L33" s="15"/>
      <c r="M33" s="16"/>
      <c r="N33" s="14"/>
      <c r="O33" s="14"/>
      <c r="P33" s="14"/>
      <c r="Q33" s="14"/>
      <c r="R33" s="14"/>
      <c r="S33" s="14"/>
      <c r="T33" s="14"/>
      <c r="U33" s="14"/>
    </row>
    <row r="34" spans="1:21" x14ac:dyDescent="0.25">
      <c r="A34" s="27"/>
      <c r="B34" s="25" t="s">
        <v>16</v>
      </c>
      <c r="C34" s="5">
        <v>24.414499999920736</v>
      </c>
      <c r="D34" s="15">
        <f>C34-D32</f>
        <v>23.688521568662207</v>
      </c>
      <c r="E34" s="6">
        <v>87.64650000000529</v>
      </c>
      <c r="F34" s="16">
        <f>E34-F32</f>
        <v>85.218260784274079</v>
      </c>
      <c r="G34" s="6">
        <v>72.937000000024454</v>
      </c>
      <c r="H34" s="16">
        <f>G34-H32</f>
        <v>72.039239215669738</v>
      </c>
      <c r="I34" s="5">
        <v>24.749750000012227</v>
      </c>
      <c r="J34" s="15">
        <f>I34-J32</f>
        <v>22.352810784356031</v>
      </c>
      <c r="K34" s="7"/>
      <c r="L34" s="15">
        <f>AVERAGE(D34,J34)</f>
        <v>23.020666176509117</v>
      </c>
      <c r="M34" s="16">
        <f>AVERAGE(F34,H34)</f>
        <v>78.628749999971916</v>
      </c>
      <c r="N34" s="14"/>
      <c r="O34" s="14">
        <f>M34-L34</f>
        <v>55.608083823462799</v>
      </c>
      <c r="P34" s="14"/>
      <c r="Q34" s="14"/>
      <c r="R34" s="14"/>
      <c r="S34" s="14"/>
      <c r="T34" s="14"/>
      <c r="U34" s="14"/>
    </row>
    <row r="35" spans="1:21" x14ac:dyDescent="0.25">
      <c r="A35" s="27"/>
      <c r="B35" s="25" t="s">
        <v>18</v>
      </c>
      <c r="C35" s="5">
        <v>0.96117931032652348</v>
      </c>
      <c r="D35" s="15">
        <f>SQRT(((C35)^2)+((D33)^2))</f>
        <v>1.0224540163314477</v>
      </c>
      <c r="E35" s="6">
        <v>2.4960078125009488</v>
      </c>
      <c r="F35" s="16">
        <f>SQRT(((E35)^2)+((F33)^2))</f>
        <v>2.5562960242799098</v>
      </c>
      <c r="G35" s="6">
        <v>1.9946388144374769</v>
      </c>
      <c r="H35" s="16">
        <f>SQRT(((G35)^2)+((H33)^2))</f>
        <v>2.0819262736122219</v>
      </c>
      <c r="I35" s="5">
        <v>0.69319375597919175</v>
      </c>
      <c r="J35" s="15">
        <f>SQRT(((I35)^2)+((J33)^2))</f>
        <v>0.85023598152283442</v>
      </c>
      <c r="K35" s="7"/>
      <c r="L35" s="15">
        <f>SQRT(((D35/3)^2)+((J35/3)^2))</f>
        <v>0.44325982345301795</v>
      </c>
      <c r="M35" s="16">
        <f>SQRT(((F35/2)^2)+((H35/2)^2))</f>
        <v>1.6484133562691539</v>
      </c>
      <c r="N35" s="14"/>
      <c r="O35" s="14">
        <f>SQRT(((M35)^2)+((L35)^2))</f>
        <v>1.7069697900707372</v>
      </c>
      <c r="P35" s="14"/>
      <c r="Q35" s="14"/>
      <c r="R35" s="14"/>
      <c r="S35" s="14"/>
      <c r="T35" s="14"/>
      <c r="U35" s="14"/>
    </row>
    <row r="36" spans="1:21" x14ac:dyDescent="0.25">
      <c r="A36" s="27"/>
      <c r="B36" s="17" t="s">
        <v>19</v>
      </c>
      <c r="C36" s="5">
        <v>-1.1771764707191323</v>
      </c>
      <c r="D36" s="15"/>
      <c r="E36" s="6">
        <v>1.0234117647568757</v>
      </c>
      <c r="F36" s="16"/>
      <c r="G36" s="6">
        <v>-1.2564117646567918</v>
      </c>
      <c r="H36" s="16"/>
      <c r="I36" s="5">
        <v>0.63541176469323757</v>
      </c>
      <c r="J36" s="15"/>
      <c r="K36" s="7"/>
      <c r="L36" s="15"/>
      <c r="M36" s="16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A37" s="28"/>
      <c r="B37" s="18" t="s">
        <v>20</v>
      </c>
      <c r="C37" s="19">
        <v>0.48079911201705422</v>
      </c>
      <c r="D37" s="20"/>
      <c r="E37" s="21">
        <v>0.60627277176195005</v>
      </c>
      <c r="F37" s="22"/>
      <c r="G37" s="21">
        <v>0.56429586681919452</v>
      </c>
      <c r="H37" s="22"/>
      <c r="I37" s="19">
        <v>0.58179685706092354</v>
      </c>
      <c r="J37" s="20"/>
      <c r="K37" s="23"/>
      <c r="L37" s="20"/>
      <c r="M37" s="22"/>
      <c r="N37" s="18"/>
      <c r="O37" s="18"/>
      <c r="P37" s="18"/>
      <c r="Q37" s="18"/>
      <c r="R37" s="18"/>
      <c r="S37" s="18"/>
      <c r="T37" s="18"/>
      <c r="U37" s="18"/>
    </row>
    <row r="38" spans="1:21" x14ac:dyDescent="0.25">
      <c r="A38" s="26" t="s">
        <v>27</v>
      </c>
      <c r="B38" s="8" t="s">
        <v>14</v>
      </c>
      <c r="C38" s="9">
        <v>-1.1771764707191323</v>
      </c>
      <c r="D38" s="10">
        <f>AVERAGE(C38,C42)</f>
        <v>-0.51158823540500353</v>
      </c>
      <c r="E38" s="11">
        <v>1.0234117647568757</v>
      </c>
      <c r="F38" s="12">
        <f>AVERAGE(E38,E42)</f>
        <v>1.6503696755050705</v>
      </c>
      <c r="G38" s="11">
        <v>-1.2564117646567918</v>
      </c>
      <c r="H38" s="12">
        <f>AVERAGE(G38,G42)</f>
        <v>-0.41551622713825853</v>
      </c>
      <c r="I38" s="9">
        <v>0.63541176469323757</v>
      </c>
      <c r="J38" s="10">
        <f>AVERAGE(I38,I42)</f>
        <v>1.2868955375300519</v>
      </c>
      <c r="K38" s="13"/>
      <c r="L38" s="10"/>
      <c r="M38" s="12"/>
      <c r="N38" s="8"/>
      <c r="O38" s="8"/>
      <c r="P38" s="8"/>
      <c r="Q38" s="8"/>
      <c r="R38" s="8"/>
      <c r="S38" s="8"/>
      <c r="T38" s="8"/>
      <c r="U38" s="8"/>
    </row>
    <row r="39" spans="1:21" x14ac:dyDescent="0.25">
      <c r="A39" s="27"/>
      <c r="B39" s="14" t="s">
        <v>15</v>
      </c>
      <c r="C39" s="5">
        <v>0.48079911201705422</v>
      </c>
      <c r="D39" s="15">
        <f>SQRT(((C39/2)^2)+((C43/2)^2))</f>
        <v>0.57169656643841682</v>
      </c>
      <c r="E39" s="6">
        <v>0.60627277176195005</v>
      </c>
      <c r="F39" s="16">
        <f>SQRT(((E39/2)^2)+((E43/2)^2))</f>
        <v>1.0659551543818166</v>
      </c>
      <c r="G39" s="6">
        <v>0.56429586681919452</v>
      </c>
      <c r="H39" s="16">
        <f>SQRT(((G39/2)^2)+((G43/2)^2))</f>
        <v>1.0729364398420458</v>
      </c>
      <c r="I39" s="5">
        <v>0.58179685706092354</v>
      </c>
      <c r="J39" s="15">
        <f>SQRT(((I39/2)^2)+((I43/2)^2))</f>
        <v>0.63709492766176479</v>
      </c>
      <c r="K39" s="7"/>
      <c r="L39" s="15"/>
      <c r="M39" s="16"/>
      <c r="N39" s="14"/>
      <c r="O39" s="14"/>
      <c r="P39" s="14"/>
      <c r="Q39" s="14"/>
      <c r="R39" s="14"/>
      <c r="S39" s="14"/>
      <c r="T39" s="14"/>
      <c r="U39" s="14"/>
    </row>
    <row r="40" spans="1:21" x14ac:dyDescent="0.25">
      <c r="A40" s="27"/>
      <c r="B40" s="14" t="s">
        <v>16</v>
      </c>
      <c r="C40" s="5">
        <v>18.270333333172555</v>
      </c>
      <c r="D40" s="15">
        <f>C40-D38</f>
        <v>18.781921568577559</v>
      </c>
      <c r="E40" s="6">
        <v>227.01033333335849</v>
      </c>
      <c r="F40" s="16">
        <f>E40-F38</f>
        <v>225.35996365785343</v>
      </c>
      <c r="G40" s="6">
        <v>231.52700000006612</v>
      </c>
      <c r="H40" s="16">
        <f>G40-H38</f>
        <v>231.94251622720438</v>
      </c>
      <c r="I40" s="5">
        <v>19.531333333361545</v>
      </c>
      <c r="J40" s="15">
        <f>I40-J38</f>
        <v>18.244437795831494</v>
      </c>
      <c r="K40" s="7"/>
      <c r="L40" s="15">
        <f>AVERAGE(D40,J40)</f>
        <v>18.513179682204527</v>
      </c>
      <c r="M40" s="16">
        <f>AVERAGE(F40,H40)</f>
        <v>228.65123994252889</v>
      </c>
      <c r="N40" s="14"/>
      <c r="O40" s="14">
        <f>M40-L40</f>
        <v>210.13806026032435</v>
      </c>
      <c r="P40" s="14"/>
      <c r="Q40" s="14"/>
      <c r="R40" s="15">
        <f>AVERAGE(L40,L46,L52)</f>
        <v>20.662205715445708</v>
      </c>
      <c r="S40" s="15">
        <f>SQRT(((L41/3)^2)+((L47/3)^2)+((L53/3)^2))</f>
        <v>0.98367381917902419</v>
      </c>
      <c r="T40" s="14" t="s">
        <v>17</v>
      </c>
      <c r="U40" s="14"/>
    </row>
    <row r="41" spans="1:21" x14ac:dyDescent="0.25">
      <c r="A41" s="27"/>
      <c r="B41" s="17" t="s">
        <v>18</v>
      </c>
      <c r="C41" s="5">
        <v>3.298713132954223</v>
      </c>
      <c r="D41" s="15">
        <f>SQRT(((C41)^2)+((D39)^2))</f>
        <v>3.3478866912728904</v>
      </c>
      <c r="E41" s="6">
        <v>14.056662418014037</v>
      </c>
      <c r="F41" s="16">
        <f>SQRT(((E41)^2)+((F39)^2))</f>
        <v>14.097021626044326</v>
      </c>
      <c r="G41" s="6">
        <v>16.589926582132833</v>
      </c>
      <c r="H41" s="16">
        <f>SQRT(((G41)^2)+((H39)^2))</f>
        <v>16.624585907760181</v>
      </c>
      <c r="I41" s="5">
        <v>2.0169207553905926</v>
      </c>
      <c r="J41" s="15">
        <f>SQRT(((I41)^2)+((J39)^2))</f>
        <v>2.115149942764746</v>
      </c>
      <c r="K41" s="7"/>
      <c r="L41" s="15">
        <f>SQRT(((D41/3)^2)+((J41/3)^2))</f>
        <v>1.3200254449559277</v>
      </c>
      <c r="M41" s="16">
        <f>SQRT(((F41/2)^2)+((H41/2)^2))</f>
        <v>10.898427355926861</v>
      </c>
      <c r="N41" s="14"/>
      <c r="O41" s="14">
        <f>SQRT(((M41)^2)+((L41)^2))</f>
        <v>10.978077518752819</v>
      </c>
      <c r="P41" s="14"/>
      <c r="Q41" s="14"/>
      <c r="R41" s="16">
        <f>AVERAGE(M40,M46,M52)</f>
        <v>231.69787385057666</v>
      </c>
      <c r="S41" s="16">
        <f>SQRT(((M41/3)^2)+((M47/3)^2)+((M53/3)^2))</f>
        <v>4.5162627467399226</v>
      </c>
      <c r="T41" s="14" t="s">
        <v>17</v>
      </c>
      <c r="U41" s="14"/>
    </row>
    <row r="42" spans="1:21" x14ac:dyDescent="0.25">
      <c r="A42" s="27"/>
      <c r="B42" s="17" t="s">
        <v>19</v>
      </c>
      <c r="C42" s="5">
        <v>0.1539999999091253</v>
      </c>
      <c r="D42" s="15"/>
      <c r="E42" s="6">
        <v>2.2773275862532656</v>
      </c>
      <c r="F42" s="16"/>
      <c r="G42" s="6">
        <v>0.42537931038027482</v>
      </c>
      <c r="H42" s="16"/>
      <c r="I42" s="5">
        <v>1.9383793103668661</v>
      </c>
      <c r="J42" s="15"/>
      <c r="K42" s="7"/>
      <c r="L42" s="15"/>
      <c r="M42" s="16"/>
      <c r="N42" s="14"/>
      <c r="O42" s="14"/>
      <c r="P42" s="14"/>
      <c r="Q42" s="14"/>
      <c r="R42" s="14"/>
      <c r="S42" s="14"/>
      <c r="T42" s="14"/>
      <c r="U42" s="14"/>
    </row>
    <row r="43" spans="1:21" x14ac:dyDescent="0.25">
      <c r="A43" s="28"/>
      <c r="B43" s="18" t="s">
        <v>20</v>
      </c>
      <c r="C43" s="19">
        <v>1.0373909919569924</v>
      </c>
      <c r="D43" s="20"/>
      <c r="E43" s="21">
        <v>2.0438872011030189</v>
      </c>
      <c r="F43" s="22"/>
      <c r="G43" s="21">
        <v>2.0703479394668109</v>
      </c>
      <c r="H43" s="22"/>
      <c r="I43" s="19">
        <v>1.1336102524780853</v>
      </c>
      <c r="J43" s="20"/>
      <c r="K43" s="23"/>
      <c r="L43" s="20"/>
      <c r="M43" s="22"/>
      <c r="N43" s="18"/>
      <c r="O43" s="18"/>
      <c r="P43" s="18"/>
      <c r="Q43" s="18"/>
      <c r="R43" s="18"/>
      <c r="S43" s="18"/>
      <c r="T43" s="18"/>
      <c r="U43" s="18"/>
    </row>
    <row r="44" spans="1:21" x14ac:dyDescent="0.25">
      <c r="A44" s="26" t="s">
        <v>28</v>
      </c>
      <c r="B44" s="8" t="s">
        <v>14</v>
      </c>
      <c r="C44" s="9">
        <v>0.1539999999091253</v>
      </c>
      <c r="D44" s="10">
        <f>AVERAGE(C44,C48)</f>
        <v>0.45112499991948252</v>
      </c>
      <c r="E44" s="11">
        <v>2.2773275862532656</v>
      </c>
      <c r="F44" s="12">
        <f>AVERAGE(E44,E48)</f>
        <v>2.5729762931504263</v>
      </c>
      <c r="G44" s="11">
        <v>0.42537931038027482</v>
      </c>
      <c r="H44" s="12">
        <f>AVERAGE(G44,G48)</f>
        <v>0.86893965519593541</v>
      </c>
      <c r="I44" s="9">
        <v>1.9383793103668661</v>
      </c>
      <c r="J44" s="10">
        <f>AVERAGE(I44,I48)</f>
        <v>1.9838146551797049</v>
      </c>
      <c r="K44" s="13"/>
      <c r="L44" s="10"/>
      <c r="M44" s="12"/>
      <c r="N44" s="8"/>
      <c r="O44" s="8"/>
      <c r="P44" s="8"/>
      <c r="Q44" s="8"/>
      <c r="R44" s="8"/>
      <c r="S44" s="8"/>
      <c r="T44" s="8"/>
      <c r="U44" s="8"/>
    </row>
    <row r="45" spans="1:21" x14ac:dyDescent="0.25">
      <c r="A45" s="27"/>
      <c r="B45" s="14" t="s">
        <v>15</v>
      </c>
      <c r="C45" s="5">
        <v>1.0373909919569924</v>
      </c>
      <c r="D45" s="15">
        <f>SQRT(((C45/2)^2)+((C49/2)^2))</f>
        <v>0.53028738810004061</v>
      </c>
      <c r="E45" s="6">
        <v>2.0438872011030189</v>
      </c>
      <c r="F45" s="16">
        <f>SQRT(((E45/2)^2)+((E49/2)^2))</f>
        <v>1.0737565584566304</v>
      </c>
      <c r="G45" s="6">
        <v>2.0703479394668109</v>
      </c>
      <c r="H45" s="16">
        <f>SQRT(((G45/2)^2)+((G49/2)^2))</f>
        <v>1.0950090040901261</v>
      </c>
      <c r="I45" s="5">
        <v>1.1336102524780853</v>
      </c>
      <c r="J45" s="15">
        <f>SQRT(((I45/2)^2)+((I49/2)^2))</f>
        <v>0.5833851010555825</v>
      </c>
      <c r="K45" s="7"/>
      <c r="L45" s="15"/>
      <c r="M45" s="16"/>
      <c r="N45" s="14"/>
      <c r="O45" s="14"/>
      <c r="P45" s="14"/>
      <c r="Q45" s="14"/>
      <c r="R45" s="14"/>
      <c r="S45" s="14"/>
      <c r="T45" s="14"/>
      <c r="U45" s="14"/>
    </row>
    <row r="46" spans="1:21" x14ac:dyDescent="0.25">
      <c r="A46" s="27"/>
      <c r="B46" s="14" t="s">
        <v>16</v>
      </c>
      <c r="C46" s="5">
        <v>22.363599999926009</v>
      </c>
      <c r="D46" s="15">
        <f>C46-D44</f>
        <v>21.912475000006527</v>
      </c>
      <c r="E46" s="6">
        <v>231.37200000005578</v>
      </c>
      <c r="F46" s="16">
        <f>E46-F44</f>
        <v>228.79902370690536</v>
      </c>
      <c r="G46" s="6">
        <v>239.20920000005026</v>
      </c>
      <c r="H46" s="16">
        <f>G46-H44</f>
        <v>238.34026034485433</v>
      </c>
      <c r="I46" s="5">
        <v>22.924600000033024</v>
      </c>
      <c r="J46" s="15">
        <f>I46-J44</f>
        <v>20.940785344853317</v>
      </c>
      <c r="K46" s="7"/>
      <c r="L46" s="15">
        <f>AVERAGE(D46,J46)</f>
        <v>21.426630172429924</v>
      </c>
      <c r="M46" s="16">
        <f>AVERAGE(F46,H46)</f>
        <v>233.56964202587983</v>
      </c>
      <c r="N46" s="14"/>
      <c r="O46" s="14">
        <f>M46-L46</f>
        <v>212.14301185344991</v>
      </c>
      <c r="P46" s="14"/>
      <c r="Q46" s="14"/>
      <c r="R46" s="24">
        <f>AVERAGE(O40,O46)</f>
        <v>211.14053605688713</v>
      </c>
      <c r="S46" s="24" t="s">
        <v>17</v>
      </c>
      <c r="T46" s="14"/>
      <c r="U46" s="14"/>
    </row>
    <row r="47" spans="1:21" x14ac:dyDescent="0.25">
      <c r="A47" s="27"/>
      <c r="B47" s="17" t="s">
        <v>18</v>
      </c>
      <c r="C47" s="5">
        <v>4.116599543268757</v>
      </c>
      <c r="D47" s="15">
        <f>SQRT(((C47)^2)+((D45)^2))</f>
        <v>4.1506139923652867</v>
      </c>
      <c r="E47" s="6">
        <v>9.2088086363296782</v>
      </c>
      <c r="F47" s="16">
        <f>SQRT(((E47)^2)+((F45)^2))</f>
        <v>9.2711978539651874</v>
      </c>
      <c r="G47" s="6">
        <v>8.6447348542262237</v>
      </c>
      <c r="H47" s="16">
        <f>SQRT(((G47)^2)+((H45)^2))</f>
        <v>8.7138100403274876</v>
      </c>
      <c r="I47" s="5">
        <v>2.0920074808903482</v>
      </c>
      <c r="J47" s="15">
        <f>SQRT(((I47)^2)+((J45)^2))</f>
        <v>2.1718272206220304</v>
      </c>
      <c r="K47" s="7"/>
      <c r="L47" s="15">
        <f>SQRT(((D47/3)^2)+((J47/3)^2))</f>
        <v>1.5614960771236637</v>
      </c>
      <c r="M47" s="16">
        <f>SQRT(((F47/2)^2)+((H47/2)^2))</f>
        <v>6.3617135086838204</v>
      </c>
      <c r="N47" s="14"/>
      <c r="O47" s="14">
        <f>SQRT(((M47)^2)+((L47)^2))</f>
        <v>6.5505472111452487</v>
      </c>
      <c r="P47" s="14"/>
      <c r="Q47" s="14"/>
      <c r="R47" s="24">
        <f>SQRT(((O41/3)^2)+((O47/3)^2))</f>
        <v>4.2612968132194586</v>
      </c>
      <c r="S47" s="24" t="s">
        <v>17</v>
      </c>
      <c r="T47" s="14"/>
      <c r="U47" s="14"/>
    </row>
    <row r="48" spans="1:21" x14ac:dyDescent="0.25">
      <c r="A48" s="27"/>
      <c r="B48" s="17" t="s">
        <v>19</v>
      </c>
      <c r="C48" s="5">
        <v>0.74824999992983976</v>
      </c>
      <c r="D48" s="15"/>
      <c r="E48" s="6">
        <v>2.8686250000475866</v>
      </c>
      <c r="F48" s="16"/>
      <c r="G48" s="6">
        <v>1.3125000000115961</v>
      </c>
      <c r="H48" s="16"/>
      <c r="I48" s="5">
        <v>2.029249999992544</v>
      </c>
      <c r="J48" s="15"/>
      <c r="K48" s="7"/>
      <c r="L48" s="15"/>
      <c r="M48" s="16"/>
      <c r="N48" s="14"/>
      <c r="O48" s="14"/>
      <c r="P48" s="14"/>
      <c r="Q48" s="14"/>
      <c r="R48" s="14"/>
      <c r="S48" s="14"/>
      <c r="T48" s="14"/>
      <c r="U48" s="14"/>
    </row>
    <row r="49" spans="1:21" x14ac:dyDescent="0.25">
      <c r="A49" s="28"/>
      <c r="B49" s="18" t="s">
        <v>20</v>
      </c>
      <c r="C49" s="19">
        <v>0.22054202710218224</v>
      </c>
      <c r="D49" s="20"/>
      <c r="E49" s="21">
        <v>0.6590430156535888</v>
      </c>
      <c r="F49" s="22"/>
      <c r="G49" s="21">
        <v>0.71402961122024211</v>
      </c>
      <c r="H49" s="22"/>
      <c r="I49" s="19">
        <v>0.2761892467332871</v>
      </c>
      <c r="J49" s="20"/>
      <c r="K49" s="23"/>
      <c r="L49" s="20"/>
      <c r="M49" s="22"/>
      <c r="N49" s="18"/>
      <c r="O49" s="18"/>
      <c r="P49" s="18"/>
      <c r="Q49" s="18"/>
      <c r="R49" s="18"/>
      <c r="S49" s="18"/>
      <c r="T49" s="18"/>
      <c r="U49" s="18"/>
    </row>
    <row r="50" spans="1:21" x14ac:dyDescent="0.25">
      <c r="A50" s="26" t="s">
        <v>29</v>
      </c>
      <c r="B50" s="8" t="s">
        <v>14</v>
      </c>
      <c r="C50" s="9">
        <v>0.74824999992983976</v>
      </c>
      <c r="D50" s="10">
        <f>AVERAGE(C50,C54)</f>
        <v>-0.36189062509350833</v>
      </c>
      <c r="E50" s="11">
        <v>2.8686250000475866</v>
      </c>
      <c r="F50" s="12">
        <f>AVERAGE(E50,E54)</f>
        <v>1.6231093750427306</v>
      </c>
      <c r="G50" s="11">
        <v>1.3125000000115961</v>
      </c>
      <c r="H50" s="12">
        <f>AVERAGE(G50,G54)</f>
        <v>0.30357812503112314</v>
      </c>
      <c r="I50" s="9">
        <v>2.029249999992544</v>
      </c>
      <c r="J50" s="10">
        <f>AVERAGE(I50,I54)</f>
        <v>0.41760937500612272</v>
      </c>
      <c r="K50" s="13"/>
      <c r="L50" s="10"/>
      <c r="M50" s="12"/>
      <c r="N50" s="8"/>
      <c r="O50" s="8"/>
      <c r="P50" s="8"/>
      <c r="Q50" s="8"/>
      <c r="R50" s="8"/>
      <c r="S50" s="8"/>
      <c r="T50" s="8"/>
      <c r="U50" s="8"/>
    </row>
    <row r="51" spans="1:21" x14ac:dyDescent="0.25">
      <c r="A51" s="27"/>
      <c r="B51" s="14" t="s">
        <v>15</v>
      </c>
      <c r="C51" s="5">
        <v>0.22054202710218224</v>
      </c>
      <c r="D51" s="15">
        <f>SQRT(((C51/2)^2)+((C55/2)^2))</f>
        <v>0.2723531170515866</v>
      </c>
      <c r="E51" s="6">
        <v>0.6590430156535888</v>
      </c>
      <c r="F51" s="16">
        <f>SQRT(((E51/2)^2)+((E55/2)^2))</f>
        <v>0.35663458652581276</v>
      </c>
      <c r="G51" s="6">
        <v>0.71402961122024211</v>
      </c>
      <c r="H51" s="16">
        <f>SQRT(((G51/2)^2)+((G55/2)^2))</f>
        <v>0.40006856343423203</v>
      </c>
      <c r="I51" s="5">
        <v>0.2761892467332871</v>
      </c>
      <c r="J51" s="15">
        <f>SQRT(((I51/2)^2)+((I55/2)^2))</f>
        <v>0.27213597273219975</v>
      </c>
      <c r="K51" s="7"/>
      <c r="L51" s="15"/>
      <c r="M51" s="16"/>
      <c r="N51" s="14"/>
      <c r="O51" s="14"/>
      <c r="P51" s="14"/>
      <c r="Q51" s="14"/>
      <c r="R51" s="14"/>
      <c r="S51" s="14"/>
      <c r="T51" s="14"/>
      <c r="U51" s="14"/>
    </row>
    <row r="52" spans="1:21" x14ac:dyDescent="0.25">
      <c r="A52" s="27"/>
      <c r="B52" s="14" t="s">
        <v>16</v>
      </c>
      <c r="C52" s="5">
        <v>21.952833333292194</v>
      </c>
      <c r="D52" s="15">
        <f>C52-D50</f>
        <v>22.314723958385702</v>
      </c>
      <c r="E52" s="6">
        <v>229.96033333337587</v>
      </c>
      <c r="F52" s="16">
        <f>E52-F50</f>
        <v>228.33722395833314</v>
      </c>
      <c r="G52" s="6">
        <v>237.71183333334042</v>
      </c>
      <c r="H52" s="16">
        <f>G52-H50</f>
        <v>237.4082552083093</v>
      </c>
      <c r="I52" s="5">
        <v>22.196500000025782</v>
      </c>
      <c r="J52" s="15">
        <f>I52-J50</f>
        <v>21.77889062501966</v>
      </c>
      <c r="K52" s="7"/>
      <c r="L52" s="15">
        <f>AVERAGE(D52,J52)</f>
        <v>22.046807291702681</v>
      </c>
      <c r="M52" s="16">
        <f>AVERAGE(F52,H52)</f>
        <v>232.87273958332122</v>
      </c>
      <c r="N52" s="14"/>
      <c r="O52" s="14">
        <f>M52-L52</f>
        <v>210.82593229161853</v>
      </c>
      <c r="P52" s="14"/>
      <c r="Q52" s="14"/>
      <c r="R52" s="14"/>
      <c r="S52" s="14"/>
      <c r="T52" s="14"/>
      <c r="U52" s="14"/>
    </row>
    <row r="53" spans="1:21" x14ac:dyDescent="0.25">
      <c r="A53" s="27"/>
      <c r="B53" s="17" t="s">
        <v>18</v>
      </c>
      <c r="C53" s="5">
        <v>3.4915717616651754</v>
      </c>
      <c r="D53" s="15">
        <f>SQRT(((C53)^2)+((D51)^2))</f>
        <v>3.5021778348943635</v>
      </c>
      <c r="E53" s="6">
        <v>5.943630596447167</v>
      </c>
      <c r="F53" s="16">
        <f>SQRT(((E53)^2)+((F51)^2))</f>
        <v>5.9543205233955403</v>
      </c>
      <c r="G53" s="6">
        <v>7.8534191895346721</v>
      </c>
      <c r="H53" s="16">
        <f>SQRT(((G53)^2)+((H51)^2))</f>
        <v>7.863602725341595</v>
      </c>
      <c r="I53" s="5">
        <v>2.4024683764166168</v>
      </c>
      <c r="J53" s="15">
        <f>SQRT(((I53)^2)+((J51)^2))</f>
        <v>2.4178321462286823</v>
      </c>
      <c r="K53" s="7"/>
      <c r="L53" s="15">
        <f>SQRT(((D53/2)^2)+((J53/2)^2))</f>
        <v>2.1278605378737918</v>
      </c>
      <c r="M53" s="16">
        <f>SQRT(((F53/2)^2)+((H53/2)^2))</f>
        <v>4.9317892472542129</v>
      </c>
      <c r="N53" s="14"/>
      <c r="O53" s="14">
        <f>SQRT(((M53)^2)+((L53)^2))</f>
        <v>5.3712508457502537</v>
      </c>
      <c r="P53" s="14"/>
      <c r="Q53" s="14"/>
      <c r="R53" s="14"/>
      <c r="S53" s="14"/>
      <c r="T53" s="14"/>
      <c r="U53" s="14"/>
    </row>
    <row r="54" spans="1:21" x14ac:dyDescent="0.25">
      <c r="A54" s="27"/>
      <c r="B54" s="17" t="s">
        <v>19</v>
      </c>
      <c r="C54" s="5">
        <v>-1.4720312501168564</v>
      </c>
      <c r="D54" s="15"/>
      <c r="E54" s="6">
        <v>0.37759375003787454</v>
      </c>
      <c r="F54" s="16"/>
      <c r="G54" s="6">
        <v>-0.70534374994934979</v>
      </c>
      <c r="H54" s="16"/>
      <c r="I54" s="5">
        <v>-1.1940312499802985</v>
      </c>
      <c r="J54" s="15"/>
      <c r="K54" s="7"/>
      <c r="L54" s="15"/>
      <c r="M54" s="16"/>
      <c r="N54" s="14"/>
      <c r="O54" s="14"/>
      <c r="P54" s="14"/>
      <c r="Q54" s="14"/>
      <c r="R54" s="14"/>
      <c r="S54" s="14"/>
      <c r="T54" s="14"/>
      <c r="U54" s="14"/>
    </row>
    <row r="55" spans="1:21" x14ac:dyDescent="0.25">
      <c r="A55" s="28"/>
      <c r="B55" s="18" t="s">
        <v>20</v>
      </c>
      <c r="C55" s="19">
        <v>0.49806234123101617</v>
      </c>
      <c r="D55" s="20"/>
      <c r="E55" s="21">
        <v>0.27279152615866425</v>
      </c>
      <c r="F55" s="22"/>
      <c r="G55" s="21">
        <v>0.36108328138255086</v>
      </c>
      <c r="H55" s="22"/>
      <c r="I55" s="19">
        <v>0.46898981930155131</v>
      </c>
      <c r="J55" s="20"/>
      <c r="K55" s="23"/>
      <c r="L55" s="20"/>
      <c r="M55" s="22"/>
      <c r="N55" s="18"/>
      <c r="O55" s="18"/>
      <c r="P55" s="18"/>
      <c r="Q55" s="18"/>
      <c r="R55" s="18"/>
      <c r="S55" s="18"/>
      <c r="T55" s="18"/>
      <c r="U55" s="18"/>
    </row>
    <row r="56" spans="1:21" x14ac:dyDescent="0.25">
      <c r="C56" s="5"/>
      <c r="D56" s="2"/>
      <c r="E56" s="6"/>
      <c r="F56" s="4"/>
      <c r="G56" s="6"/>
      <c r="H56" s="4"/>
      <c r="I56" s="5"/>
      <c r="J56" s="2"/>
      <c r="K56" s="7"/>
      <c r="L56" s="2"/>
      <c r="M56" s="4"/>
    </row>
    <row r="57" spans="1:21" x14ac:dyDescent="0.25">
      <c r="C57" s="5"/>
      <c r="D57" s="2"/>
      <c r="E57" s="6"/>
      <c r="F57" s="4"/>
      <c r="G57" s="6"/>
      <c r="H57" s="4"/>
      <c r="I57" s="5"/>
      <c r="J57" s="2"/>
      <c r="K57" s="7"/>
      <c r="L57" s="2"/>
      <c r="M57" s="4"/>
    </row>
    <row r="58" spans="1:21" x14ac:dyDescent="0.25">
      <c r="C58" s="5"/>
      <c r="D58" s="2"/>
      <c r="E58" s="6"/>
      <c r="F58" s="4"/>
      <c r="G58" s="6"/>
      <c r="H58" s="4"/>
      <c r="I58" s="5"/>
      <c r="J58" s="2"/>
      <c r="K58" s="7"/>
      <c r="L58" s="2"/>
      <c r="M58" s="4"/>
    </row>
    <row r="59" spans="1:21" x14ac:dyDescent="0.25">
      <c r="C59" s="5"/>
      <c r="D59" s="2"/>
      <c r="E59" s="6"/>
      <c r="F59" s="4"/>
      <c r="G59" s="6"/>
      <c r="H59" s="4"/>
      <c r="I59" s="5"/>
      <c r="J59" s="2"/>
      <c r="K59" s="7"/>
      <c r="L59" s="2"/>
      <c r="M59" s="4"/>
    </row>
    <row r="60" spans="1:21" x14ac:dyDescent="0.25">
      <c r="C60" s="5"/>
      <c r="D60" s="2"/>
      <c r="E60" s="6"/>
      <c r="F60" s="4"/>
      <c r="G60" s="6"/>
      <c r="H60" s="4"/>
      <c r="I60" s="5"/>
      <c r="J60" s="2"/>
      <c r="K60" s="7"/>
      <c r="L60" s="2"/>
      <c r="M60" s="4"/>
    </row>
    <row r="61" spans="1:21" x14ac:dyDescent="0.25">
      <c r="C61" s="5"/>
      <c r="D61" s="2"/>
      <c r="E61" s="6"/>
      <c r="F61" s="4"/>
      <c r="G61" s="6"/>
      <c r="H61" s="4"/>
      <c r="I61" s="5"/>
      <c r="J61" s="2"/>
      <c r="K61" s="7"/>
      <c r="L61" s="2"/>
      <c r="M61" s="4"/>
    </row>
    <row r="62" spans="1:21" x14ac:dyDescent="0.25">
      <c r="C62" s="5"/>
      <c r="D62" s="2"/>
      <c r="E62" s="6"/>
      <c r="F62" s="4"/>
      <c r="G62" s="6"/>
      <c r="H62" s="4"/>
      <c r="I62" s="5"/>
      <c r="J62" s="2"/>
      <c r="K62" s="7"/>
      <c r="L62" s="2"/>
      <c r="M62" s="4"/>
    </row>
    <row r="63" spans="1:21" x14ac:dyDescent="0.25">
      <c r="C63" s="5"/>
      <c r="D63" s="2"/>
      <c r="E63" s="6"/>
      <c r="F63" s="4"/>
      <c r="G63" s="6"/>
      <c r="H63" s="4"/>
      <c r="I63" s="5"/>
      <c r="J63" s="2"/>
      <c r="K63" s="7"/>
      <c r="L63" s="2"/>
      <c r="M63" s="4"/>
    </row>
  </sheetData>
  <mergeCells count="9">
    <mergeCell ref="A38:A43"/>
    <mergeCell ref="A44:A49"/>
    <mergeCell ref="A50:A55"/>
    <mergeCell ref="A2:A7"/>
    <mergeCell ref="A8:A13"/>
    <mergeCell ref="A14:A19"/>
    <mergeCell ref="A20:A25"/>
    <mergeCell ref="A26:A31"/>
    <mergeCell ref="A32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2.1570000000000001E-3</v>
      </c>
      <c r="B1">
        <v>3.9692999999999999E-2</v>
      </c>
      <c r="C1">
        <v>1539.4086910000001</v>
      </c>
      <c r="D1">
        <v>0.32192199999999999</v>
      </c>
      <c r="E1">
        <f>C1-$C$1</f>
        <v>0</v>
      </c>
      <c r="F1">
        <f>E1*1000</f>
        <v>0</v>
      </c>
    </row>
    <row r="2" spans="1:6" x14ac:dyDescent="0.25">
      <c r="A2">
        <v>2.1570000000000001E-3</v>
      </c>
      <c r="B2">
        <v>3.9704000000000003E-2</v>
      </c>
      <c r="C2">
        <v>1539.408813</v>
      </c>
      <c r="D2">
        <v>0.32170799999999999</v>
      </c>
      <c r="E2">
        <f t="shared" ref="E2:E65" si="0">C2-$C$1</f>
        <v>1.2199999991935329E-4</v>
      </c>
      <c r="F2">
        <f t="shared" ref="F2:F65" si="1">E2*1000</f>
        <v>0.12199999991935329</v>
      </c>
    </row>
    <row r="3" spans="1:6" x14ac:dyDescent="0.25">
      <c r="A3">
        <v>2.1580000000000002E-3</v>
      </c>
      <c r="B3">
        <v>3.9691999999999998E-2</v>
      </c>
      <c r="C3">
        <v>1539.4086910000001</v>
      </c>
      <c r="D3">
        <v>0.32177</v>
      </c>
      <c r="E3">
        <f t="shared" si="0"/>
        <v>0</v>
      </c>
      <c r="F3">
        <f t="shared" si="1"/>
        <v>0</v>
      </c>
    </row>
    <row r="4" spans="1:6" x14ac:dyDescent="0.25">
      <c r="A4">
        <v>2.1540000000000001E-3</v>
      </c>
      <c r="B4">
        <v>3.9698999999999998E-2</v>
      </c>
      <c r="C4">
        <v>1539.4086910000001</v>
      </c>
      <c r="D4">
        <v>0.321913</v>
      </c>
      <c r="E4">
        <f t="shared" si="0"/>
        <v>0</v>
      </c>
      <c r="F4">
        <f t="shared" si="1"/>
        <v>0</v>
      </c>
    </row>
    <row r="5" spans="1:6" x14ac:dyDescent="0.25">
      <c r="A5">
        <v>2.1580000000000002E-3</v>
      </c>
      <c r="B5">
        <v>3.9708E-2</v>
      </c>
      <c r="C5">
        <v>1539.4086910000001</v>
      </c>
      <c r="D5">
        <v>0.32176399999999999</v>
      </c>
      <c r="E5">
        <f t="shared" si="0"/>
        <v>0</v>
      </c>
      <c r="F5">
        <f t="shared" si="1"/>
        <v>0</v>
      </c>
    </row>
    <row r="6" spans="1:6" x14ac:dyDescent="0.25">
      <c r="A6">
        <v>2.1549999999999998E-3</v>
      </c>
      <c r="B6">
        <v>3.9698999999999998E-2</v>
      </c>
      <c r="C6">
        <v>1539.4086910000001</v>
      </c>
      <c r="D6">
        <v>0.321766</v>
      </c>
      <c r="E6">
        <f t="shared" si="0"/>
        <v>0</v>
      </c>
      <c r="F6">
        <f t="shared" si="1"/>
        <v>0</v>
      </c>
    </row>
    <row r="7" spans="1:6" x14ac:dyDescent="0.25">
      <c r="A7">
        <v>2.1570000000000001E-3</v>
      </c>
      <c r="B7">
        <v>3.9699999999999999E-2</v>
      </c>
      <c r="C7">
        <v>1539.408936</v>
      </c>
      <c r="D7">
        <v>0.32173600000000002</v>
      </c>
      <c r="E7">
        <f t="shared" si="0"/>
        <v>2.4499999994986865E-4</v>
      </c>
      <c r="F7">
        <f t="shared" si="1"/>
        <v>0.24499999994986865</v>
      </c>
    </row>
    <row r="8" spans="1:6" x14ac:dyDescent="0.25">
      <c r="A8">
        <v>2.1559999999999999E-3</v>
      </c>
      <c r="B8">
        <v>3.9685999999999999E-2</v>
      </c>
      <c r="C8">
        <v>1539.409058</v>
      </c>
      <c r="D8">
        <v>0.32181399999999999</v>
      </c>
      <c r="E8">
        <f t="shared" si="0"/>
        <v>3.6699999986922194E-4</v>
      </c>
      <c r="F8">
        <f t="shared" si="1"/>
        <v>0.36699999986922194</v>
      </c>
    </row>
    <row r="9" spans="1:6" x14ac:dyDescent="0.25">
      <c r="A9">
        <v>2.1580000000000002E-3</v>
      </c>
      <c r="B9">
        <v>3.9697999999999997E-2</v>
      </c>
      <c r="C9">
        <v>1539.409302</v>
      </c>
      <c r="D9">
        <v>0.32161000000000001</v>
      </c>
      <c r="E9">
        <f t="shared" si="0"/>
        <v>6.1099999993530218E-4</v>
      </c>
      <c r="F9">
        <f t="shared" si="1"/>
        <v>0.61099999993530218</v>
      </c>
    </row>
    <row r="10" spans="1:6" x14ac:dyDescent="0.25">
      <c r="A10">
        <v>2.1570000000000001E-3</v>
      </c>
      <c r="B10">
        <v>3.9702000000000001E-2</v>
      </c>
      <c r="C10">
        <v>1539.409058</v>
      </c>
      <c r="D10">
        <v>0.32170100000000001</v>
      </c>
      <c r="E10">
        <f t="shared" si="0"/>
        <v>3.6699999986922194E-4</v>
      </c>
      <c r="F10">
        <f t="shared" si="1"/>
        <v>0.36699999986922194</v>
      </c>
    </row>
    <row r="11" spans="1:6" x14ac:dyDescent="0.25">
      <c r="A11">
        <v>2.1559999999999999E-3</v>
      </c>
      <c r="B11">
        <v>3.9683000000000003E-2</v>
      </c>
      <c r="C11">
        <v>1539.409302</v>
      </c>
      <c r="D11">
        <v>0.321822</v>
      </c>
      <c r="E11">
        <f t="shared" si="0"/>
        <v>6.1099999993530218E-4</v>
      </c>
      <c r="F11">
        <f t="shared" si="1"/>
        <v>0.61099999993530218</v>
      </c>
    </row>
    <row r="12" spans="1:6" x14ac:dyDescent="0.25">
      <c r="A12">
        <v>2.1570000000000001E-3</v>
      </c>
      <c r="B12">
        <v>3.9683000000000003E-2</v>
      </c>
      <c r="C12">
        <v>1539.409058</v>
      </c>
      <c r="D12">
        <v>0.32171300000000003</v>
      </c>
      <c r="E12">
        <f t="shared" si="0"/>
        <v>3.6699999986922194E-4</v>
      </c>
      <c r="F12">
        <f t="shared" si="1"/>
        <v>0.36699999986922194</v>
      </c>
    </row>
    <row r="13" spans="1:6" x14ac:dyDescent="0.25">
      <c r="A13">
        <v>2.1580000000000002E-3</v>
      </c>
      <c r="B13">
        <v>3.9663999999999998E-2</v>
      </c>
      <c r="C13">
        <v>1539.4091800000001</v>
      </c>
      <c r="D13">
        <v>0.32173000000000002</v>
      </c>
      <c r="E13">
        <f t="shared" si="0"/>
        <v>4.890000000159489E-4</v>
      </c>
      <c r="F13">
        <f t="shared" si="1"/>
        <v>0.4890000000159489</v>
      </c>
    </row>
    <row r="14" spans="1:6" x14ac:dyDescent="0.25">
      <c r="A14">
        <v>2.1549999999999998E-3</v>
      </c>
      <c r="B14">
        <v>3.9688000000000001E-2</v>
      </c>
      <c r="C14">
        <v>1539.409058</v>
      </c>
      <c r="D14">
        <v>0.32167200000000001</v>
      </c>
      <c r="E14">
        <f t="shared" si="0"/>
        <v>3.6699999986922194E-4</v>
      </c>
      <c r="F14">
        <f t="shared" si="1"/>
        <v>0.36699999986922194</v>
      </c>
    </row>
    <row r="15" spans="1:6" x14ac:dyDescent="0.25">
      <c r="A15">
        <v>2.1540000000000001E-3</v>
      </c>
      <c r="B15">
        <v>3.9634999999999997E-2</v>
      </c>
      <c r="C15">
        <v>1539.4095460000001</v>
      </c>
      <c r="D15">
        <v>0.32166899999999998</v>
      </c>
      <c r="E15">
        <f t="shared" si="0"/>
        <v>8.5500000000138243E-4</v>
      </c>
      <c r="F15">
        <f t="shared" si="1"/>
        <v>0.85500000000138243</v>
      </c>
    </row>
    <row r="16" spans="1:6" x14ac:dyDescent="0.25">
      <c r="A16">
        <v>2.1710000000000002E-3</v>
      </c>
      <c r="B16">
        <v>3.9687E-2</v>
      </c>
      <c r="C16">
        <v>1539.4144289999999</v>
      </c>
      <c r="D16">
        <v>0.32162299999999999</v>
      </c>
      <c r="E16">
        <f t="shared" si="0"/>
        <v>5.7379999998374842E-3</v>
      </c>
      <c r="F16">
        <f t="shared" si="1"/>
        <v>5.7379999998374842</v>
      </c>
    </row>
    <row r="17" spans="1:6" x14ac:dyDescent="0.25">
      <c r="A17">
        <v>2.1679999999999998E-3</v>
      </c>
      <c r="B17">
        <v>3.9571000000000002E-2</v>
      </c>
      <c r="C17">
        <v>1539.4243160000001</v>
      </c>
      <c r="D17">
        <v>0.32128000000000001</v>
      </c>
      <c r="E17">
        <f t="shared" si="0"/>
        <v>1.5625E-2</v>
      </c>
      <c r="F17">
        <f t="shared" si="1"/>
        <v>15.625</v>
      </c>
    </row>
    <row r="18" spans="1:6" x14ac:dyDescent="0.25">
      <c r="A18">
        <v>2.1689999999999999E-3</v>
      </c>
      <c r="B18">
        <v>3.9578000000000002E-2</v>
      </c>
      <c r="C18">
        <v>1539.4300539999999</v>
      </c>
      <c r="D18">
        <v>0.320913</v>
      </c>
      <c r="E18">
        <f t="shared" si="0"/>
        <v>2.1362999999837484E-2</v>
      </c>
      <c r="F18">
        <f t="shared" si="1"/>
        <v>21.362999999837484</v>
      </c>
    </row>
    <row r="19" spans="1:6" x14ac:dyDescent="0.25">
      <c r="A19">
        <v>2.173E-3</v>
      </c>
      <c r="B19">
        <v>3.9573999999999998E-2</v>
      </c>
      <c r="C19">
        <v>1539.4332280000001</v>
      </c>
      <c r="D19">
        <v>0.32049100000000003</v>
      </c>
      <c r="E19">
        <f t="shared" si="0"/>
        <v>2.4537000000009357E-2</v>
      </c>
      <c r="F19">
        <f t="shared" si="1"/>
        <v>24.537000000009357</v>
      </c>
    </row>
    <row r="20" spans="1:6" x14ac:dyDescent="0.25">
      <c r="A20">
        <v>2.1740000000000002E-3</v>
      </c>
      <c r="B20">
        <v>3.9576E-2</v>
      </c>
      <c r="C20">
        <v>1539.4331050000001</v>
      </c>
      <c r="D20">
        <v>0.320608</v>
      </c>
      <c r="E20">
        <f t="shared" si="0"/>
        <v>2.4413999999978842E-2</v>
      </c>
      <c r="F20">
        <f t="shared" si="1"/>
        <v>24.413999999978842</v>
      </c>
    </row>
    <row r="21" spans="1:6" x14ac:dyDescent="0.25">
      <c r="A21">
        <v>2.1700000000000001E-3</v>
      </c>
      <c r="B21">
        <v>3.9676999999999997E-2</v>
      </c>
      <c r="C21">
        <v>1539.429443</v>
      </c>
      <c r="D21">
        <v>0.32053199999999998</v>
      </c>
      <c r="E21">
        <f t="shared" si="0"/>
        <v>2.0751999999902182E-2</v>
      </c>
      <c r="F21">
        <f t="shared" si="1"/>
        <v>20.751999999902182</v>
      </c>
    </row>
    <row r="22" spans="1:6" x14ac:dyDescent="0.25">
      <c r="A22">
        <v>2.1679999999999998E-3</v>
      </c>
      <c r="B22">
        <v>3.9711999999999997E-2</v>
      </c>
      <c r="C22">
        <v>1539.4261469999999</v>
      </c>
      <c r="D22">
        <v>0.32120599999999999</v>
      </c>
      <c r="E22">
        <f t="shared" si="0"/>
        <v>1.7455999999810956E-2</v>
      </c>
      <c r="F22">
        <f t="shared" si="1"/>
        <v>17.455999999810956</v>
      </c>
    </row>
    <row r="23" spans="1:6" x14ac:dyDescent="0.25">
      <c r="A23">
        <v>2.1710000000000002E-3</v>
      </c>
      <c r="B23">
        <v>3.9671999999999999E-2</v>
      </c>
      <c r="C23">
        <v>1539.4241939999999</v>
      </c>
      <c r="D23">
        <v>0.32151099999999999</v>
      </c>
      <c r="E23">
        <f t="shared" si="0"/>
        <v>1.5502999999853273E-2</v>
      </c>
      <c r="F23">
        <f t="shared" si="1"/>
        <v>15.502999999853273</v>
      </c>
    </row>
    <row r="24" spans="1:6" x14ac:dyDescent="0.25">
      <c r="A24">
        <v>2.1640000000000001E-3</v>
      </c>
      <c r="B24">
        <v>3.9676000000000003E-2</v>
      </c>
      <c r="C24">
        <v>1539.4224850000001</v>
      </c>
      <c r="D24">
        <v>0.321515</v>
      </c>
      <c r="E24">
        <f t="shared" si="0"/>
        <v>1.379399999996167E-2</v>
      </c>
      <c r="F24">
        <f t="shared" si="1"/>
        <v>13.79399999996167</v>
      </c>
    </row>
    <row r="25" spans="1:6" x14ac:dyDescent="0.25">
      <c r="A25">
        <v>2.166E-3</v>
      </c>
      <c r="B25">
        <v>3.9676000000000003E-2</v>
      </c>
      <c r="C25">
        <v>1539.422241</v>
      </c>
      <c r="D25">
        <v>0.32143899999999997</v>
      </c>
      <c r="E25">
        <f t="shared" si="0"/>
        <v>1.354999999989559E-2</v>
      </c>
      <c r="F25">
        <f t="shared" si="1"/>
        <v>13.54999999989559</v>
      </c>
    </row>
    <row r="26" spans="1:6" x14ac:dyDescent="0.25">
      <c r="A26">
        <v>2.1670000000000001E-3</v>
      </c>
      <c r="B26">
        <v>3.9708E-2</v>
      </c>
      <c r="C26">
        <v>1539.4201660000001</v>
      </c>
      <c r="D26">
        <v>0.321131</v>
      </c>
      <c r="E26">
        <f t="shared" si="0"/>
        <v>1.1475000000018554E-2</v>
      </c>
      <c r="F26">
        <f t="shared" si="1"/>
        <v>11.475000000018554</v>
      </c>
    </row>
    <row r="27" spans="1:6" x14ac:dyDescent="0.25">
      <c r="A27">
        <v>2.1610000000000002E-3</v>
      </c>
      <c r="B27">
        <v>3.9729E-2</v>
      </c>
      <c r="C27">
        <v>1539.4178469999999</v>
      </c>
      <c r="D27">
        <v>0.32127299999999998</v>
      </c>
      <c r="E27">
        <f t="shared" si="0"/>
        <v>9.1559999998480635E-3</v>
      </c>
      <c r="F27">
        <f t="shared" si="1"/>
        <v>9.1559999998480635</v>
      </c>
    </row>
    <row r="28" spans="1:6" x14ac:dyDescent="0.25">
      <c r="A28">
        <v>2.1549999999999998E-3</v>
      </c>
      <c r="B28">
        <v>3.9744000000000002E-2</v>
      </c>
      <c r="C28">
        <v>1539.415039</v>
      </c>
      <c r="D28">
        <v>0.32150800000000002</v>
      </c>
      <c r="E28">
        <f t="shared" si="0"/>
        <v>6.347999999888998E-3</v>
      </c>
      <c r="F28">
        <f t="shared" si="1"/>
        <v>6.347999999888998</v>
      </c>
    </row>
    <row r="29" spans="1:6" x14ac:dyDescent="0.25">
      <c r="A29">
        <v>2.1519999999999998E-3</v>
      </c>
      <c r="B29">
        <v>3.9747999999999999E-2</v>
      </c>
      <c r="C29">
        <v>1539.412476</v>
      </c>
      <c r="D29">
        <v>0.321546</v>
      </c>
      <c r="E29">
        <f t="shared" si="0"/>
        <v>3.7849999998798012E-3</v>
      </c>
      <c r="F29">
        <f t="shared" si="1"/>
        <v>3.7849999998798012</v>
      </c>
    </row>
    <row r="30" spans="1:6" x14ac:dyDescent="0.25">
      <c r="A30">
        <v>2.1559999999999999E-3</v>
      </c>
      <c r="B30">
        <v>3.9682000000000002E-2</v>
      </c>
      <c r="C30">
        <v>1539.4097899999999</v>
      </c>
      <c r="D30">
        <v>0.32172299999999998</v>
      </c>
      <c r="E30">
        <f t="shared" si="0"/>
        <v>1.098999999840089E-3</v>
      </c>
      <c r="F30">
        <f t="shared" si="1"/>
        <v>1.098999999840089</v>
      </c>
    </row>
    <row r="31" spans="1:6" x14ac:dyDescent="0.25">
      <c r="A31">
        <v>2.1510000000000001E-3</v>
      </c>
      <c r="B31">
        <v>3.9718000000000003E-2</v>
      </c>
      <c r="C31">
        <v>1539.4077150000001</v>
      </c>
      <c r="D31">
        <v>0.32184099999999999</v>
      </c>
      <c r="E31">
        <f t="shared" si="0"/>
        <v>-9.7600000003694731E-4</v>
      </c>
      <c r="F31">
        <f t="shared" si="1"/>
        <v>-0.97600000003694731</v>
      </c>
    </row>
    <row r="32" spans="1:6" x14ac:dyDescent="0.25">
      <c r="A32">
        <v>2.15E-3</v>
      </c>
      <c r="B32">
        <v>3.9732999999999997E-2</v>
      </c>
      <c r="C32">
        <v>1539.40625</v>
      </c>
      <c r="D32">
        <v>0.32156400000000002</v>
      </c>
      <c r="E32">
        <f t="shared" si="0"/>
        <v>-2.4410000000898435E-3</v>
      </c>
      <c r="F32">
        <f t="shared" si="1"/>
        <v>-2.4410000000898435</v>
      </c>
    </row>
    <row r="33" spans="1:6" x14ac:dyDescent="0.25">
      <c r="A33">
        <v>2.15E-3</v>
      </c>
      <c r="B33">
        <v>3.9731000000000002E-2</v>
      </c>
      <c r="C33">
        <v>1539.4051509999999</v>
      </c>
      <c r="D33">
        <v>0.32151600000000002</v>
      </c>
      <c r="E33">
        <f t="shared" si="0"/>
        <v>-3.5400000001573062E-3</v>
      </c>
      <c r="F33">
        <f t="shared" si="1"/>
        <v>-3.5400000001573062</v>
      </c>
    </row>
    <row r="34" spans="1:6" x14ac:dyDescent="0.25">
      <c r="A34">
        <v>2.147E-3</v>
      </c>
      <c r="B34">
        <v>3.9734999999999999E-2</v>
      </c>
      <c r="C34">
        <v>1539.4047849999999</v>
      </c>
      <c r="D34">
        <v>0.32158500000000001</v>
      </c>
      <c r="E34">
        <f t="shared" si="0"/>
        <v>-3.9060000001427397E-3</v>
      </c>
      <c r="F34">
        <f t="shared" si="1"/>
        <v>-3.9060000001427397</v>
      </c>
    </row>
    <row r="35" spans="1:6" x14ac:dyDescent="0.25">
      <c r="A35">
        <v>2.1480000000000002E-3</v>
      </c>
      <c r="B35">
        <v>3.9724000000000002E-2</v>
      </c>
      <c r="C35">
        <v>1539.4045410000001</v>
      </c>
      <c r="D35">
        <v>0.32166</v>
      </c>
      <c r="E35">
        <f t="shared" si="0"/>
        <v>-4.1499999999814463E-3</v>
      </c>
      <c r="F35">
        <f t="shared" si="1"/>
        <v>-4.1499999999814463</v>
      </c>
    </row>
    <row r="36" spans="1:6" x14ac:dyDescent="0.25">
      <c r="A36">
        <v>2.153E-3</v>
      </c>
      <c r="B36">
        <v>3.9732999999999997E-2</v>
      </c>
      <c r="C36">
        <v>1539.4045410000001</v>
      </c>
      <c r="D36">
        <v>0.32130399999999998</v>
      </c>
      <c r="E36">
        <f t="shared" si="0"/>
        <v>-4.1499999999814463E-3</v>
      </c>
      <c r="F36">
        <f t="shared" si="1"/>
        <v>-4.1499999999814463</v>
      </c>
    </row>
    <row r="37" spans="1:6" x14ac:dyDescent="0.25">
      <c r="A37">
        <v>2.1489999999999999E-3</v>
      </c>
      <c r="B37">
        <v>3.9659E-2</v>
      </c>
      <c r="C37">
        <v>1539.405884</v>
      </c>
      <c r="D37">
        <v>0.32150400000000001</v>
      </c>
      <c r="E37">
        <f t="shared" si="0"/>
        <v>-2.8070000000752771E-3</v>
      </c>
      <c r="F37">
        <f t="shared" si="1"/>
        <v>-2.8070000000752771</v>
      </c>
    </row>
    <row r="38" spans="1:6" x14ac:dyDescent="0.25">
      <c r="A38">
        <v>2.1489999999999999E-3</v>
      </c>
      <c r="B38">
        <v>3.9705999999999998E-2</v>
      </c>
      <c r="C38">
        <v>1539.4053960000001</v>
      </c>
      <c r="D38">
        <v>0.32160300000000003</v>
      </c>
      <c r="E38">
        <f t="shared" si="0"/>
        <v>-3.2949999999800639E-3</v>
      </c>
      <c r="F38">
        <f t="shared" si="1"/>
        <v>-3.2949999999800639</v>
      </c>
    </row>
    <row r="39" spans="1:6" x14ac:dyDescent="0.25">
      <c r="A39">
        <v>2.1489999999999999E-3</v>
      </c>
      <c r="B39">
        <v>3.9670999999999998E-2</v>
      </c>
      <c r="C39">
        <v>1539.406616</v>
      </c>
      <c r="D39">
        <v>0.32181300000000002</v>
      </c>
      <c r="E39">
        <f t="shared" si="0"/>
        <v>-2.07500000010441E-3</v>
      </c>
      <c r="F39">
        <f t="shared" si="1"/>
        <v>-2.07500000010441</v>
      </c>
    </row>
    <row r="40" spans="1:6" x14ac:dyDescent="0.25">
      <c r="A40">
        <v>2.15E-3</v>
      </c>
      <c r="B40">
        <v>3.9653000000000001E-2</v>
      </c>
      <c r="C40">
        <v>1539.406982</v>
      </c>
      <c r="D40">
        <v>0.32186300000000001</v>
      </c>
      <c r="E40">
        <f t="shared" si="0"/>
        <v>-1.7090000001189765E-3</v>
      </c>
      <c r="F40">
        <f t="shared" si="1"/>
        <v>-1.7090000001189765</v>
      </c>
    </row>
    <row r="41" spans="1:6" x14ac:dyDescent="0.25">
      <c r="A41">
        <v>2.15E-3</v>
      </c>
      <c r="B41">
        <v>3.9667000000000001E-2</v>
      </c>
      <c r="C41">
        <v>1539.406982</v>
      </c>
      <c r="D41">
        <v>0.32156200000000001</v>
      </c>
      <c r="E41">
        <f t="shared" si="0"/>
        <v>-1.7090000001189765E-3</v>
      </c>
      <c r="F41">
        <f t="shared" si="1"/>
        <v>-1.7090000001189765</v>
      </c>
    </row>
    <row r="42" spans="1:6" x14ac:dyDescent="0.25">
      <c r="A42">
        <v>2.1519999999999998E-3</v>
      </c>
      <c r="B42">
        <v>3.9659E-2</v>
      </c>
      <c r="C42">
        <v>1539.4071039999999</v>
      </c>
      <c r="D42">
        <v>0.32169799999999998</v>
      </c>
      <c r="E42">
        <f t="shared" si="0"/>
        <v>-1.5870000001996232E-3</v>
      </c>
      <c r="F42">
        <f t="shared" si="1"/>
        <v>-1.5870000001996232</v>
      </c>
    </row>
    <row r="43" spans="1:6" x14ac:dyDescent="0.25">
      <c r="A43">
        <v>2.1519999999999998E-3</v>
      </c>
      <c r="B43">
        <v>3.9657999999999999E-2</v>
      </c>
      <c r="C43">
        <v>1539.406982</v>
      </c>
      <c r="D43">
        <v>0.32156200000000001</v>
      </c>
      <c r="E43">
        <f t="shared" si="0"/>
        <v>-1.7090000001189765E-3</v>
      </c>
      <c r="F43">
        <f t="shared" si="1"/>
        <v>-1.7090000001189765</v>
      </c>
    </row>
    <row r="44" spans="1:6" x14ac:dyDescent="0.25">
      <c r="A44">
        <v>2.1519999999999998E-3</v>
      </c>
      <c r="B44">
        <v>3.9640000000000002E-2</v>
      </c>
      <c r="C44">
        <v>1539.406616</v>
      </c>
      <c r="D44">
        <v>0.32178800000000002</v>
      </c>
      <c r="E44">
        <f t="shared" si="0"/>
        <v>-2.07500000010441E-3</v>
      </c>
      <c r="F44">
        <f t="shared" si="1"/>
        <v>-2.07500000010441</v>
      </c>
    </row>
    <row r="45" spans="1:6" x14ac:dyDescent="0.25">
      <c r="A45">
        <v>2.1489999999999999E-3</v>
      </c>
      <c r="B45">
        <v>3.9669000000000003E-2</v>
      </c>
      <c r="C45">
        <v>1539.4067379999999</v>
      </c>
      <c r="D45">
        <v>0.32170900000000002</v>
      </c>
      <c r="E45">
        <f t="shared" si="0"/>
        <v>-1.9530000001850567E-3</v>
      </c>
      <c r="F45">
        <f t="shared" si="1"/>
        <v>-1.9530000001850567</v>
      </c>
    </row>
    <row r="46" spans="1:6" x14ac:dyDescent="0.25">
      <c r="A46">
        <v>2.147E-3</v>
      </c>
      <c r="B46">
        <v>3.9662000000000003E-2</v>
      </c>
      <c r="C46">
        <v>1539.40625</v>
      </c>
      <c r="D46">
        <v>0.321712</v>
      </c>
      <c r="E46">
        <f t="shared" si="0"/>
        <v>-2.4410000000898435E-3</v>
      </c>
      <c r="F46">
        <f t="shared" si="1"/>
        <v>-2.4410000000898435</v>
      </c>
    </row>
    <row r="47" spans="1:6" x14ac:dyDescent="0.25">
      <c r="A47">
        <v>2.1480000000000002E-3</v>
      </c>
      <c r="B47">
        <v>3.9676999999999997E-2</v>
      </c>
      <c r="C47">
        <v>1539.4060059999999</v>
      </c>
      <c r="D47">
        <v>0.32181999999999999</v>
      </c>
      <c r="E47">
        <f t="shared" si="0"/>
        <v>-2.6850000001559238E-3</v>
      </c>
      <c r="F47">
        <f t="shared" si="1"/>
        <v>-2.6850000001559238</v>
      </c>
    </row>
    <row r="48" spans="1:6" x14ac:dyDescent="0.25">
      <c r="A48">
        <v>2.1480000000000002E-3</v>
      </c>
      <c r="B48">
        <v>3.9711999999999997E-2</v>
      </c>
      <c r="C48">
        <v>1539.4061280000001</v>
      </c>
      <c r="D48">
        <v>0.32158900000000001</v>
      </c>
      <c r="E48">
        <f t="shared" si="0"/>
        <v>-2.5630000000091968E-3</v>
      </c>
      <c r="F48">
        <f t="shared" si="1"/>
        <v>-2.5630000000091968</v>
      </c>
    </row>
    <row r="49" spans="1:6" x14ac:dyDescent="0.25">
      <c r="A49">
        <v>2.15E-3</v>
      </c>
      <c r="B49">
        <v>3.9690000000000003E-2</v>
      </c>
      <c r="C49">
        <v>1539.405884</v>
      </c>
      <c r="D49">
        <v>0.32179400000000002</v>
      </c>
      <c r="E49">
        <f t="shared" si="0"/>
        <v>-2.8070000000752771E-3</v>
      </c>
      <c r="F49">
        <f t="shared" si="1"/>
        <v>-2.8070000000752771</v>
      </c>
    </row>
    <row r="50" spans="1:6" x14ac:dyDescent="0.25">
      <c r="A50">
        <v>2.147E-3</v>
      </c>
      <c r="B50">
        <v>3.9664999999999999E-2</v>
      </c>
      <c r="C50">
        <v>1539.4061280000001</v>
      </c>
      <c r="D50">
        <v>0.32181900000000002</v>
      </c>
      <c r="E50">
        <f t="shared" si="0"/>
        <v>-2.5630000000091968E-3</v>
      </c>
      <c r="F50">
        <f t="shared" si="1"/>
        <v>-2.5630000000091968</v>
      </c>
    </row>
    <row r="51" spans="1:6" x14ac:dyDescent="0.25">
      <c r="A51">
        <v>2.1489999999999999E-3</v>
      </c>
      <c r="B51">
        <v>3.9674000000000001E-2</v>
      </c>
      <c r="C51">
        <v>1539.4057620000001</v>
      </c>
      <c r="D51">
        <v>0.32179600000000003</v>
      </c>
      <c r="E51">
        <f t="shared" si="0"/>
        <v>-2.9289999999946303E-3</v>
      </c>
      <c r="F51">
        <f t="shared" si="1"/>
        <v>-2.9289999999946303</v>
      </c>
    </row>
    <row r="52" spans="1:6" x14ac:dyDescent="0.25">
      <c r="A52">
        <v>2.147E-3</v>
      </c>
      <c r="B52">
        <v>3.9690000000000003E-2</v>
      </c>
      <c r="C52">
        <v>1539.405518</v>
      </c>
      <c r="D52">
        <v>0.32161400000000001</v>
      </c>
      <c r="E52">
        <f t="shared" si="0"/>
        <v>-3.1730000000607106E-3</v>
      </c>
      <c r="F52">
        <f t="shared" si="1"/>
        <v>-3.1730000000607106</v>
      </c>
    </row>
    <row r="53" spans="1:6" x14ac:dyDescent="0.25">
      <c r="A53">
        <v>2.147E-3</v>
      </c>
      <c r="B53">
        <v>3.9682000000000002E-2</v>
      </c>
      <c r="C53">
        <v>1539.4056399999999</v>
      </c>
      <c r="D53">
        <v>0.32172600000000001</v>
      </c>
      <c r="E53">
        <f t="shared" si="0"/>
        <v>-3.0510000001413573E-3</v>
      </c>
      <c r="F53">
        <f t="shared" si="1"/>
        <v>-3.0510000001413573</v>
      </c>
    </row>
    <row r="54" spans="1:6" x14ac:dyDescent="0.25">
      <c r="A54">
        <v>2.1489999999999999E-3</v>
      </c>
      <c r="B54">
        <v>3.9692999999999999E-2</v>
      </c>
      <c r="C54">
        <v>1539.405518</v>
      </c>
      <c r="D54">
        <v>0.32166400000000001</v>
      </c>
      <c r="E54">
        <f t="shared" si="0"/>
        <v>-3.1730000000607106E-3</v>
      </c>
      <c r="F54">
        <f t="shared" si="1"/>
        <v>-3.1730000000607106</v>
      </c>
    </row>
    <row r="55" spans="1:6" x14ac:dyDescent="0.25">
      <c r="A55">
        <v>2.1429999999999999E-3</v>
      </c>
      <c r="B55">
        <v>3.9648999999999997E-2</v>
      </c>
      <c r="C55">
        <v>1539.40625</v>
      </c>
      <c r="D55">
        <v>0.32166400000000001</v>
      </c>
      <c r="E55">
        <f t="shared" si="0"/>
        <v>-2.4410000000898435E-3</v>
      </c>
      <c r="F55">
        <f t="shared" si="1"/>
        <v>-2.4410000000898435</v>
      </c>
    </row>
    <row r="56" spans="1:6" x14ac:dyDescent="0.25">
      <c r="A56">
        <v>2.1519999999999998E-3</v>
      </c>
      <c r="B56">
        <v>3.9656999999999998E-2</v>
      </c>
      <c r="C56">
        <v>1539.411499</v>
      </c>
      <c r="D56">
        <v>0.32195299999999999</v>
      </c>
      <c r="E56">
        <f t="shared" si="0"/>
        <v>2.8079999999590655E-3</v>
      </c>
      <c r="F56">
        <f t="shared" si="1"/>
        <v>2.8079999999590655</v>
      </c>
    </row>
    <row r="57" spans="1:6" x14ac:dyDescent="0.25">
      <c r="A57">
        <v>2.153E-3</v>
      </c>
      <c r="B57">
        <v>3.9657999999999999E-2</v>
      </c>
      <c r="C57">
        <v>1539.413452</v>
      </c>
      <c r="D57">
        <v>0.321876</v>
      </c>
      <c r="E57">
        <f t="shared" si="0"/>
        <v>4.7609999999167485E-3</v>
      </c>
      <c r="F57">
        <f t="shared" si="1"/>
        <v>4.7609999999167485</v>
      </c>
    </row>
    <row r="58" spans="1:6" x14ac:dyDescent="0.25">
      <c r="A58">
        <v>2.1559999999999999E-3</v>
      </c>
      <c r="B58">
        <v>3.9677999999999998E-2</v>
      </c>
      <c r="C58">
        <v>1539.4149170000001</v>
      </c>
      <c r="D58">
        <v>0.32169199999999998</v>
      </c>
      <c r="E58">
        <f t="shared" si="0"/>
        <v>6.2259999999696447E-3</v>
      </c>
      <c r="F58">
        <f t="shared" si="1"/>
        <v>6.2259999999696447</v>
      </c>
    </row>
    <row r="59" spans="1:6" x14ac:dyDescent="0.25">
      <c r="A59">
        <v>2.1570000000000001E-3</v>
      </c>
      <c r="B59">
        <v>3.9716000000000001E-2</v>
      </c>
      <c r="C59">
        <v>1539.41626</v>
      </c>
      <c r="D59">
        <v>0.32172600000000001</v>
      </c>
      <c r="E59">
        <f t="shared" si="0"/>
        <v>7.568999999875814E-3</v>
      </c>
      <c r="F59">
        <f t="shared" si="1"/>
        <v>7.568999999875814</v>
      </c>
    </row>
    <row r="60" spans="1:6" x14ac:dyDescent="0.25">
      <c r="A60">
        <v>2.1580000000000002E-3</v>
      </c>
      <c r="B60">
        <v>3.9634000000000003E-2</v>
      </c>
      <c r="C60">
        <v>1539.4187010000001</v>
      </c>
      <c r="D60">
        <v>0.32145400000000002</v>
      </c>
      <c r="E60">
        <f t="shared" si="0"/>
        <v>1.0009999999965657E-2</v>
      </c>
      <c r="F60">
        <f t="shared" si="1"/>
        <v>10.009999999965657</v>
      </c>
    </row>
    <row r="61" spans="1:6" x14ac:dyDescent="0.25">
      <c r="A61">
        <v>2.1619999999999999E-3</v>
      </c>
      <c r="B61">
        <v>3.9661000000000002E-2</v>
      </c>
      <c r="C61">
        <v>1539.419067</v>
      </c>
      <c r="D61">
        <v>0.32128099999999998</v>
      </c>
      <c r="E61">
        <f t="shared" si="0"/>
        <v>1.0375999999951091E-2</v>
      </c>
      <c r="F61">
        <f t="shared" si="1"/>
        <v>10.375999999951091</v>
      </c>
    </row>
    <row r="62" spans="1:6" x14ac:dyDescent="0.25">
      <c r="A62">
        <v>2.163E-3</v>
      </c>
      <c r="B62">
        <v>3.9677999999999998E-2</v>
      </c>
      <c r="C62">
        <v>1539.419189</v>
      </c>
      <c r="D62">
        <v>0.32124000000000003</v>
      </c>
      <c r="E62">
        <f t="shared" si="0"/>
        <v>1.0497999999870444E-2</v>
      </c>
      <c r="F62">
        <f t="shared" si="1"/>
        <v>10.497999999870444</v>
      </c>
    </row>
    <row r="63" spans="1:6" x14ac:dyDescent="0.25">
      <c r="A63">
        <v>2.1610000000000002E-3</v>
      </c>
      <c r="B63">
        <v>3.9676999999999997E-2</v>
      </c>
      <c r="C63">
        <v>1539.4189449999999</v>
      </c>
      <c r="D63">
        <v>0.321328</v>
      </c>
      <c r="E63">
        <f t="shared" si="0"/>
        <v>1.0253999999804364E-2</v>
      </c>
      <c r="F63">
        <f t="shared" si="1"/>
        <v>10.253999999804364</v>
      </c>
    </row>
    <row r="64" spans="1:6" x14ac:dyDescent="0.25">
      <c r="A64">
        <v>2.1610000000000002E-3</v>
      </c>
      <c r="B64">
        <v>3.9697999999999997E-2</v>
      </c>
      <c r="C64">
        <v>1539.418091</v>
      </c>
      <c r="D64">
        <v>0.32112600000000002</v>
      </c>
      <c r="E64">
        <f t="shared" si="0"/>
        <v>9.3999999999141437E-3</v>
      </c>
      <c r="F64">
        <f t="shared" si="1"/>
        <v>9.3999999999141437</v>
      </c>
    </row>
    <row r="65" spans="1:6" x14ac:dyDescent="0.25">
      <c r="A65">
        <v>2.1570000000000001E-3</v>
      </c>
      <c r="B65">
        <v>3.9671999999999999E-2</v>
      </c>
      <c r="C65">
        <v>1539.4174800000001</v>
      </c>
      <c r="D65">
        <v>0.321633</v>
      </c>
      <c r="E65">
        <f t="shared" si="0"/>
        <v>8.7889999999788415E-3</v>
      </c>
      <c r="F65">
        <f t="shared" si="1"/>
        <v>8.7889999999788415</v>
      </c>
    </row>
    <row r="66" spans="1:6" x14ac:dyDescent="0.25">
      <c r="A66">
        <v>2.16E-3</v>
      </c>
      <c r="B66">
        <v>3.9702000000000001E-2</v>
      </c>
      <c r="C66">
        <v>1539.4169919999999</v>
      </c>
      <c r="D66">
        <v>0.32129600000000003</v>
      </c>
      <c r="E66">
        <f t="shared" ref="E66:E129" si="2">C66-$C$1</f>
        <v>8.300999999846681E-3</v>
      </c>
      <c r="F66">
        <f t="shared" ref="F66:F129" si="3">E66*1000</f>
        <v>8.300999999846681</v>
      </c>
    </row>
    <row r="67" spans="1:6" x14ac:dyDescent="0.25">
      <c r="A67">
        <v>2.1589999999999999E-3</v>
      </c>
      <c r="B67">
        <v>3.9706999999999999E-2</v>
      </c>
      <c r="C67">
        <v>1539.4163820000001</v>
      </c>
      <c r="D67">
        <v>0.321349</v>
      </c>
      <c r="E67">
        <f t="shared" si="2"/>
        <v>7.6910000000225409E-3</v>
      </c>
      <c r="F67">
        <f t="shared" si="3"/>
        <v>7.6910000000225409</v>
      </c>
    </row>
    <row r="68" spans="1:6" x14ac:dyDescent="0.25">
      <c r="A68">
        <v>2.16E-3</v>
      </c>
      <c r="B68">
        <v>3.9675000000000002E-2</v>
      </c>
      <c r="C68">
        <v>1539.415894</v>
      </c>
      <c r="D68">
        <v>0.32135399999999997</v>
      </c>
      <c r="E68">
        <f t="shared" si="2"/>
        <v>7.2029999998903804E-3</v>
      </c>
      <c r="F68">
        <f t="shared" si="3"/>
        <v>7.2029999998903804</v>
      </c>
    </row>
    <row r="69" spans="1:6" x14ac:dyDescent="0.25">
      <c r="A69">
        <v>2.1559999999999999E-3</v>
      </c>
      <c r="B69">
        <v>3.9698999999999998E-2</v>
      </c>
      <c r="C69">
        <v>1539.415039</v>
      </c>
      <c r="D69">
        <v>0.3216</v>
      </c>
      <c r="E69">
        <f t="shared" si="2"/>
        <v>6.347999999888998E-3</v>
      </c>
      <c r="F69">
        <f t="shared" si="3"/>
        <v>6.347999999888998</v>
      </c>
    </row>
    <row r="70" spans="1:6" x14ac:dyDescent="0.25">
      <c r="A70">
        <v>2.153E-3</v>
      </c>
      <c r="B70">
        <v>3.9726999999999998E-2</v>
      </c>
      <c r="C70">
        <v>1539.4140620000001</v>
      </c>
      <c r="D70">
        <v>0.32147500000000001</v>
      </c>
      <c r="E70">
        <f t="shared" si="2"/>
        <v>5.3709999999682623E-3</v>
      </c>
      <c r="F70">
        <f t="shared" si="3"/>
        <v>5.3709999999682623</v>
      </c>
    </row>
    <row r="71" spans="1:6" x14ac:dyDescent="0.25">
      <c r="A71">
        <v>2.1549999999999998E-3</v>
      </c>
      <c r="B71">
        <v>3.9719999999999998E-2</v>
      </c>
      <c r="C71">
        <v>1539.413452</v>
      </c>
      <c r="D71">
        <v>0.32149499999999998</v>
      </c>
      <c r="E71">
        <f t="shared" si="2"/>
        <v>4.7609999999167485E-3</v>
      </c>
      <c r="F71">
        <f t="shared" si="3"/>
        <v>4.7609999999167485</v>
      </c>
    </row>
    <row r="72" spans="1:6" x14ac:dyDescent="0.25">
      <c r="A72">
        <v>2.1580000000000002E-3</v>
      </c>
      <c r="B72">
        <v>3.9709000000000001E-2</v>
      </c>
      <c r="C72">
        <v>1539.4125979999999</v>
      </c>
      <c r="D72">
        <v>0.32144600000000001</v>
      </c>
      <c r="E72">
        <f t="shared" si="2"/>
        <v>3.9069999997991545E-3</v>
      </c>
      <c r="F72">
        <f t="shared" si="3"/>
        <v>3.9069999997991545</v>
      </c>
    </row>
    <row r="73" spans="1:6" x14ac:dyDescent="0.25">
      <c r="A73">
        <v>2.1589999999999999E-3</v>
      </c>
      <c r="B73">
        <v>3.9702000000000001E-2</v>
      </c>
      <c r="C73">
        <v>1539.4141850000001</v>
      </c>
      <c r="D73">
        <v>0.32146000000000002</v>
      </c>
      <c r="E73">
        <f t="shared" si="2"/>
        <v>5.4939999999987776E-3</v>
      </c>
      <c r="F73">
        <f t="shared" si="3"/>
        <v>5.4939999999987776</v>
      </c>
    </row>
    <row r="74" spans="1:6" x14ac:dyDescent="0.25">
      <c r="A74">
        <v>2.1519999999999998E-3</v>
      </c>
      <c r="B74">
        <v>3.9745999999999997E-2</v>
      </c>
      <c r="C74">
        <v>1539.411865</v>
      </c>
      <c r="D74">
        <v>0.321552</v>
      </c>
      <c r="E74">
        <f t="shared" si="2"/>
        <v>3.173999999944499E-3</v>
      </c>
      <c r="F74">
        <f t="shared" si="3"/>
        <v>3.173999999944499</v>
      </c>
    </row>
    <row r="75" spans="1:6" x14ac:dyDescent="0.25">
      <c r="A75">
        <v>2.1489999999999999E-3</v>
      </c>
      <c r="B75">
        <v>3.9689000000000002E-2</v>
      </c>
      <c r="C75">
        <v>1539.4094239999999</v>
      </c>
      <c r="D75">
        <v>0.32173600000000002</v>
      </c>
      <c r="E75">
        <f t="shared" si="2"/>
        <v>7.3299999985465547E-4</v>
      </c>
      <c r="F75">
        <f t="shared" si="3"/>
        <v>0.73299999985465547</v>
      </c>
    </row>
    <row r="76" spans="1:6" x14ac:dyDescent="0.25">
      <c r="A76">
        <v>2.147E-3</v>
      </c>
      <c r="B76">
        <v>3.9663999999999998E-2</v>
      </c>
      <c r="C76">
        <v>1539.4079589999999</v>
      </c>
      <c r="D76">
        <v>0.321689</v>
      </c>
      <c r="E76">
        <f t="shared" si="2"/>
        <v>-7.3200000019824074E-4</v>
      </c>
      <c r="F76">
        <f t="shared" si="3"/>
        <v>-0.73200000019824074</v>
      </c>
    </row>
    <row r="77" spans="1:6" x14ac:dyDescent="0.25">
      <c r="A77">
        <v>2.1480000000000002E-3</v>
      </c>
      <c r="B77">
        <v>3.9649999999999998E-2</v>
      </c>
      <c r="C77">
        <v>1539.4067379999999</v>
      </c>
      <c r="D77">
        <v>0.32169599999999998</v>
      </c>
      <c r="E77">
        <f t="shared" si="2"/>
        <v>-1.9530000001850567E-3</v>
      </c>
      <c r="F77">
        <f t="shared" si="3"/>
        <v>-1.9530000001850567</v>
      </c>
    </row>
    <row r="78" spans="1:6" x14ac:dyDescent="0.25">
      <c r="A78">
        <v>2.1510000000000001E-3</v>
      </c>
      <c r="B78">
        <v>3.9653000000000001E-2</v>
      </c>
      <c r="C78">
        <v>1539.4061280000001</v>
      </c>
      <c r="D78">
        <v>0.32147700000000001</v>
      </c>
      <c r="E78">
        <f t="shared" si="2"/>
        <v>-2.5630000000091968E-3</v>
      </c>
      <c r="F78">
        <f t="shared" si="3"/>
        <v>-2.5630000000091968</v>
      </c>
    </row>
    <row r="79" spans="1:6" x14ac:dyDescent="0.25">
      <c r="A79">
        <v>2.147E-3</v>
      </c>
      <c r="B79">
        <v>3.9645E-2</v>
      </c>
      <c r="C79">
        <v>1539.405518</v>
      </c>
      <c r="D79">
        <v>0.32156899999999999</v>
      </c>
      <c r="E79">
        <f t="shared" si="2"/>
        <v>-3.1730000000607106E-3</v>
      </c>
      <c r="F79">
        <f t="shared" si="3"/>
        <v>-3.1730000000607106</v>
      </c>
    </row>
    <row r="80" spans="1:6" x14ac:dyDescent="0.25">
      <c r="A80">
        <v>2.147E-3</v>
      </c>
      <c r="B80">
        <v>3.9618E-2</v>
      </c>
      <c r="C80">
        <v>1539.4053960000001</v>
      </c>
      <c r="D80">
        <v>0.32183200000000001</v>
      </c>
      <c r="E80">
        <f t="shared" si="2"/>
        <v>-3.2949999999800639E-3</v>
      </c>
      <c r="F80">
        <f t="shared" si="3"/>
        <v>-3.2949999999800639</v>
      </c>
    </row>
    <row r="81" spans="1:6" x14ac:dyDescent="0.25">
      <c r="A81">
        <v>2.147E-3</v>
      </c>
      <c r="B81">
        <v>3.9647000000000002E-2</v>
      </c>
      <c r="C81">
        <v>1539.4052730000001</v>
      </c>
      <c r="D81">
        <v>0.32158999999999999</v>
      </c>
      <c r="E81">
        <f t="shared" si="2"/>
        <v>-3.4180000000105792E-3</v>
      </c>
      <c r="F81">
        <f t="shared" si="3"/>
        <v>-3.4180000000105792</v>
      </c>
    </row>
    <row r="82" spans="1:6" x14ac:dyDescent="0.25">
      <c r="A82">
        <v>2.1559999999999999E-3</v>
      </c>
      <c r="B82">
        <v>3.9627999999999997E-2</v>
      </c>
      <c r="C82">
        <v>1539.4052730000001</v>
      </c>
      <c r="D82">
        <v>0.32137399999999999</v>
      </c>
      <c r="E82">
        <f t="shared" si="2"/>
        <v>-3.4180000000105792E-3</v>
      </c>
      <c r="F82">
        <f t="shared" si="3"/>
        <v>-3.4180000000105792</v>
      </c>
    </row>
    <row r="83" spans="1:6" x14ac:dyDescent="0.25">
      <c r="A83">
        <v>2.15E-3</v>
      </c>
      <c r="B83">
        <v>3.9655000000000003E-2</v>
      </c>
      <c r="C83">
        <v>1539.4053960000001</v>
      </c>
      <c r="D83">
        <v>0.32164500000000001</v>
      </c>
      <c r="E83">
        <f t="shared" si="2"/>
        <v>-3.2949999999800639E-3</v>
      </c>
      <c r="F83">
        <f t="shared" si="3"/>
        <v>-3.2949999999800639</v>
      </c>
    </row>
    <row r="84" spans="1:6" x14ac:dyDescent="0.25">
      <c r="A84">
        <v>2.1489999999999999E-3</v>
      </c>
      <c r="B84">
        <v>3.9661000000000002E-2</v>
      </c>
      <c r="C84">
        <v>1539.4057620000001</v>
      </c>
      <c r="D84">
        <v>0.32153700000000002</v>
      </c>
      <c r="E84">
        <f t="shared" si="2"/>
        <v>-2.9289999999946303E-3</v>
      </c>
      <c r="F84">
        <f t="shared" si="3"/>
        <v>-2.9289999999946303</v>
      </c>
    </row>
    <row r="85" spans="1:6" x14ac:dyDescent="0.25">
      <c r="A85">
        <v>2.1480000000000002E-3</v>
      </c>
      <c r="B85">
        <v>3.9643999999999999E-2</v>
      </c>
      <c r="C85">
        <v>1539.405884</v>
      </c>
      <c r="D85">
        <v>0.32180199999999998</v>
      </c>
      <c r="E85">
        <f t="shared" si="2"/>
        <v>-2.8070000000752771E-3</v>
      </c>
      <c r="F85">
        <f t="shared" si="3"/>
        <v>-2.8070000000752771</v>
      </c>
    </row>
    <row r="86" spans="1:6" x14ac:dyDescent="0.25">
      <c r="A86">
        <v>2.1480000000000002E-3</v>
      </c>
      <c r="B86">
        <v>3.9641999999999997E-2</v>
      </c>
      <c r="C86">
        <v>1539.4057620000001</v>
      </c>
      <c r="D86">
        <v>0.321716</v>
      </c>
      <c r="E86">
        <f t="shared" si="2"/>
        <v>-2.9289999999946303E-3</v>
      </c>
      <c r="F86">
        <f t="shared" si="3"/>
        <v>-2.9289999999946303</v>
      </c>
    </row>
    <row r="87" spans="1:6" x14ac:dyDescent="0.25">
      <c r="A87">
        <v>2.147E-3</v>
      </c>
      <c r="B87">
        <v>3.9612000000000001E-2</v>
      </c>
      <c r="C87">
        <v>1539.4057620000001</v>
      </c>
      <c r="D87">
        <v>0.32178000000000001</v>
      </c>
      <c r="E87">
        <f t="shared" si="2"/>
        <v>-2.9289999999946303E-3</v>
      </c>
      <c r="F87">
        <f t="shared" si="3"/>
        <v>-2.9289999999946303</v>
      </c>
    </row>
    <row r="88" spans="1:6" x14ac:dyDescent="0.25">
      <c r="A88">
        <v>2.147E-3</v>
      </c>
      <c r="B88">
        <v>3.9600000000000003E-2</v>
      </c>
      <c r="C88">
        <v>1539.4057620000001</v>
      </c>
      <c r="D88">
        <v>0.32184800000000002</v>
      </c>
      <c r="E88">
        <f t="shared" si="2"/>
        <v>-2.9289999999946303E-3</v>
      </c>
      <c r="F88">
        <f t="shared" si="3"/>
        <v>-2.9289999999946303</v>
      </c>
    </row>
    <row r="89" spans="1:6" x14ac:dyDescent="0.25">
      <c r="A89">
        <v>2.15E-3</v>
      </c>
      <c r="B89">
        <v>3.9605000000000001E-2</v>
      </c>
      <c r="C89">
        <v>1539.4061280000001</v>
      </c>
      <c r="D89">
        <v>0.32172699999999999</v>
      </c>
      <c r="E89">
        <f t="shared" si="2"/>
        <v>-2.5630000000091968E-3</v>
      </c>
      <c r="F89">
        <f t="shared" si="3"/>
        <v>-2.5630000000091968</v>
      </c>
    </row>
    <row r="90" spans="1:6" x14ac:dyDescent="0.25">
      <c r="A90">
        <v>2.1519999999999998E-3</v>
      </c>
      <c r="B90">
        <v>3.9607000000000003E-2</v>
      </c>
      <c r="C90">
        <v>1539.4061280000001</v>
      </c>
      <c r="D90">
        <v>0.321548</v>
      </c>
      <c r="E90">
        <f t="shared" si="2"/>
        <v>-2.5630000000091968E-3</v>
      </c>
      <c r="F90">
        <f t="shared" si="3"/>
        <v>-2.5630000000091968</v>
      </c>
    </row>
    <row r="91" spans="1:6" x14ac:dyDescent="0.25">
      <c r="A91">
        <v>2.1489999999999999E-3</v>
      </c>
      <c r="B91">
        <v>3.9621000000000003E-2</v>
      </c>
      <c r="C91">
        <v>1539.4061280000001</v>
      </c>
      <c r="D91">
        <v>0.32178800000000002</v>
      </c>
      <c r="E91">
        <f t="shared" si="2"/>
        <v>-2.5630000000091968E-3</v>
      </c>
      <c r="F91">
        <f t="shared" si="3"/>
        <v>-2.5630000000091968</v>
      </c>
    </row>
    <row r="92" spans="1:6" x14ac:dyDescent="0.25">
      <c r="A92">
        <v>2.1510000000000001E-3</v>
      </c>
      <c r="B92">
        <v>3.9628999999999998E-2</v>
      </c>
      <c r="C92">
        <v>1539.405884</v>
      </c>
      <c r="D92">
        <v>0.32158700000000001</v>
      </c>
      <c r="E92">
        <f t="shared" si="2"/>
        <v>-2.8070000000752771E-3</v>
      </c>
      <c r="F92">
        <f t="shared" si="3"/>
        <v>-2.8070000000752771</v>
      </c>
    </row>
    <row r="93" spans="1:6" x14ac:dyDescent="0.25">
      <c r="A93">
        <v>2.1489999999999999E-3</v>
      </c>
      <c r="B93">
        <v>3.9614999999999997E-2</v>
      </c>
      <c r="C93">
        <v>1539.405884</v>
      </c>
      <c r="D93">
        <v>0.32169199999999998</v>
      </c>
      <c r="E93">
        <f t="shared" si="2"/>
        <v>-2.8070000000752771E-3</v>
      </c>
      <c r="F93">
        <f t="shared" si="3"/>
        <v>-2.8070000000752771</v>
      </c>
    </row>
    <row r="94" spans="1:6" x14ac:dyDescent="0.25">
      <c r="A94">
        <v>2.147E-3</v>
      </c>
      <c r="B94">
        <v>3.9632000000000001E-2</v>
      </c>
      <c r="C94">
        <v>1539.405884</v>
      </c>
      <c r="D94">
        <v>0.321795</v>
      </c>
      <c r="E94">
        <f t="shared" si="2"/>
        <v>-2.8070000000752771E-3</v>
      </c>
      <c r="F94">
        <f t="shared" si="3"/>
        <v>-2.8070000000752771</v>
      </c>
    </row>
    <row r="95" spans="1:6" x14ac:dyDescent="0.25">
      <c r="A95">
        <v>2.1480000000000002E-3</v>
      </c>
      <c r="B95">
        <v>3.9627999999999997E-2</v>
      </c>
      <c r="C95">
        <v>1539.4057620000001</v>
      </c>
      <c r="D95">
        <v>0.321911</v>
      </c>
      <c r="E95">
        <f t="shared" si="2"/>
        <v>-2.9289999999946303E-3</v>
      </c>
      <c r="F95">
        <f t="shared" si="3"/>
        <v>-2.9289999999946303</v>
      </c>
    </row>
    <row r="96" spans="1:6" x14ac:dyDescent="0.25">
      <c r="A96">
        <v>2.147E-3</v>
      </c>
      <c r="B96">
        <v>3.9621999999999997E-2</v>
      </c>
      <c r="C96">
        <v>1539.405518</v>
      </c>
      <c r="D96">
        <v>0.32187300000000002</v>
      </c>
      <c r="E96">
        <f t="shared" si="2"/>
        <v>-3.1730000000607106E-3</v>
      </c>
      <c r="F96">
        <f t="shared" si="3"/>
        <v>-3.1730000000607106</v>
      </c>
    </row>
    <row r="97" spans="1:6" x14ac:dyDescent="0.25">
      <c r="A97">
        <v>2.1480000000000002E-3</v>
      </c>
      <c r="B97">
        <v>3.9635999999999998E-2</v>
      </c>
      <c r="C97">
        <v>1539.4052730000001</v>
      </c>
      <c r="D97">
        <v>0.32172000000000001</v>
      </c>
      <c r="E97">
        <f t="shared" si="2"/>
        <v>-3.4180000000105792E-3</v>
      </c>
      <c r="F97">
        <f t="shared" si="3"/>
        <v>-3.4180000000105792</v>
      </c>
    </row>
    <row r="98" spans="1:6" x14ac:dyDescent="0.25">
      <c r="A98">
        <v>2.15E-3</v>
      </c>
      <c r="B98">
        <v>3.9663999999999998E-2</v>
      </c>
      <c r="C98">
        <v>1539.4052730000001</v>
      </c>
      <c r="D98">
        <v>0.32159799999999999</v>
      </c>
      <c r="E98">
        <f t="shared" si="2"/>
        <v>-3.4180000000105792E-3</v>
      </c>
      <c r="F98">
        <f t="shared" si="3"/>
        <v>-3.4180000000105792</v>
      </c>
    </row>
    <row r="99" spans="1:6" x14ac:dyDescent="0.25">
      <c r="A99">
        <v>2.1450000000000002E-3</v>
      </c>
      <c r="B99">
        <v>3.9652E-2</v>
      </c>
      <c r="C99">
        <v>1539.4052730000001</v>
      </c>
      <c r="D99">
        <v>0.32178800000000002</v>
      </c>
      <c r="E99">
        <f t="shared" si="2"/>
        <v>-3.4180000000105792E-3</v>
      </c>
      <c r="F99">
        <f t="shared" si="3"/>
        <v>-3.4180000000105792</v>
      </c>
    </row>
    <row r="100" spans="1:6" x14ac:dyDescent="0.25">
      <c r="A100">
        <v>2.1489999999999999E-3</v>
      </c>
      <c r="B100">
        <v>3.9626000000000001E-2</v>
      </c>
      <c r="C100">
        <v>1539.405029</v>
      </c>
      <c r="D100">
        <v>0.32166499999999998</v>
      </c>
      <c r="E100">
        <f t="shared" si="2"/>
        <v>-3.6620000000766595E-3</v>
      </c>
      <c r="F100">
        <f t="shared" si="3"/>
        <v>-3.6620000000766595</v>
      </c>
    </row>
    <row r="101" spans="1:6" x14ac:dyDescent="0.25">
      <c r="A101">
        <v>2.147E-3</v>
      </c>
      <c r="B101">
        <v>3.9648999999999997E-2</v>
      </c>
      <c r="C101">
        <v>1539.4051509999999</v>
      </c>
      <c r="D101">
        <v>0.32177499999999998</v>
      </c>
      <c r="E101">
        <f t="shared" si="2"/>
        <v>-3.5400000001573062E-3</v>
      </c>
      <c r="F101">
        <f t="shared" si="3"/>
        <v>-3.5400000001573062</v>
      </c>
    </row>
    <row r="102" spans="1:6" x14ac:dyDescent="0.25">
      <c r="A102">
        <v>2.1440000000000001E-3</v>
      </c>
      <c r="B102">
        <v>3.9678999999999999E-2</v>
      </c>
      <c r="C102">
        <v>1539.405029</v>
      </c>
      <c r="D102">
        <v>0.32146599999999997</v>
      </c>
      <c r="E102">
        <f t="shared" si="2"/>
        <v>-3.6620000000766595E-3</v>
      </c>
      <c r="F102">
        <f t="shared" si="3"/>
        <v>-3.6620000000766595</v>
      </c>
    </row>
    <row r="103" spans="1:6" x14ac:dyDescent="0.25">
      <c r="A103">
        <v>2.147E-3</v>
      </c>
      <c r="B103">
        <v>3.9645E-2</v>
      </c>
      <c r="C103">
        <v>1539.4051509999999</v>
      </c>
      <c r="D103">
        <v>0.321737</v>
      </c>
      <c r="E103">
        <f t="shared" si="2"/>
        <v>-3.5400000001573062E-3</v>
      </c>
      <c r="F103">
        <f t="shared" si="3"/>
        <v>-3.5400000001573062</v>
      </c>
    </row>
    <row r="104" spans="1:6" x14ac:dyDescent="0.25">
      <c r="A104">
        <v>2.1480000000000002E-3</v>
      </c>
      <c r="B104">
        <v>3.9647000000000002E-2</v>
      </c>
      <c r="C104">
        <v>1539.4052730000001</v>
      </c>
      <c r="D104">
        <v>0.32176300000000002</v>
      </c>
      <c r="E104">
        <f t="shared" si="2"/>
        <v>-3.4180000000105792E-3</v>
      </c>
      <c r="F104">
        <f t="shared" si="3"/>
        <v>-3.4180000000105792</v>
      </c>
    </row>
    <row r="105" spans="1:6" x14ac:dyDescent="0.25">
      <c r="A105">
        <v>2.1489999999999999E-3</v>
      </c>
      <c r="B105">
        <v>3.9660000000000001E-2</v>
      </c>
      <c r="C105">
        <v>1539.405518</v>
      </c>
      <c r="D105">
        <v>0.32178099999999998</v>
      </c>
      <c r="E105">
        <f t="shared" si="2"/>
        <v>-3.1730000000607106E-3</v>
      </c>
      <c r="F105">
        <f t="shared" si="3"/>
        <v>-3.1730000000607106</v>
      </c>
    </row>
    <row r="106" spans="1:6" x14ac:dyDescent="0.25">
      <c r="A106">
        <v>2.1459999999999999E-3</v>
      </c>
      <c r="B106">
        <v>3.9655000000000003E-2</v>
      </c>
      <c r="C106">
        <v>1539.4056399999999</v>
      </c>
      <c r="D106">
        <v>0.32181700000000002</v>
      </c>
      <c r="E106">
        <f t="shared" si="2"/>
        <v>-3.0510000001413573E-3</v>
      </c>
      <c r="F106">
        <f t="shared" si="3"/>
        <v>-3.0510000001413573</v>
      </c>
    </row>
    <row r="107" spans="1:6" x14ac:dyDescent="0.25">
      <c r="A107">
        <v>2.1489999999999999E-3</v>
      </c>
      <c r="B107">
        <v>3.9632000000000001E-2</v>
      </c>
      <c r="C107">
        <v>1539.4057620000001</v>
      </c>
      <c r="D107">
        <v>0.32190999999999997</v>
      </c>
      <c r="E107">
        <f t="shared" si="2"/>
        <v>-2.9289999999946303E-3</v>
      </c>
      <c r="F107">
        <f t="shared" si="3"/>
        <v>-2.9289999999946303</v>
      </c>
    </row>
    <row r="108" spans="1:6" x14ac:dyDescent="0.25">
      <c r="A108">
        <v>2.15E-3</v>
      </c>
      <c r="B108">
        <v>3.9638E-2</v>
      </c>
      <c r="C108">
        <v>1539.4057620000001</v>
      </c>
      <c r="D108">
        <v>0.32183099999999998</v>
      </c>
      <c r="E108">
        <f t="shared" si="2"/>
        <v>-2.9289999999946303E-3</v>
      </c>
      <c r="F108">
        <f t="shared" si="3"/>
        <v>-2.9289999999946303</v>
      </c>
    </row>
    <row r="109" spans="1:6" x14ac:dyDescent="0.25">
      <c r="A109">
        <v>2.1489999999999999E-3</v>
      </c>
      <c r="B109">
        <v>3.9640000000000002E-2</v>
      </c>
      <c r="C109">
        <v>1539.4060059999999</v>
      </c>
      <c r="D109">
        <v>0.32191900000000001</v>
      </c>
      <c r="E109">
        <f t="shared" si="2"/>
        <v>-2.6850000001559238E-3</v>
      </c>
      <c r="F109">
        <f t="shared" si="3"/>
        <v>-2.6850000001559238</v>
      </c>
    </row>
    <row r="110" spans="1:6" x14ac:dyDescent="0.25">
      <c r="A110">
        <v>2.1480000000000002E-3</v>
      </c>
      <c r="B110">
        <v>3.9602999999999999E-2</v>
      </c>
      <c r="C110">
        <v>1539.4060059999999</v>
      </c>
      <c r="D110">
        <v>0.32186599999999999</v>
      </c>
      <c r="E110">
        <f t="shared" si="2"/>
        <v>-2.6850000001559238E-3</v>
      </c>
      <c r="F110">
        <f t="shared" si="3"/>
        <v>-2.6850000001559238</v>
      </c>
    </row>
    <row r="111" spans="1:6" x14ac:dyDescent="0.25">
      <c r="A111">
        <v>2.1459999999999999E-3</v>
      </c>
      <c r="B111">
        <v>3.9628999999999998E-2</v>
      </c>
      <c r="C111">
        <v>1539.40625</v>
      </c>
      <c r="D111">
        <v>0.32199699999999998</v>
      </c>
      <c r="E111">
        <f t="shared" si="2"/>
        <v>-2.4410000000898435E-3</v>
      </c>
      <c r="F111">
        <f t="shared" si="3"/>
        <v>-2.4410000000898435</v>
      </c>
    </row>
    <row r="112" spans="1:6" x14ac:dyDescent="0.25">
      <c r="A112">
        <v>2.1440000000000001E-3</v>
      </c>
      <c r="B112">
        <v>3.9629999999999999E-2</v>
      </c>
      <c r="C112">
        <v>1539.4063719999999</v>
      </c>
      <c r="D112">
        <v>0.32175999999999999</v>
      </c>
      <c r="E112">
        <f t="shared" si="2"/>
        <v>-2.3190000001704902E-3</v>
      </c>
      <c r="F112">
        <f t="shared" si="3"/>
        <v>-2.3190000001704902</v>
      </c>
    </row>
    <row r="113" spans="1:6" x14ac:dyDescent="0.25">
      <c r="A113">
        <v>2.1459999999999999E-3</v>
      </c>
      <c r="B113">
        <v>3.9619000000000001E-2</v>
      </c>
      <c r="C113">
        <v>1539.4064940000001</v>
      </c>
      <c r="D113">
        <v>0.32210100000000003</v>
      </c>
      <c r="E113">
        <f t="shared" si="2"/>
        <v>-2.1970000000237633E-3</v>
      </c>
      <c r="F113">
        <f t="shared" si="3"/>
        <v>-2.1970000000237633</v>
      </c>
    </row>
    <row r="114" spans="1:6" x14ac:dyDescent="0.25">
      <c r="A114">
        <v>2.147E-3</v>
      </c>
      <c r="B114">
        <v>3.9634999999999997E-2</v>
      </c>
      <c r="C114">
        <v>1539.406616</v>
      </c>
      <c r="D114">
        <v>0.32175199999999998</v>
      </c>
      <c r="E114">
        <f t="shared" si="2"/>
        <v>-2.07500000010441E-3</v>
      </c>
      <c r="F114">
        <f t="shared" si="3"/>
        <v>-2.07500000010441</v>
      </c>
    </row>
    <row r="115" spans="1:6" x14ac:dyDescent="0.25">
      <c r="A115">
        <v>2.1489999999999999E-3</v>
      </c>
      <c r="B115">
        <v>3.9609999999999999E-2</v>
      </c>
      <c r="C115">
        <v>1539.4064940000001</v>
      </c>
      <c r="D115">
        <v>0.32197700000000001</v>
      </c>
      <c r="E115">
        <f t="shared" si="2"/>
        <v>-2.1970000000237633E-3</v>
      </c>
      <c r="F115">
        <f t="shared" si="3"/>
        <v>-2.1970000000237633</v>
      </c>
    </row>
    <row r="116" spans="1:6" x14ac:dyDescent="0.25">
      <c r="A116">
        <v>2.1489999999999999E-3</v>
      </c>
      <c r="B116">
        <v>3.9634000000000003E-2</v>
      </c>
      <c r="C116">
        <v>1539.406616</v>
      </c>
      <c r="D116">
        <v>0.32179000000000002</v>
      </c>
      <c r="E116">
        <f t="shared" si="2"/>
        <v>-2.07500000010441E-3</v>
      </c>
      <c r="F116">
        <f t="shared" si="3"/>
        <v>-2.07500000010441</v>
      </c>
    </row>
    <row r="117" spans="1:6" x14ac:dyDescent="0.25">
      <c r="A117">
        <v>2.1450000000000002E-3</v>
      </c>
      <c r="B117">
        <v>3.9626000000000001E-2</v>
      </c>
      <c r="C117">
        <v>1539.4068600000001</v>
      </c>
      <c r="D117">
        <v>0.32189400000000001</v>
      </c>
      <c r="E117">
        <f t="shared" si="2"/>
        <v>-1.8310000000383297E-3</v>
      </c>
      <c r="F117">
        <f t="shared" si="3"/>
        <v>-1.8310000000383297</v>
      </c>
    </row>
    <row r="118" spans="1:6" x14ac:dyDescent="0.25">
      <c r="A118">
        <v>2.1510000000000001E-3</v>
      </c>
      <c r="B118">
        <v>3.9625E-2</v>
      </c>
      <c r="C118">
        <v>1539.4064940000001</v>
      </c>
      <c r="D118">
        <v>0.32172299999999998</v>
      </c>
      <c r="E118">
        <f t="shared" si="2"/>
        <v>-2.1970000000237633E-3</v>
      </c>
      <c r="F118">
        <f t="shared" si="3"/>
        <v>-2.1970000000237633</v>
      </c>
    </row>
    <row r="119" spans="1:6" x14ac:dyDescent="0.25">
      <c r="A119">
        <v>2.1480000000000002E-3</v>
      </c>
      <c r="B119">
        <v>3.9605000000000001E-2</v>
      </c>
      <c r="C119">
        <v>1539.406982</v>
      </c>
      <c r="D119">
        <v>0.32203399999999999</v>
      </c>
      <c r="E119">
        <f t="shared" si="2"/>
        <v>-1.7090000001189765E-3</v>
      </c>
      <c r="F119">
        <f t="shared" si="3"/>
        <v>-1.7090000001189765</v>
      </c>
    </row>
    <row r="120" spans="1:6" x14ac:dyDescent="0.25">
      <c r="A120">
        <v>2.1480000000000002E-3</v>
      </c>
      <c r="B120">
        <v>3.9615999999999998E-2</v>
      </c>
      <c r="C120">
        <v>1539.406982</v>
      </c>
      <c r="D120">
        <v>0.32173499999999999</v>
      </c>
      <c r="E120">
        <f t="shared" si="2"/>
        <v>-1.7090000001189765E-3</v>
      </c>
      <c r="F120">
        <f t="shared" si="3"/>
        <v>-1.7090000001189765</v>
      </c>
    </row>
    <row r="121" spans="1:6" x14ac:dyDescent="0.25">
      <c r="A121">
        <v>2.1459999999999999E-3</v>
      </c>
      <c r="B121">
        <v>3.9608999999999998E-2</v>
      </c>
      <c r="C121">
        <v>1539.4067379999999</v>
      </c>
      <c r="D121">
        <v>0.32194899999999999</v>
      </c>
      <c r="E121">
        <f t="shared" si="2"/>
        <v>-1.9530000001850567E-3</v>
      </c>
      <c r="F121">
        <f t="shared" si="3"/>
        <v>-1.9530000001850567</v>
      </c>
    </row>
    <row r="122" spans="1:6" x14ac:dyDescent="0.25">
      <c r="A122">
        <v>2.1489999999999999E-3</v>
      </c>
      <c r="B122">
        <v>3.9614000000000003E-2</v>
      </c>
      <c r="C122">
        <v>1539.4064940000001</v>
      </c>
      <c r="D122">
        <v>0.32181300000000002</v>
      </c>
      <c r="E122">
        <f t="shared" si="2"/>
        <v>-2.1970000000237633E-3</v>
      </c>
      <c r="F122">
        <f t="shared" si="3"/>
        <v>-2.1970000000237633</v>
      </c>
    </row>
    <row r="123" spans="1:6" x14ac:dyDescent="0.25">
      <c r="A123">
        <v>2.1459999999999999E-3</v>
      </c>
      <c r="B123">
        <v>3.9614000000000003E-2</v>
      </c>
      <c r="C123">
        <v>1539.4064940000001</v>
      </c>
      <c r="D123">
        <v>0.32184400000000002</v>
      </c>
      <c r="E123">
        <f t="shared" si="2"/>
        <v>-2.1970000000237633E-3</v>
      </c>
      <c r="F123">
        <f t="shared" si="3"/>
        <v>-2.1970000000237633</v>
      </c>
    </row>
    <row r="124" spans="1:6" x14ac:dyDescent="0.25">
      <c r="A124">
        <v>2.147E-3</v>
      </c>
      <c r="B124">
        <v>3.9631E-2</v>
      </c>
      <c r="C124">
        <v>1539.4071039999999</v>
      </c>
      <c r="D124">
        <v>0.32171300000000003</v>
      </c>
      <c r="E124">
        <f t="shared" si="2"/>
        <v>-1.5870000001996232E-3</v>
      </c>
      <c r="F124">
        <f t="shared" si="3"/>
        <v>-1.5870000001996232</v>
      </c>
    </row>
    <row r="125" spans="1:6" x14ac:dyDescent="0.25">
      <c r="A125">
        <v>2.1640000000000001E-3</v>
      </c>
      <c r="B125">
        <v>3.9608999999999998E-2</v>
      </c>
      <c r="C125">
        <v>1539.412231</v>
      </c>
      <c r="D125">
        <v>0.321907</v>
      </c>
      <c r="E125">
        <f t="shared" si="2"/>
        <v>3.5399999999299325E-3</v>
      </c>
      <c r="F125">
        <f t="shared" si="3"/>
        <v>3.5399999999299325</v>
      </c>
    </row>
    <row r="126" spans="1:6" x14ac:dyDescent="0.25">
      <c r="A126">
        <v>2.1619999999999999E-3</v>
      </c>
      <c r="B126">
        <v>3.9522000000000002E-2</v>
      </c>
      <c r="C126">
        <v>1539.4195560000001</v>
      </c>
      <c r="D126">
        <v>0.32161200000000001</v>
      </c>
      <c r="E126">
        <f t="shared" si="2"/>
        <v>1.086499999996704E-2</v>
      </c>
      <c r="F126">
        <f t="shared" si="3"/>
        <v>10.86499999996704</v>
      </c>
    </row>
    <row r="127" spans="1:6" x14ac:dyDescent="0.25">
      <c r="A127">
        <v>2.166E-3</v>
      </c>
      <c r="B127">
        <v>3.9521000000000001E-2</v>
      </c>
      <c r="C127">
        <v>1539.423462</v>
      </c>
      <c r="D127">
        <v>0.321301</v>
      </c>
      <c r="E127">
        <f t="shared" si="2"/>
        <v>1.4770999999882406E-2</v>
      </c>
      <c r="F127">
        <f t="shared" si="3"/>
        <v>14.770999999882406</v>
      </c>
    </row>
    <row r="128" spans="1:6" x14ac:dyDescent="0.25">
      <c r="A128">
        <v>2.16E-3</v>
      </c>
      <c r="B128">
        <v>3.9507E-2</v>
      </c>
      <c r="C128">
        <v>1539.426025</v>
      </c>
      <c r="D128">
        <v>0.32153799999999999</v>
      </c>
      <c r="E128">
        <f t="shared" si="2"/>
        <v>1.7333999999891603E-2</v>
      </c>
      <c r="F128">
        <f t="shared" si="3"/>
        <v>17.333999999891603</v>
      </c>
    </row>
    <row r="129" spans="1:6" x14ac:dyDescent="0.25">
      <c r="A129">
        <v>2.1640000000000001E-3</v>
      </c>
      <c r="B129">
        <v>3.9516999999999997E-2</v>
      </c>
      <c r="C129">
        <v>1539.42688</v>
      </c>
      <c r="D129">
        <v>0.32139800000000002</v>
      </c>
      <c r="E129">
        <f t="shared" si="2"/>
        <v>1.8188999999892985E-2</v>
      </c>
      <c r="F129">
        <f t="shared" si="3"/>
        <v>18.188999999892985</v>
      </c>
    </row>
    <row r="130" spans="1:6" x14ac:dyDescent="0.25">
      <c r="A130">
        <v>2.166E-3</v>
      </c>
      <c r="B130">
        <v>3.9466000000000001E-2</v>
      </c>
      <c r="C130">
        <v>1539.4273679999999</v>
      </c>
      <c r="D130">
        <v>0.32154700000000003</v>
      </c>
      <c r="E130">
        <f t="shared" ref="E130:E193" si="4">C130-$C$1</f>
        <v>1.8676999999797772E-2</v>
      </c>
      <c r="F130">
        <f t="shared" ref="F130:F193" si="5">E130*1000</f>
        <v>18.676999999797772</v>
      </c>
    </row>
    <row r="131" spans="1:6" x14ac:dyDescent="0.25">
      <c r="A131">
        <v>2.163E-3</v>
      </c>
      <c r="B131">
        <v>3.9509000000000002E-2</v>
      </c>
      <c r="C131">
        <v>1539.4261469999999</v>
      </c>
      <c r="D131">
        <v>0.32150499999999999</v>
      </c>
      <c r="E131">
        <f t="shared" si="4"/>
        <v>1.7455999999810956E-2</v>
      </c>
      <c r="F131">
        <f t="shared" si="5"/>
        <v>17.455999999810956</v>
      </c>
    </row>
    <row r="132" spans="1:6" x14ac:dyDescent="0.25">
      <c r="A132">
        <v>2.1619999999999999E-3</v>
      </c>
      <c r="B132">
        <v>3.9515000000000002E-2</v>
      </c>
      <c r="C132">
        <v>1539.426025</v>
      </c>
      <c r="D132">
        <v>0.32148500000000002</v>
      </c>
      <c r="E132">
        <f t="shared" si="4"/>
        <v>1.7333999999891603E-2</v>
      </c>
      <c r="F132">
        <f t="shared" si="5"/>
        <v>17.333999999891603</v>
      </c>
    </row>
    <row r="133" spans="1:6" x14ac:dyDescent="0.25">
      <c r="A133">
        <v>2.1559999999999999E-3</v>
      </c>
      <c r="B133">
        <v>3.9535000000000001E-2</v>
      </c>
      <c r="C133">
        <v>1539.4239500000001</v>
      </c>
      <c r="D133">
        <v>0.321718</v>
      </c>
      <c r="E133">
        <f t="shared" si="4"/>
        <v>1.5259000000014566E-2</v>
      </c>
      <c r="F133">
        <f t="shared" si="5"/>
        <v>15.259000000014566</v>
      </c>
    </row>
    <row r="134" spans="1:6" x14ac:dyDescent="0.25">
      <c r="A134">
        <v>2.1589999999999999E-3</v>
      </c>
      <c r="B134">
        <v>3.9629999999999999E-2</v>
      </c>
      <c r="C134">
        <v>1539.4189449999999</v>
      </c>
      <c r="D134">
        <v>0.32125300000000001</v>
      </c>
      <c r="E134">
        <f t="shared" si="4"/>
        <v>1.0253999999804364E-2</v>
      </c>
      <c r="F134">
        <f t="shared" si="5"/>
        <v>10.253999999804364</v>
      </c>
    </row>
    <row r="135" spans="1:6" x14ac:dyDescent="0.25">
      <c r="A135">
        <v>2.1570000000000001E-3</v>
      </c>
      <c r="B135">
        <v>3.9664999999999999E-2</v>
      </c>
      <c r="C135">
        <v>1539.4163820000001</v>
      </c>
      <c r="D135">
        <v>0.32141500000000001</v>
      </c>
      <c r="E135">
        <f t="shared" si="4"/>
        <v>7.6910000000225409E-3</v>
      </c>
      <c r="F135">
        <f t="shared" si="5"/>
        <v>7.6910000000225409</v>
      </c>
    </row>
    <row r="136" spans="1:6" x14ac:dyDescent="0.25">
      <c r="A136">
        <v>2.1540000000000001E-3</v>
      </c>
      <c r="B136">
        <v>3.9675000000000002E-2</v>
      </c>
      <c r="C136">
        <v>1539.4145510000001</v>
      </c>
      <c r="D136">
        <v>0.321768</v>
      </c>
      <c r="E136">
        <f t="shared" si="4"/>
        <v>5.8599999999842112E-3</v>
      </c>
      <c r="F136">
        <f t="shared" si="5"/>
        <v>5.8599999999842112</v>
      </c>
    </row>
    <row r="137" spans="1:6" x14ac:dyDescent="0.25">
      <c r="A137">
        <v>2.15E-3</v>
      </c>
      <c r="B137">
        <v>3.9681000000000001E-2</v>
      </c>
      <c r="C137">
        <v>1539.412842</v>
      </c>
      <c r="D137">
        <v>0.32174199999999997</v>
      </c>
      <c r="E137">
        <f t="shared" si="4"/>
        <v>4.1509999998652347E-3</v>
      </c>
      <c r="F137">
        <f t="shared" si="5"/>
        <v>4.1509999998652347</v>
      </c>
    </row>
    <row r="138" spans="1:6" x14ac:dyDescent="0.25">
      <c r="A138">
        <v>2.1489999999999999E-3</v>
      </c>
      <c r="B138">
        <v>3.9667000000000001E-2</v>
      </c>
      <c r="C138">
        <v>1539.4101559999999</v>
      </c>
      <c r="D138">
        <v>0.32170300000000002</v>
      </c>
      <c r="E138">
        <f t="shared" si="4"/>
        <v>1.4649999998255225E-3</v>
      </c>
      <c r="F138">
        <f t="shared" si="5"/>
        <v>1.4649999998255225</v>
      </c>
    </row>
    <row r="139" spans="1:6" x14ac:dyDescent="0.25">
      <c r="A139">
        <v>2.1489999999999999E-3</v>
      </c>
      <c r="B139">
        <v>3.9669000000000003E-2</v>
      </c>
      <c r="C139">
        <v>1539.407837</v>
      </c>
      <c r="D139">
        <v>0.32168200000000002</v>
      </c>
      <c r="E139">
        <f t="shared" si="4"/>
        <v>-8.5400000011759403E-4</v>
      </c>
      <c r="F139">
        <f t="shared" si="5"/>
        <v>-0.85400000011759403</v>
      </c>
    </row>
    <row r="140" spans="1:6" x14ac:dyDescent="0.25">
      <c r="A140">
        <v>2.1440000000000001E-3</v>
      </c>
      <c r="B140">
        <v>3.9666E-2</v>
      </c>
      <c r="C140">
        <v>1539.405884</v>
      </c>
      <c r="D140">
        <v>0.32179600000000003</v>
      </c>
      <c r="E140">
        <f t="shared" si="4"/>
        <v>-2.8070000000752771E-3</v>
      </c>
      <c r="F140">
        <f t="shared" si="5"/>
        <v>-2.8070000000752771</v>
      </c>
    </row>
    <row r="141" spans="1:6" x14ac:dyDescent="0.25">
      <c r="A141">
        <v>2.1419999999999998E-3</v>
      </c>
      <c r="B141">
        <v>3.9723000000000001E-2</v>
      </c>
      <c r="C141">
        <v>1539.4045410000001</v>
      </c>
      <c r="D141">
        <v>0.32127099999999997</v>
      </c>
      <c r="E141">
        <f t="shared" si="4"/>
        <v>-4.1499999999814463E-3</v>
      </c>
      <c r="F141">
        <f t="shared" si="5"/>
        <v>-4.1499999999814463</v>
      </c>
    </row>
    <row r="142" spans="1:6" x14ac:dyDescent="0.25">
      <c r="A142">
        <v>2.1440000000000001E-3</v>
      </c>
      <c r="B142">
        <v>3.9708E-2</v>
      </c>
      <c r="C142">
        <v>1539.404297</v>
      </c>
      <c r="D142">
        <v>0.321324</v>
      </c>
      <c r="E142">
        <f t="shared" si="4"/>
        <v>-4.3940000000475266E-3</v>
      </c>
      <c r="F142">
        <f t="shared" si="5"/>
        <v>-4.3940000000475266</v>
      </c>
    </row>
    <row r="143" spans="1:6" x14ac:dyDescent="0.25">
      <c r="A143">
        <v>2.1440000000000001E-3</v>
      </c>
      <c r="B143">
        <v>3.9699999999999999E-2</v>
      </c>
      <c r="C143">
        <v>1539.4038089999999</v>
      </c>
      <c r="D143">
        <v>0.32136100000000001</v>
      </c>
      <c r="E143">
        <f t="shared" si="4"/>
        <v>-4.882000000179687E-3</v>
      </c>
      <c r="F143">
        <f t="shared" si="5"/>
        <v>-4.882000000179687</v>
      </c>
    </row>
    <row r="144" spans="1:6" x14ac:dyDescent="0.25">
      <c r="A144">
        <v>2.1459999999999999E-3</v>
      </c>
      <c r="B144">
        <v>3.9709000000000001E-2</v>
      </c>
      <c r="C144">
        <v>1539.4039310000001</v>
      </c>
      <c r="D144">
        <v>0.321052</v>
      </c>
      <c r="E144">
        <f t="shared" si="4"/>
        <v>-4.7600000000329601E-3</v>
      </c>
      <c r="F144">
        <f t="shared" si="5"/>
        <v>-4.7600000000329601</v>
      </c>
    </row>
    <row r="145" spans="1:6" x14ac:dyDescent="0.25">
      <c r="A145">
        <v>2.1459999999999999E-3</v>
      </c>
      <c r="B145">
        <v>3.9705999999999998E-2</v>
      </c>
      <c r="C145">
        <v>1539.4038089999999</v>
      </c>
      <c r="D145">
        <v>0.32126900000000003</v>
      </c>
      <c r="E145">
        <f t="shared" si="4"/>
        <v>-4.882000000179687E-3</v>
      </c>
      <c r="F145">
        <f t="shared" si="5"/>
        <v>-4.882000000179687</v>
      </c>
    </row>
    <row r="146" spans="1:6" x14ac:dyDescent="0.25">
      <c r="A146">
        <v>2.1429999999999999E-3</v>
      </c>
      <c r="B146">
        <v>3.9716000000000001E-2</v>
      </c>
      <c r="C146">
        <v>1539.404419</v>
      </c>
      <c r="D146">
        <v>0.32147799999999999</v>
      </c>
      <c r="E146">
        <f t="shared" si="4"/>
        <v>-4.2720000001281733E-3</v>
      </c>
      <c r="F146">
        <f t="shared" si="5"/>
        <v>-4.2720000001281733</v>
      </c>
    </row>
    <row r="147" spans="1:6" x14ac:dyDescent="0.25">
      <c r="A147">
        <v>2.1450000000000002E-3</v>
      </c>
      <c r="B147">
        <v>3.9683000000000003E-2</v>
      </c>
      <c r="C147">
        <v>1539.404663</v>
      </c>
      <c r="D147">
        <v>0.321571</v>
      </c>
      <c r="E147">
        <f t="shared" si="4"/>
        <v>-4.028000000062093E-3</v>
      </c>
      <c r="F147">
        <f t="shared" si="5"/>
        <v>-4.028000000062093</v>
      </c>
    </row>
    <row r="148" spans="1:6" x14ac:dyDescent="0.25">
      <c r="A148">
        <v>2.1489999999999999E-3</v>
      </c>
      <c r="B148">
        <v>3.9702000000000001E-2</v>
      </c>
      <c r="C148">
        <v>1539.4049070000001</v>
      </c>
      <c r="D148">
        <v>0.32116499999999998</v>
      </c>
      <c r="E148">
        <f t="shared" si="4"/>
        <v>-3.7839999999960128E-3</v>
      </c>
      <c r="F148">
        <f t="shared" si="5"/>
        <v>-3.7839999999960128</v>
      </c>
    </row>
    <row r="149" spans="1:6" x14ac:dyDescent="0.25">
      <c r="A149">
        <v>2.1489999999999999E-3</v>
      </c>
      <c r="B149">
        <v>3.9701E-2</v>
      </c>
      <c r="C149">
        <v>1539.4051509999999</v>
      </c>
      <c r="D149">
        <v>0.32128200000000001</v>
      </c>
      <c r="E149">
        <f t="shared" si="4"/>
        <v>-3.5400000001573062E-3</v>
      </c>
      <c r="F149">
        <f t="shared" si="5"/>
        <v>-3.5400000001573062</v>
      </c>
    </row>
    <row r="150" spans="1:6" x14ac:dyDescent="0.25">
      <c r="A150">
        <v>2.147E-3</v>
      </c>
      <c r="B150">
        <v>3.9683000000000003E-2</v>
      </c>
      <c r="C150">
        <v>1539.405518</v>
      </c>
      <c r="D150">
        <v>0.32131900000000002</v>
      </c>
      <c r="E150">
        <f t="shared" si="4"/>
        <v>-3.1730000000607106E-3</v>
      </c>
      <c r="F150">
        <f t="shared" si="5"/>
        <v>-3.1730000000607106</v>
      </c>
    </row>
    <row r="151" spans="1:6" x14ac:dyDescent="0.25">
      <c r="A151">
        <v>2.1450000000000002E-3</v>
      </c>
      <c r="B151">
        <v>3.9650999999999999E-2</v>
      </c>
      <c r="C151">
        <v>1539.405884</v>
      </c>
      <c r="D151">
        <v>0.321793</v>
      </c>
      <c r="E151">
        <f t="shared" si="4"/>
        <v>-2.8070000000752771E-3</v>
      </c>
      <c r="F151">
        <f t="shared" si="5"/>
        <v>-2.8070000000752771</v>
      </c>
    </row>
    <row r="152" spans="1:6" x14ac:dyDescent="0.25">
      <c r="A152">
        <v>2.1480000000000002E-3</v>
      </c>
      <c r="B152">
        <v>3.9719999999999998E-2</v>
      </c>
      <c r="C152">
        <v>1539.4063719999999</v>
      </c>
      <c r="D152">
        <v>0.32160899999999998</v>
      </c>
      <c r="E152">
        <f t="shared" si="4"/>
        <v>-2.3190000001704902E-3</v>
      </c>
      <c r="F152">
        <f t="shared" si="5"/>
        <v>-2.3190000001704902</v>
      </c>
    </row>
    <row r="153" spans="1:6" x14ac:dyDescent="0.25">
      <c r="A153">
        <v>2.1480000000000002E-3</v>
      </c>
      <c r="B153">
        <v>3.9704999999999997E-2</v>
      </c>
      <c r="C153">
        <v>1539.406616</v>
      </c>
      <c r="D153">
        <v>0.32152999999999998</v>
      </c>
      <c r="E153">
        <f t="shared" si="4"/>
        <v>-2.07500000010441E-3</v>
      </c>
      <c r="F153">
        <f t="shared" si="5"/>
        <v>-2.07500000010441</v>
      </c>
    </row>
    <row r="154" spans="1:6" x14ac:dyDescent="0.25">
      <c r="A154">
        <v>2.147E-3</v>
      </c>
      <c r="B154">
        <v>3.9600999999999997E-2</v>
      </c>
      <c r="C154">
        <v>1539.408081</v>
      </c>
      <c r="D154">
        <v>0.321465</v>
      </c>
      <c r="E154">
        <f t="shared" si="4"/>
        <v>-6.1000000005151378E-4</v>
      </c>
      <c r="F154">
        <f t="shared" si="5"/>
        <v>-0.61000000005151378</v>
      </c>
    </row>
    <row r="155" spans="1:6" x14ac:dyDescent="0.25">
      <c r="A155">
        <v>2.1459999999999999E-3</v>
      </c>
      <c r="B155">
        <v>3.9674000000000001E-2</v>
      </c>
      <c r="C155">
        <v>1539.4075929999999</v>
      </c>
      <c r="D155">
        <v>0.32180199999999998</v>
      </c>
      <c r="E155">
        <f t="shared" si="4"/>
        <v>-1.0980000001836743E-3</v>
      </c>
      <c r="F155">
        <f t="shared" si="5"/>
        <v>-1.0980000001836743</v>
      </c>
    </row>
    <row r="156" spans="1:6" x14ac:dyDescent="0.25">
      <c r="A156">
        <v>2.1510000000000001E-3</v>
      </c>
      <c r="B156">
        <v>3.9676999999999997E-2</v>
      </c>
      <c r="C156">
        <v>1539.408081</v>
      </c>
      <c r="D156">
        <v>0.32155499999999998</v>
      </c>
      <c r="E156">
        <f t="shared" si="4"/>
        <v>-6.1000000005151378E-4</v>
      </c>
      <c r="F156">
        <f t="shared" si="5"/>
        <v>-0.61000000005151378</v>
      </c>
    </row>
    <row r="157" spans="1:6" x14ac:dyDescent="0.25">
      <c r="A157">
        <v>2.1510000000000001E-3</v>
      </c>
      <c r="B157">
        <v>3.9699999999999999E-2</v>
      </c>
      <c r="C157">
        <v>1539.408203</v>
      </c>
      <c r="D157">
        <v>0.32148199999999999</v>
      </c>
      <c r="E157">
        <f t="shared" si="4"/>
        <v>-4.8800000013216049E-4</v>
      </c>
      <c r="F157">
        <f t="shared" si="5"/>
        <v>-0.48800000013216049</v>
      </c>
    </row>
    <row r="158" spans="1:6" x14ac:dyDescent="0.25">
      <c r="A158">
        <v>2.1480000000000002E-3</v>
      </c>
      <c r="B158">
        <v>3.9670999999999998E-2</v>
      </c>
      <c r="C158">
        <v>1539.408081</v>
      </c>
      <c r="D158">
        <v>0.32174000000000003</v>
      </c>
      <c r="E158">
        <f t="shared" si="4"/>
        <v>-6.1000000005151378E-4</v>
      </c>
      <c r="F158">
        <f t="shared" si="5"/>
        <v>-0.61000000005151378</v>
      </c>
    </row>
    <row r="159" spans="1:6" x14ac:dyDescent="0.25">
      <c r="A159">
        <v>2.1519999999999998E-3</v>
      </c>
      <c r="B159">
        <v>3.9683999999999997E-2</v>
      </c>
      <c r="C159">
        <v>1539.408081</v>
      </c>
      <c r="D159">
        <v>0.32170199999999999</v>
      </c>
      <c r="E159">
        <f t="shared" si="4"/>
        <v>-6.1000000005151378E-4</v>
      </c>
      <c r="F159">
        <f t="shared" si="5"/>
        <v>-0.61000000005151378</v>
      </c>
    </row>
    <row r="160" spans="1:6" x14ac:dyDescent="0.25">
      <c r="A160">
        <v>2.1489999999999999E-3</v>
      </c>
      <c r="B160">
        <v>3.9670999999999998E-2</v>
      </c>
      <c r="C160">
        <v>1539.408081</v>
      </c>
      <c r="D160">
        <v>0.32173600000000002</v>
      </c>
      <c r="E160">
        <f t="shared" si="4"/>
        <v>-6.1000000005151378E-4</v>
      </c>
      <c r="F160">
        <f t="shared" si="5"/>
        <v>-0.61000000005151378</v>
      </c>
    </row>
    <row r="161" spans="1:6" x14ac:dyDescent="0.25">
      <c r="A161">
        <v>2.153E-3</v>
      </c>
      <c r="B161">
        <v>3.9688000000000001E-2</v>
      </c>
      <c r="C161">
        <v>1539.4079589999999</v>
      </c>
      <c r="D161">
        <v>0.32169999999999999</v>
      </c>
      <c r="E161">
        <f t="shared" si="4"/>
        <v>-7.3200000019824074E-4</v>
      </c>
      <c r="F161">
        <f t="shared" si="5"/>
        <v>-0.73200000019824074</v>
      </c>
    </row>
    <row r="162" spans="1:6" x14ac:dyDescent="0.25">
      <c r="A162">
        <v>2.153E-3</v>
      </c>
      <c r="B162">
        <v>3.9673E-2</v>
      </c>
      <c r="C162">
        <v>1539.4077150000001</v>
      </c>
      <c r="D162">
        <v>0.32180900000000001</v>
      </c>
      <c r="E162">
        <f t="shared" si="4"/>
        <v>-9.7600000003694731E-4</v>
      </c>
      <c r="F162">
        <f t="shared" si="5"/>
        <v>-0.97600000003694731</v>
      </c>
    </row>
    <row r="163" spans="1:6" x14ac:dyDescent="0.25">
      <c r="A163">
        <v>2.1510000000000001E-3</v>
      </c>
      <c r="B163">
        <v>3.9688000000000001E-2</v>
      </c>
      <c r="C163">
        <v>1539.407837</v>
      </c>
      <c r="D163">
        <v>0.32160699999999998</v>
      </c>
      <c r="E163">
        <f t="shared" si="4"/>
        <v>-8.5400000011759403E-4</v>
      </c>
      <c r="F163">
        <f t="shared" si="5"/>
        <v>-0.85400000011759403</v>
      </c>
    </row>
    <row r="164" spans="1:6" x14ac:dyDescent="0.25">
      <c r="A164">
        <v>2.153E-3</v>
      </c>
      <c r="B164">
        <v>3.9668000000000002E-2</v>
      </c>
      <c r="C164">
        <v>1539.4075929999999</v>
      </c>
      <c r="D164">
        <v>0.321741</v>
      </c>
      <c r="E164">
        <f t="shared" si="4"/>
        <v>-1.0980000001836743E-3</v>
      </c>
      <c r="F164">
        <f t="shared" si="5"/>
        <v>-1.0980000001836743</v>
      </c>
    </row>
    <row r="165" spans="1:6" x14ac:dyDescent="0.25">
      <c r="A165">
        <v>2.153E-3</v>
      </c>
      <c r="B165">
        <v>3.9662000000000003E-2</v>
      </c>
      <c r="C165">
        <v>1539.4077150000001</v>
      </c>
      <c r="D165">
        <v>0.321548</v>
      </c>
      <c r="E165">
        <f t="shared" si="4"/>
        <v>-9.7600000003694731E-4</v>
      </c>
      <c r="F165">
        <f t="shared" si="5"/>
        <v>-0.97600000003694731</v>
      </c>
    </row>
    <row r="166" spans="1:6" x14ac:dyDescent="0.25">
      <c r="A166">
        <v>2.147E-3</v>
      </c>
      <c r="B166">
        <v>3.9668000000000002E-2</v>
      </c>
      <c r="C166">
        <v>1539.4077150000001</v>
      </c>
      <c r="D166">
        <v>0.321911</v>
      </c>
      <c r="E166">
        <f t="shared" si="4"/>
        <v>-9.7600000003694731E-4</v>
      </c>
      <c r="F166">
        <f t="shared" si="5"/>
        <v>-0.97600000003694731</v>
      </c>
    </row>
    <row r="167" spans="1:6" x14ac:dyDescent="0.25">
      <c r="A167">
        <v>2.1510000000000001E-3</v>
      </c>
      <c r="B167">
        <v>3.9654000000000002E-2</v>
      </c>
      <c r="C167">
        <v>1539.4075929999999</v>
      </c>
      <c r="D167">
        <v>0.32188099999999997</v>
      </c>
      <c r="E167">
        <f t="shared" si="4"/>
        <v>-1.0980000001836743E-3</v>
      </c>
      <c r="F167">
        <f t="shared" si="5"/>
        <v>-1.0980000001836743</v>
      </c>
    </row>
    <row r="168" spans="1:6" x14ac:dyDescent="0.25">
      <c r="A168">
        <v>2.15E-3</v>
      </c>
      <c r="B168">
        <v>3.9671999999999999E-2</v>
      </c>
      <c r="C168">
        <v>1539.407471</v>
      </c>
      <c r="D168">
        <v>0.32180999999999998</v>
      </c>
      <c r="E168">
        <f t="shared" si="4"/>
        <v>-1.2200000001030276E-3</v>
      </c>
      <c r="F168">
        <f t="shared" si="5"/>
        <v>-1.2200000001030276</v>
      </c>
    </row>
    <row r="169" spans="1:6" x14ac:dyDescent="0.25">
      <c r="A169">
        <v>2.1519999999999998E-3</v>
      </c>
      <c r="B169">
        <v>3.9675000000000002E-2</v>
      </c>
      <c r="C169">
        <v>1539.4075929999999</v>
      </c>
      <c r="D169">
        <v>0.32167099999999998</v>
      </c>
      <c r="E169">
        <f t="shared" si="4"/>
        <v>-1.0980000001836743E-3</v>
      </c>
      <c r="F169">
        <f t="shared" si="5"/>
        <v>-1.0980000001836743</v>
      </c>
    </row>
    <row r="170" spans="1:6" x14ac:dyDescent="0.25">
      <c r="A170">
        <v>2.153E-3</v>
      </c>
      <c r="B170">
        <v>3.9687E-2</v>
      </c>
      <c r="C170">
        <v>1539.407471</v>
      </c>
      <c r="D170">
        <v>0.32158399999999998</v>
      </c>
      <c r="E170">
        <f t="shared" si="4"/>
        <v>-1.2200000001030276E-3</v>
      </c>
      <c r="F170">
        <f t="shared" si="5"/>
        <v>-1.2200000001030276</v>
      </c>
    </row>
    <row r="171" spans="1:6" x14ac:dyDescent="0.25">
      <c r="A171">
        <v>2.1489999999999999E-3</v>
      </c>
      <c r="B171">
        <v>3.9670999999999998E-2</v>
      </c>
      <c r="C171">
        <v>1539.4072269999999</v>
      </c>
      <c r="D171">
        <v>0.32182300000000003</v>
      </c>
      <c r="E171">
        <f t="shared" si="4"/>
        <v>-1.4640000001691078E-3</v>
      </c>
      <c r="F171">
        <f t="shared" si="5"/>
        <v>-1.4640000001691078</v>
      </c>
    </row>
    <row r="172" spans="1:6" x14ac:dyDescent="0.25">
      <c r="A172">
        <v>2.1510000000000001E-3</v>
      </c>
      <c r="B172">
        <v>3.9675000000000002E-2</v>
      </c>
      <c r="C172">
        <v>1539.4068600000001</v>
      </c>
      <c r="D172">
        <v>0.32167099999999998</v>
      </c>
      <c r="E172">
        <f t="shared" si="4"/>
        <v>-1.8310000000383297E-3</v>
      </c>
      <c r="F172">
        <f t="shared" si="5"/>
        <v>-1.8310000000383297</v>
      </c>
    </row>
    <row r="173" spans="1:6" x14ac:dyDescent="0.25">
      <c r="A173">
        <v>2.15E-3</v>
      </c>
      <c r="B173">
        <v>3.9674000000000001E-2</v>
      </c>
      <c r="C173">
        <v>1539.4063719999999</v>
      </c>
      <c r="D173">
        <v>0.32172400000000001</v>
      </c>
      <c r="E173">
        <f t="shared" si="4"/>
        <v>-2.3190000001704902E-3</v>
      </c>
      <c r="F173">
        <f t="shared" si="5"/>
        <v>-2.3190000001704902</v>
      </c>
    </row>
    <row r="174" spans="1:6" x14ac:dyDescent="0.25">
      <c r="A174">
        <v>2.1459999999999999E-3</v>
      </c>
      <c r="B174">
        <v>3.9684999999999998E-2</v>
      </c>
      <c r="C174">
        <v>1539.406616</v>
      </c>
      <c r="D174">
        <v>0.32174399999999997</v>
      </c>
      <c r="E174">
        <f t="shared" si="4"/>
        <v>-2.07500000010441E-3</v>
      </c>
      <c r="F174">
        <f t="shared" si="5"/>
        <v>-2.07500000010441</v>
      </c>
    </row>
    <row r="175" spans="1:6" x14ac:dyDescent="0.25">
      <c r="A175">
        <v>2.15E-3</v>
      </c>
      <c r="B175">
        <v>3.9710000000000002E-2</v>
      </c>
      <c r="C175">
        <v>1539.406616</v>
      </c>
      <c r="D175">
        <v>0.32162800000000002</v>
      </c>
      <c r="E175">
        <f t="shared" si="4"/>
        <v>-2.07500000010441E-3</v>
      </c>
      <c r="F175">
        <f t="shared" si="5"/>
        <v>-2.07500000010441</v>
      </c>
    </row>
    <row r="176" spans="1:6" x14ac:dyDescent="0.25">
      <c r="A176">
        <v>2.1489999999999999E-3</v>
      </c>
      <c r="B176">
        <v>3.9694E-2</v>
      </c>
      <c r="C176">
        <v>1539.4067379999999</v>
      </c>
      <c r="D176">
        <v>0.32161499999999998</v>
      </c>
      <c r="E176">
        <f t="shared" si="4"/>
        <v>-1.9530000001850567E-3</v>
      </c>
      <c r="F176">
        <f t="shared" si="5"/>
        <v>-1.9530000001850567</v>
      </c>
    </row>
    <row r="177" spans="1:6" x14ac:dyDescent="0.25">
      <c r="A177">
        <v>2.1489999999999999E-3</v>
      </c>
      <c r="B177">
        <v>3.9697000000000003E-2</v>
      </c>
      <c r="C177">
        <v>1539.406616</v>
      </c>
      <c r="D177">
        <v>0.321737</v>
      </c>
      <c r="E177">
        <f t="shared" si="4"/>
        <v>-2.07500000010441E-3</v>
      </c>
      <c r="F177">
        <f t="shared" si="5"/>
        <v>-2.07500000010441</v>
      </c>
    </row>
    <row r="178" spans="1:6" x14ac:dyDescent="0.25">
      <c r="A178">
        <v>2.147E-3</v>
      </c>
      <c r="B178">
        <v>3.9695000000000001E-2</v>
      </c>
      <c r="C178">
        <v>1539.4064940000001</v>
      </c>
      <c r="D178">
        <v>0.32175199999999998</v>
      </c>
      <c r="E178">
        <f t="shared" si="4"/>
        <v>-2.1970000000237633E-3</v>
      </c>
      <c r="F178">
        <f t="shared" si="5"/>
        <v>-2.1970000000237633</v>
      </c>
    </row>
    <row r="179" spans="1:6" x14ac:dyDescent="0.25">
      <c r="A179">
        <v>2.1480000000000002E-3</v>
      </c>
      <c r="B179">
        <v>3.9709000000000001E-2</v>
      </c>
      <c r="C179">
        <v>1539.4064940000001</v>
      </c>
      <c r="D179">
        <v>0.32159599999999999</v>
      </c>
      <c r="E179">
        <f t="shared" si="4"/>
        <v>-2.1970000000237633E-3</v>
      </c>
      <c r="F179">
        <f t="shared" si="5"/>
        <v>-2.1970000000237633</v>
      </c>
    </row>
    <row r="180" spans="1:6" x14ac:dyDescent="0.25">
      <c r="A180">
        <v>2.1480000000000002E-3</v>
      </c>
      <c r="B180">
        <v>3.9684999999999998E-2</v>
      </c>
      <c r="C180">
        <v>1539.406616</v>
      </c>
      <c r="D180">
        <v>0.32173400000000002</v>
      </c>
      <c r="E180">
        <f t="shared" si="4"/>
        <v>-2.07500000010441E-3</v>
      </c>
      <c r="F180">
        <f t="shared" si="5"/>
        <v>-2.07500000010441</v>
      </c>
    </row>
    <row r="181" spans="1:6" x14ac:dyDescent="0.25">
      <c r="A181">
        <v>2.1459999999999999E-3</v>
      </c>
      <c r="B181">
        <v>3.9656999999999998E-2</v>
      </c>
      <c r="C181">
        <v>1539.4067379999999</v>
      </c>
      <c r="D181">
        <v>0.32185399999999997</v>
      </c>
      <c r="E181">
        <f t="shared" si="4"/>
        <v>-1.9530000001850567E-3</v>
      </c>
      <c r="F181">
        <f t="shared" si="5"/>
        <v>-1.9530000001850567</v>
      </c>
    </row>
    <row r="182" spans="1:6" x14ac:dyDescent="0.25">
      <c r="A182">
        <v>2.1480000000000002E-3</v>
      </c>
      <c r="B182">
        <v>3.9699999999999999E-2</v>
      </c>
      <c r="C182">
        <v>1539.406982</v>
      </c>
      <c r="D182">
        <v>0.32160899999999998</v>
      </c>
      <c r="E182">
        <f t="shared" si="4"/>
        <v>-1.7090000001189765E-3</v>
      </c>
      <c r="F182">
        <f t="shared" si="5"/>
        <v>-1.7090000001189765</v>
      </c>
    </row>
    <row r="183" spans="1:6" x14ac:dyDescent="0.25">
      <c r="A183">
        <v>2.147E-3</v>
      </c>
      <c r="B183">
        <v>3.9667000000000001E-2</v>
      </c>
      <c r="C183">
        <v>1539.406982</v>
      </c>
      <c r="D183">
        <v>0.321795</v>
      </c>
      <c r="E183">
        <f t="shared" si="4"/>
        <v>-1.7090000001189765E-3</v>
      </c>
      <c r="F183">
        <f t="shared" si="5"/>
        <v>-1.7090000001189765</v>
      </c>
    </row>
    <row r="184" spans="1:6" x14ac:dyDescent="0.25">
      <c r="A184">
        <v>2.1480000000000002E-3</v>
      </c>
      <c r="B184">
        <v>3.9691999999999998E-2</v>
      </c>
      <c r="C184">
        <v>1539.4067379999999</v>
      </c>
      <c r="D184">
        <v>0.32156800000000002</v>
      </c>
      <c r="E184">
        <f t="shared" si="4"/>
        <v>-1.9530000001850567E-3</v>
      </c>
      <c r="F184">
        <f t="shared" si="5"/>
        <v>-1.9530000001850567</v>
      </c>
    </row>
    <row r="185" spans="1:6" x14ac:dyDescent="0.25">
      <c r="A185">
        <v>2.1480000000000002E-3</v>
      </c>
      <c r="B185">
        <v>3.9688000000000001E-2</v>
      </c>
      <c r="C185">
        <v>1539.406616</v>
      </c>
      <c r="D185">
        <v>0.32170300000000002</v>
      </c>
      <c r="E185">
        <f t="shared" si="4"/>
        <v>-2.07500000010441E-3</v>
      </c>
      <c r="F185">
        <f t="shared" si="5"/>
        <v>-2.07500000010441</v>
      </c>
    </row>
    <row r="186" spans="1:6" x14ac:dyDescent="0.25">
      <c r="A186">
        <v>2.1480000000000002E-3</v>
      </c>
      <c r="B186">
        <v>3.9704000000000003E-2</v>
      </c>
      <c r="C186">
        <v>1539.4067379999999</v>
      </c>
      <c r="D186">
        <v>0.32159599999999999</v>
      </c>
      <c r="E186">
        <f t="shared" si="4"/>
        <v>-1.9530000001850567E-3</v>
      </c>
      <c r="F186">
        <f t="shared" si="5"/>
        <v>-1.9530000001850567</v>
      </c>
    </row>
    <row r="187" spans="1:6" x14ac:dyDescent="0.25">
      <c r="A187">
        <v>2.147E-3</v>
      </c>
      <c r="B187">
        <v>3.9669999999999997E-2</v>
      </c>
      <c r="C187">
        <v>1539.4068600000001</v>
      </c>
      <c r="D187">
        <v>0.32184600000000002</v>
      </c>
      <c r="E187">
        <f t="shared" si="4"/>
        <v>-1.8310000000383297E-3</v>
      </c>
      <c r="F187">
        <f t="shared" si="5"/>
        <v>-1.8310000000383297</v>
      </c>
    </row>
    <row r="188" spans="1:6" x14ac:dyDescent="0.25">
      <c r="A188">
        <v>2.1480000000000002E-3</v>
      </c>
      <c r="B188">
        <v>3.9669999999999997E-2</v>
      </c>
      <c r="C188">
        <v>1539.406616</v>
      </c>
      <c r="D188">
        <v>0.32169999999999999</v>
      </c>
      <c r="E188">
        <f t="shared" si="4"/>
        <v>-2.07500000010441E-3</v>
      </c>
      <c r="F188">
        <f t="shared" si="5"/>
        <v>-2.07500000010441</v>
      </c>
    </row>
    <row r="189" spans="1:6" x14ac:dyDescent="0.25">
      <c r="A189">
        <v>2.1459999999999999E-3</v>
      </c>
      <c r="B189">
        <v>3.9687E-2</v>
      </c>
      <c r="C189">
        <v>1539.406982</v>
      </c>
      <c r="D189">
        <v>0.32159399999999999</v>
      </c>
      <c r="E189">
        <f t="shared" si="4"/>
        <v>-1.7090000001189765E-3</v>
      </c>
      <c r="F189">
        <f t="shared" si="5"/>
        <v>-1.7090000001189765</v>
      </c>
    </row>
    <row r="190" spans="1:6" x14ac:dyDescent="0.25">
      <c r="A190">
        <v>2.1489999999999999E-3</v>
      </c>
      <c r="B190">
        <v>3.9690999999999997E-2</v>
      </c>
      <c r="C190">
        <v>1539.406982</v>
      </c>
      <c r="D190">
        <v>0.32173000000000002</v>
      </c>
      <c r="E190">
        <f t="shared" si="4"/>
        <v>-1.7090000001189765E-3</v>
      </c>
      <c r="F190">
        <f t="shared" si="5"/>
        <v>-1.7090000001189765</v>
      </c>
    </row>
    <row r="191" spans="1:6" x14ac:dyDescent="0.25">
      <c r="A191">
        <v>2.15E-3</v>
      </c>
      <c r="B191">
        <v>3.9690999999999997E-2</v>
      </c>
      <c r="C191">
        <v>1539.4072269999999</v>
      </c>
      <c r="D191">
        <v>0.32147999999999999</v>
      </c>
      <c r="E191">
        <f t="shared" si="4"/>
        <v>-1.4640000001691078E-3</v>
      </c>
      <c r="F191">
        <f t="shared" si="5"/>
        <v>-1.4640000001691078</v>
      </c>
    </row>
    <row r="192" spans="1:6" x14ac:dyDescent="0.25">
      <c r="A192">
        <v>2.1459999999999999E-3</v>
      </c>
      <c r="B192">
        <v>3.9657999999999999E-2</v>
      </c>
      <c r="C192">
        <v>1539.407471</v>
      </c>
      <c r="D192">
        <v>0.32175999999999999</v>
      </c>
      <c r="E192">
        <f t="shared" si="4"/>
        <v>-1.2200000001030276E-3</v>
      </c>
      <c r="F192">
        <f t="shared" si="5"/>
        <v>-1.2200000001030276</v>
      </c>
    </row>
    <row r="193" spans="1:6" x14ac:dyDescent="0.25">
      <c r="A193">
        <v>2.1450000000000002E-3</v>
      </c>
      <c r="B193">
        <v>3.9668000000000002E-2</v>
      </c>
      <c r="C193">
        <v>1539.407471</v>
      </c>
      <c r="D193">
        <v>0.321718</v>
      </c>
      <c r="E193">
        <f t="shared" si="4"/>
        <v>-1.2200000001030276E-3</v>
      </c>
      <c r="F193">
        <f t="shared" si="5"/>
        <v>-1.2200000001030276</v>
      </c>
    </row>
    <row r="194" spans="1:6" x14ac:dyDescent="0.25">
      <c r="A194">
        <v>2.147E-3</v>
      </c>
      <c r="B194">
        <v>3.9681000000000001E-2</v>
      </c>
      <c r="C194">
        <v>1539.407471</v>
      </c>
      <c r="D194">
        <v>0.321496</v>
      </c>
      <c r="E194">
        <f t="shared" ref="E194:E257" si="6">C194-$C$1</f>
        <v>-1.2200000001030276E-3</v>
      </c>
      <c r="F194">
        <f t="shared" ref="F194:F257" si="7">E194*1000</f>
        <v>-1.2200000001030276</v>
      </c>
    </row>
    <row r="195" spans="1:6" x14ac:dyDescent="0.25">
      <c r="A195">
        <v>2.1450000000000002E-3</v>
      </c>
      <c r="B195">
        <v>3.9664999999999999E-2</v>
      </c>
      <c r="C195">
        <v>1539.407471</v>
      </c>
      <c r="D195">
        <v>0.32178800000000002</v>
      </c>
      <c r="E195">
        <f t="shared" si="6"/>
        <v>-1.2200000001030276E-3</v>
      </c>
      <c r="F195">
        <f t="shared" si="7"/>
        <v>-1.2200000001030276</v>
      </c>
    </row>
    <row r="196" spans="1:6" x14ac:dyDescent="0.25">
      <c r="A196">
        <v>2.1510000000000001E-3</v>
      </c>
      <c r="B196">
        <v>3.9683999999999997E-2</v>
      </c>
      <c r="C196">
        <v>1539.4077150000001</v>
      </c>
      <c r="D196">
        <v>0.32149100000000003</v>
      </c>
      <c r="E196">
        <f t="shared" si="6"/>
        <v>-9.7600000003694731E-4</v>
      </c>
      <c r="F196">
        <f t="shared" si="7"/>
        <v>-0.97600000003694731</v>
      </c>
    </row>
    <row r="197" spans="1:6" x14ac:dyDescent="0.25">
      <c r="A197">
        <v>2.147E-3</v>
      </c>
      <c r="B197">
        <v>3.9674000000000001E-2</v>
      </c>
      <c r="C197">
        <v>1539.407837</v>
      </c>
      <c r="D197">
        <v>0.32170100000000001</v>
      </c>
      <c r="E197">
        <f t="shared" si="6"/>
        <v>-8.5400000011759403E-4</v>
      </c>
      <c r="F197">
        <f t="shared" si="7"/>
        <v>-0.85400000011759403</v>
      </c>
    </row>
    <row r="198" spans="1:6" x14ac:dyDescent="0.25">
      <c r="A198">
        <v>2.1510000000000001E-3</v>
      </c>
      <c r="B198">
        <v>3.9662999999999997E-2</v>
      </c>
      <c r="C198">
        <v>1539.4079589999999</v>
      </c>
      <c r="D198">
        <v>0.32140299999999999</v>
      </c>
      <c r="E198">
        <f t="shared" si="6"/>
        <v>-7.3200000019824074E-4</v>
      </c>
      <c r="F198">
        <f t="shared" si="7"/>
        <v>-0.73200000019824074</v>
      </c>
    </row>
    <row r="199" spans="1:6" x14ac:dyDescent="0.25">
      <c r="A199">
        <v>2.1489999999999999E-3</v>
      </c>
      <c r="B199">
        <v>3.9660000000000001E-2</v>
      </c>
      <c r="C199">
        <v>1539.408203</v>
      </c>
      <c r="D199">
        <v>0.32166800000000001</v>
      </c>
      <c r="E199">
        <f t="shared" si="6"/>
        <v>-4.8800000013216049E-4</v>
      </c>
      <c r="F199">
        <f t="shared" si="7"/>
        <v>-0.48800000013216049</v>
      </c>
    </row>
    <row r="200" spans="1:6" x14ac:dyDescent="0.25">
      <c r="A200">
        <v>2.147E-3</v>
      </c>
      <c r="B200">
        <v>3.9650999999999999E-2</v>
      </c>
      <c r="C200">
        <v>1539.408081</v>
      </c>
      <c r="D200">
        <v>0.32184499999999999</v>
      </c>
      <c r="E200">
        <f t="shared" si="6"/>
        <v>-6.1000000005151378E-4</v>
      </c>
      <c r="F200">
        <f t="shared" si="7"/>
        <v>-0.61000000005151378</v>
      </c>
    </row>
    <row r="201" spans="1:6" x14ac:dyDescent="0.25">
      <c r="A201">
        <v>2.147E-3</v>
      </c>
      <c r="B201">
        <v>3.9661000000000002E-2</v>
      </c>
      <c r="C201">
        <v>1539.408081</v>
      </c>
      <c r="D201">
        <v>0.32187199999999999</v>
      </c>
      <c r="E201">
        <f t="shared" si="6"/>
        <v>-6.1000000005151378E-4</v>
      </c>
      <c r="F201">
        <f t="shared" si="7"/>
        <v>-0.61000000005151378</v>
      </c>
    </row>
    <row r="202" spans="1:6" x14ac:dyDescent="0.25">
      <c r="A202">
        <v>2.1489999999999999E-3</v>
      </c>
      <c r="B202">
        <v>3.9660000000000001E-2</v>
      </c>
      <c r="C202">
        <v>1539.408203</v>
      </c>
      <c r="D202">
        <v>0.32174000000000003</v>
      </c>
      <c r="E202">
        <f t="shared" si="6"/>
        <v>-4.8800000013216049E-4</v>
      </c>
      <c r="F202">
        <f t="shared" si="7"/>
        <v>-0.48800000013216049</v>
      </c>
    </row>
    <row r="203" spans="1:6" x14ac:dyDescent="0.25">
      <c r="A203">
        <v>2.1489999999999999E-3</v>
      </c>
      <c r="B203">
        <v>3.9659E-2</v>
      </c>
      <c r="C203">
        <v>1539.4083250000001</v>
      </c>
      <c r="D203">
        <v>0.32167600000000002</v>
      </c>
      <c r="E203">
        <f t="shared" si="6"/>
        <v>-3.6599999998543353E-4</v>
      </c>
      <c r="F203">
        <f t="shared" si="7"/>
        <v>-0.36599999998543353</v>
      </c>
    </row>
    <row r="204" spans="1:6" x14ac:dyDescent="0.25">
      <c r="A204">
        <v>2.1480000000000002E-3</v>
      </c>
      <c r="B204">
        <v>3.9662999999999997E-2</v>
      </c>
      <c r="C204">
        <v>1539.408203</v>
      </c>
      <c r="D204">
        <v>0.32172699999999999</v>
      </c>
      <c r="E204">
        <f t="shared" si="6"/>
        <v>-4.8800000013216049E-4</v>
      </c>
      <c r="F204">
        <f t="shared" si="7"/>
        <v>-0.48800000013216049</v>
      </c>
    </row>
    <row r="205" spans="1:6" x14ac:dyDescent="0.25">
      <c r="A205">
        <v>2.15E-3</v>
      </c>
      <c r="B205">
        <v>3.9678999999999999E-2</v>
      </c>
      <c r="C205">
        <v>1539.408203</v>
      </c>
      <c r="D205">
        <v>0.32144099999999998</v>
      </c>
      <c r="E205">
        <f t="shared" si="6"/>
        <v>-4.8800000013216049E-4</v>
      </c>
      <c r="F205">
        <f t="shared" si="7"/>
        <v>-0.48800000013216049</v>
      </c>
    </row>
    <row r="206" spans="1:6" x14ac:dyDescent="0.25">
      <c r="A206">
        <v>2.1510000000000001E-3</v>
      </c>
      <c r="B206">
        <v>3.9656999999999998E-2</v>
      </c>
      <c r="C206">
        <v>1539.4085689999999</v>
      </c>
      <c r="D206">
        <v>0.32170900000000002</v>
      </c>
      <c r="E206">
        <f t="shared" si="6"/>
        <v>-1.2200000014672696E-4</v>
      </c>
      <c r="F206">
        <f t="shared" si="7"/>
        <v>-0.12200000014672696</v>
      </c>
    </row>
    <row r="207" spans="1:6" x14ac:dyDescent="0.25">
      <c r="A207">
        <v>2.1519999999999998E-3</v>
      </c>
      <c r="B207">
        <v>3.9675000000000002E-2</v>
      </c>
      <c r="C207">
        <v>1539.408447</v>
      </c>
      <c r="D207">
        <v>0.32154300000000002</v>
      </c>
      <c r="E207">
        <f t="shared" si="6"/>
        <v>-2.4400000006608025E-4</v>
      </c>
      <c r="F207">
        <f t="shared" si="7"/>
        <v>-0.24400000006608025</v>
      </c>
    </row>
    <row r="208" spans="1:6" x14ac:dyDescent="0.25">
      <c r="A208">
        <v>2.15E-3</v>
      </c>
      <c r="B208">
        <v>3.9659E-2</v>
      </c>
      <c r="C208">
        <v>1539.4086910000001</v>
      </c>
      <c r="D208">
        <v>0.32155699999999998</v>
      </c>
      <c r="E208">
        <f t="shared" si="6"/>
        <v>0</v>
      </c>
      <c r="F208">
        <f t="shared" si="7"/>
        <v>0</v>
      </c>
    </row>
    <row r="209" spans="1:6" x14ac:dyDescent="0.25">
      <c r="A209">
        <v>2.15E-3</v>
      </c>
      <c r="B209">
        <v>3.9639000000000001E-2</v>
      </c>
      <c r="C209">
        <v>1539.4085689999999</v>
      </c>
      <c r="D209">
        <v>0.32176500000000002</v>
      </c>
      <c r="E209">
        <f t="shared" si="6"/>
        <v>-1.2200000014672696E-4</v>
      </c>
      <c r="F209">
        <f t="shared" si="7"/>
        <v>-0.12200000014672696</v>
      </c>
    </row>
    <row r="210" spans="1:6" x14ac:dyDescent="0.25">
      <c r="A210">
        <v>2.1510000000000001E-3</v>
      </c>
      <c r="B210">
        <v>3.9652E-2</v>
      </c>
      <c r="C210">
        <v>1539.4085689999999</v>
      </c>
      <c r="D210">
        <v>0.321496</v>
      </c>
      <c r="E210">
        <f t="shared" si="6"/>
        <v>-1.2200000014672696E-4</v>
      </c>
      <c r="F210">
        <f t="shared" si="7"/>
        <v>-0.12200000014672696</v>
      </c>
    </row>
    <row r="211" spans="1:6" x14ac:dyDescent="0.25">
      <c r="A211">
        <v>2.15E-3</v>
      </c>
      <c r="B211">
        <v>3.9662999999999997E-2</v>
      </c>
      <c r="C211">
        <v>1539.4083250000001</v>
      </c>
      <c r="D211">
        <v>0.32155</v>
      </c>
      <c r="E211">
        <f t="shared" si="6"/>
        <v>-3.6599999998543353E-4</v>
      </c>
      <c r="F211">
        <f t="shared" si="7"/>
        <v>-0.36599999998543353</v>
      </c>
    </row>
    <row r="212" spans="1:6" x14ac:dyDescent="0.25">
      <c r="A212">
        <v>2.1510000000000001E-3</v>
      </c>
      <c r="B212">
        <v>3.9674000000000001E-2</v>
      </c>
      <c r="C212">
        <v>1539.408203</v>
      </c>
      <c r="D212">
        <v>0.32151000000000002</v>
      </c>
      <c r="E212">
        <f t="shared" si="6"/>
        <v>-4.8800000013216049E-4</v>
      </c>
      <c r="F212">
        <f t="shared" si="7"/>
        <v>-0.48800000013216049</v>
      </c>
    </row>
    <row r="213" spans="1:6" x14ac:dyDescent="0.25">
      <c r="A213">
        <v>2.15E-3</v>
      </c>
      <c r="B213">
        <v>3.9670999999999998E-2</v>
      </c>
      <c r="C213">
        <v>1539.408081</v>
      </c>
      <c r="D213">
        <v>0.32151800000000003</v>
      </c>
      <c r="E213">
        <f t="shared" si="6"/>
        <v>-6.1000000005151378E-4</v>
      </c>
      <c r="F213">
        <f t="shared" si="7"/>
        <v>-0.61000000005151378</v>
      </c>
    </row>
    <row r="214" spans="1:6" x14ac:dyDescent="0.25">
      <c r="A214">
        <v>2.1489999999999999E-3</v>
      </c>
      <c r="B214">
        <v>3.9646000000000001E-2</v>
      </c>
      <c r="C214">
        <v>1539.407837</v>
      </c>
      <c r="D214">
        <v>0.32178899999999999</v>
      </c>
      <c r="E214">
        <f t="shared" si="6"/>
        <v>-8.5400000011759403E-4</v>
      </c>
      <c r="F214">
        <f t="shared" si="7"/>
        <v>-0.85400000011759403</v>
      </c>
    </row>
    <row r="215" spans="1:6" x14ac:dyDescent="0.25">
      <c r="A215">
        <v>2.15E-3</v>
      </c>
      <c r="B215">
        <v>3.9676999999999997E-2</v>
      </c>
      <c r="C215">
        <v>1539.4077150000001</v>
      </c>
      <c r="D215">
        <v>0.321571</v>
      </c>
      <c r="E215">
        <f t="shared" si="6"/>
        <v>-9.7600000003694731E-4</v>
      </c>
      <c r="F215">
        <f t="shared" si="7"/>
        <v>-0.97600000003694731</v>
      </c>
    </row>
    <row r="216" spans="1:6" x14ac:dyDescent="0.25">
      <c r="A216">
        <v>2.1459999999999999E-3</v>
      </c>
      <c r="B216">
        <v>3.9657999999999999E-2</v>
      </c>
      <c r="C216">
        <v>1539.408203</v>
      </c>
      <c r="D216">
        <v>0.32187199999999999</v>
      </c>
      <c r="E216">
        <f t="shared" si="6"/>
        <v>-4.8800000013216049E-4</v>
      </c>
      <c r="F216">
        <f t="shared" si="7"/>
        <v>-0.48800000013216049</v>
      </c>
    </row>
    <row r="217" spans="1:6" x14ac:dyDescent="0.25">
      <c r="A217">
        <v>2.1489999999999999E-3</v>
      </c>
      <c r="B217">
        <v>3.9652E-2</v>
      </c>
      <c r="C217">
        <v>1539.408081</v>
      </c>
      <c r="D217">
        <v>0.32179400000000002</v>
      </c>
      <c r="E217">
        <f t="shared" si="6"/>
        <v>-6.1000000005151378E-4</v>
      </c>
      <c r="F217">
        <f t="shared" si="7"/>
        <v>-0.61000000005151378</v>
      </c>
    </row>
    <row r="218" spans="1:6" x14ac:dyDescent="0.25">
      <c r="A218">
        <v>2.1519999999999998E-3</v>
      </c>
      <c r="B218">
        <v>3.9649999999999998E-2</v>
      </c>
      <c r="C218">
        <v>1539.408203</v>
      </c>
      <c r="D218">
        <v>0.32149</v>
      </c>
      <c r="E218">
        <f t="shared" si="6"/>
        <v>-4.8800000013216049E-4</v>
      </c>
      <c r="F218">
        <f t="shared" si="7"/>
        <v>-0.48800000013216049</v>
      </c>
    </row>
    <row r="219" spans="1:6" x14ac:dyDescent="0.25">
      <c r="A219">
        <v>2.1480000000000002E-3</v>
      </c>
      <c r="B219">
        <v>3.9655999999999997E-2</v>
      </c>
      <c r="C219">
        <v>1539.4079589999999</v>
      </c>
      <c r="D219">
        <v>0.32158999999999999</v>
      </c>
      <c r="E219">
        <f t="shared" si="6"/>
        <v>-7.3200000019824074E-4</v>
      </c>
      <c r="F219">
        <f t="shared" si="7"/>
        <v>-0.73200000019824074</v>
      </c>
    </row>
    <row r="220" spans="1:6" x14ac:dyDescent="0.25">
      <c r="A220">
        <v>2.15E-3</v>
      </c>
      <c r="B220">
        <v>3.9642999999999998E-2</v>
      </c>
      <c r="C220">
        <v>1539.4079589999999</v>
      </c>
      <c r="D220">
        <v>0.32166499999999998</v>
      </c>
      <c r="E220">
        <f t="shared" si="6"/>
        <v>-7.3200000019824074E-4</v>
      </c>
      <c r="F220">
        <f t="shared" si="7"/>
        <v>-0.73200000019824074</v>
      </c>
    </row>
    <row r="221" spans="1:6" x14ac:dyDescent="0.25">
      <c r="A221">
        <v>2.15E-3</v>
      </c>
      <c r="B221">
        <v>3.9642999999999998E-2</v>
      </c>
      <c r="C221">
        <v>1539.408081</v>
      </c>
      <c r="D221">
        <v>0.32163700000000001</v>
      </c>
      <c r="E221">
        <f t="shared" si="6"/>
        <v>-6.1000000005151378E-4</v>
      </c>
      <c r="F221">
        <f t="shared" si="7"/>
        <v>-0.61000000005151378</v>
      </c>
    </row>
    <row r="222" spans="1:6" x14ac:dyDescent="0.25">
      <c r="A222">
        <v>2.1480000000000002E-3</v>
      </c>
      <c r="B222">
        <v>3.9663999999999998E-2</v>
      </c>
      <c r="C222">
        <v>1539.408203</v>
      </c>
      <c r="D222">
        <v>0.32173200000000002</v>
      </c>
      <c r="E222">
        <f t="shared" si="6"/>
        <v>-4.8800000013216049E-4</v>
      </c>
      <c r="F222">
        <f t="shared" si="7"/>
        <v>-0.48800000013216049</v>
      </c>
    </row>
    <row r="223" spans="1:6" x14ac:dyDescent="0.25">
      <c r="A223">
        <v>2.1459999999999999E-3</v>
      </c>
      <c r="B223">
        <v>3.9662000000000003E-2</v>
      </c>
      <c r="C223">
        <v>1539.4083250000001</v>
      </c>
      <c r="D223">
        <v>0.32172299999999998</v>
      </c>
      <c r="E223">
        <f t="shared" si="6"/>
        <v>-3.6599999998543353E-4</v>
      </c>
      <c r="F223">
        <f t="shared" si="7"/>
        <v>-0.36599999998543353</v>
      </c>
    </row>
    <row r="224" spans="1:6" x14ac:dyDescent="0.25">
      <c r="A224">
        <v>2.1519999999999998E-3</v>
      </c>
      <c r="B224">
        <v>3.9660000000000001E-2</v>
      </c>
      <c r="C224">
        <v>1539.4079589999999</v>
      </c>
      <c r="D224">
        <v>0.32168200000000002</v>
      </c>
      <c r="E224">
        <f t="shared" si="6"/>
        <v>-7.3200000019824074E-4</v>
      </c>
      <c r="F224">
        <f t="shared" si="7"/>
        <v>-0.73200000019824074</v>
      </c>
    </row>
    <row r="225" spans="1:6" x14ac:dyDescent="0.25">
      <c r="A225">
        <v>2.1519999999999998E-3</v>
      </c>
      <c r="B225">
        <v>3.9655999999999997E-2</v>
      </c>
      <c r="C225">
        <v>1539.4077150000001</v>
      </c>
      <c r="D225">
        <v>0.32174399999999997</v>
      </c>
      <c r="E225">
        <f t="shared" si="6"/>
        <v>-9.7600000003694731E-4</v>
      </c>
      <c r="F225">
        <f t="shared" si="7"/>
        <v>-0.97600000003694731</v>
      </c>
    </row>
    <row r="226" spans="1:6" x14ac:dyDescent="0.25">
      <c r="A226">
        <v>2.1480000000000002E-3</v>
      </c>
      <c r="B226">
        <v>3.9653000000000001E-2</v>
      </c>
      <c r="C226">
        <v>1539.4079589999999</v>
      </c>
      <c r="D226">
        <v>0.32184099999999999</v>
      </c>
      <c r="E226">
        <f t="shared" si="6"/>
        <v>-7.3200000019824074E-4</v>
      </c>
      <c r="F226">
        <f t="shared" si="7"/>
        <v>-0.73200000019824074</v>
      </c>
    </row>
    <row r="227" spans="1:6" x14ac:dyDescent="0.25">
      <c r="A227">
        <v>2.1459999999999999E-3</v>
      </c>
      <c r="B227">
        <v>3.9654000000000002E-2</v>
      </c>
      <c r="C227">
        <v>1539.4083250000001</v>
      </c>
      <c r="D227">
        <v>0.32190000000000002</v>
      </c>
      <c r="E227">
        <f t="shared" si="6"/>
        <v>-3.6599999998543353E-4</v>
      </c>
      <c r="F227">
        <f t="shared" si="7"/>
        <v>-0.36599999998543353</v>
      </c>
    </row>
    <row r="228" spans="1:6" x14ac:dyDescent="0.25">
      <c r="A228">
        <v>2.15E-3</v>
      </c>
      <c r="B228">
        <v>3.9648999999999997E-2</v>
      </c>
      <c r="C228">
        <v>1539.4085689999999</v>
      </c>
      <c r="D228">
        <v>0.321822</v>
      </c>
      <c r="E228">
        <f t="shared" si="6"/>
        <v>-1.2200000014672696E-4</v>
      </c>
      <c r="F228">
        <f t="shared" si="7"/>
        <v>-0.12200000014672696</v>
      </c>
    </row>
    <row r="229" spans="1:6" x14ac:dyDescent="0.25">
      <c r="A229">
        <v>2.1489999999999999E-3</v>
      </c>
      <c r="B229">
        <v>3.9655999999999997E-2</v>
      </c>
      <c r="C229">
        <v>1539.4086910000001</v>
      </c>
      <c r="D229">
        <v>0.32183200000000001</v>
      </c>
      <c r="E229">
        <f t="shared" si="6"/>
        <v>0</v>
      </c>
      <c r="F229">
        <f t="shared" si="7"/>
        <v>0</v>
      </c>
    </row>
    <row r="230" spans="1:6" x14ac:dyDescent="0.25">
      <c r="A230">
        <v>2.15E-3</v>
      </c>
      <c r="B230">
        <v>3.9629999999999999E-2</v>
      </c>
      <c r="C230">
        <v>1539.408447</v>
      </c>
      <c r="D230">
        <v>0.32209300000000002</v>
      </c>
      <c r="E230">
        <f t="shared" si="6"/>
        <v>-2.4400000006608025E-4</v>
      </c>
      <c r="F230">
        <f t="shared" si="7"/>
        <v>-0.24400000006608025</v>
      </c>
    </row>
    <row r="231" spans="1:6" x14ac:dyDescent="0.25">
      <c r="A231">
        <v>2.15E-3</v>
      </c>
      <c r="B231">
        <v>3.9669000000000003E-2</v>
      </c>
      <c r="C231">
        <v>1539.408447</v>
      </c>
      <c r="D231">
        <v>0.32176700000000003</v>
      </c>
      <c r="E231">
        <f t="shared" si="6"/>
        <v>-2.4400000006608025E-4</v>
      </c>
      <c r="F231">
        <f t="shared" si="7"/>
        <v>-0.24400000006608025</v>
      </c>
    </row>
    <row r="232" spans="1:6" x14ac:dyDescent="0.25">
      <c r="A232">
        <v>2.15E-3</v>
      </c>
      <c r="B232">
        <v>3.9645E-2</v>
      </c>
      <c r="C232">
        <v>1539.408447</v>
      </c>
      <c r="D232">
        <v>0.32203599999999999</v>
      </c>
      <c r="E232">
        <f t="shared" si="6"/>
        <v>-2.4400000006608025E-4</v>
      </c>
      <c r="F232">
        <f t="shared" si="7"/>
        <v>-0.24400000006608025</v>
      </c>
    </row>
    <row r="233" spans="1:6" x14ac:dyDescent="0.25">
      <c r="A233">
        <v>2.1489999999999999E-3</v>
      </c>
      <c r="B233">
        <v>3.9646000000000001E-2</v>
      </c>
      <c r="C233">
        <v>1539.408813</v>
      </c>
      <c r="D233">
        <v>0.32181900000000002</v>
      </c>
      <c r="E233">
        <f t="shared" si="6"/>
        <v>1.2199999991935329E-4</v>
      </c>
      <c r="F233">
        <f t="shared" si="7"/>
        <v>0.12199999991935329</v>
      </c>
    </row>
    <row r="234" spans="1:6" x14ac:dyDescent="0.25">
      <c r="A234">
        <v>2.15E-3</v>
      </c>
      <c r="B234">
        <v>3.9641999999999997E-2</v>
      </c>
      <c r="C234">
        <v>1539.408813</v>
      </c>
      <c r="D234">
        <v>0.32181599999999999</v>
      </c>
      <c r="E234">
        <f t="shared" si="6"/>
        <v>1.2199999991935329E-4</v>
      </c>
      <c r="F234">
        <f t="shared" si="7"/>
        <v>0.12199999991935329</v>
      </c>
    </row>
    <row r="235" spans="1:6" x14ac:dyDescent="0.25">
      <c r="A235">
        <v>2.153E-3</v>
      </c>
      <c r="B235">
        <v>3.9627000000000002E-2</v>
      </c>
      <c r="C235">
        <v>1539.409058</v>
      </c>
      <c r="D235">
        <v>0.32196000000000002</v>
      </c>
      <c r="E235">
        <f t="shared" si="6"/>
        <v>3.6699999986922194E-4</v>
      </c>
      <c r="F235">
        <f t="shared" si="7"/>
        <v>0.36699999986922194</v>
      </c>
    </row>
    <row r="236" spans="1:6" x14ac:dyDescent="0.25">
      <c r="A236">
        <v>2.1519999999999998E-3</v>
      </c>
      <c r="B236">
        <v>3.9656999999999998E-2</v>
      </c>
      <c r="C236">
        <v>1539.4091800000001</v>
      </c>
      <c r="D236">
        <v>0.32192300000000001</v>
      </c>
      <c r="E236">
        <f t="shared" si="6"/>
        <v>4.890000000159489E-4</v>
      </c>
      <c r="F236">
        <f t="shared" si="7"/>
        <v>0.4890000000159489</v>
      </c>
    </row>
    <row r="237" spans="1:6" x14ac:dyDescent="0.25">
      <c r="A237">
        <v>2.1510000000000001E-3</v>
      </c>
      <c r="B237">
        <v>3.9627999999999997E-2</v>
      </c>
      <c r="C237">
        <v>1539.4094239999999</v>
      </c>
      <c r="D237">
        <v>0.32198700000000002</v>
      </c>
      <c r="E237">
        <f t="shared" si="6"/>
        <v>7.3299999985465547E-4</v>
      </c>
      <c r="F237">
        <f t="shared" si="7"/>
        <v>0.73299999985465547</v>
      </c>
    </row>
    <row r="238" spans="1:6" x14ac:dyDescent="0.25">
      <c r="A238">
        <v>2.1510000000000001E-3</v>
      </c>
      <c r="B238">
        <v>3.9634000000000003E-2</v>
      </c>
      <c r="C238">
        <v>1539.409058</v>
      </c>
      <c r="D238">
        <v>0.32175700000000002</v>
      </c>
      <c r="E238">
        <f t="shared" si="6"/>
        <v>3.6699999986922194E-4</v>
      </c>
      <c r="F238">
        <f t="shared" si="7"/>
        <v>0.36699999986922194</v>
      </c>
    </row>
    <row r="239" spans="1:6" x14ac:dyDescent="0.25">
      <c r="A239">
        <v>2.1519999999999998E-3</v>
      </c>
      <c r="B239">
        <v>3.9649999999999998E-2</v>
      </c>
      <c r="C239">
        <v>1539.4091800000001</v>
      </c>
      <c r="D239">
        <v>0.321797</v>
      </c>
      <c r="E239">
        <f t="shared" si="6"/>
        <v>4.890000000159489E-4</v>
      </c>
      <c r="F239">
        <f t="shared" si="7"/>
        <v>0.4890000000159489</v>
      </c>
    </row>
    <row r="240" spans="1:6" x14ac:dyDescent="0.25">
      <c r="A240">
        <v>2.1519999999999998E-3</v>
      </c>
      <c r="B240">
        <v>3.9646000000000001E-2</v>
      </c>
      <c r="C240">
        <v>1539.409058</v>
      </c>
      <c r="D240">
        <v>0.32178000000000001</v>
      </c>
      <c r="E240">
        <f t="shared" si="6"/>
        <v>3.6699999986922194E-4</v>
      </c>
      <c r="F240">
        <f t="shared" si="7"/>
        <v>0.36699999986922194</v>
      </c>
    </row>
    <row r="241" spans="1:6" x14ac:dyDescent="0.25">
      <c r="A241">
        <v>2.1510000000000001E-3</v>
      </c>
      <c r="B241">
        <v>3.9614000000000003E-2</v>
      </c>
      <c r="C241">
        <v>1539.4091800000001</v>
      </c>
      <c r="D241">
        <v>0.32196799999999998</v>
      </c>
      <c r="E241">
        <f t="shared" si="6"/>
        <v>4.890000000159489E-4</v>
      </c>
      <c r="F241">
        <f t="shared" si="7"/>
        <v>0.4890000000159489</v>
      </c>
    </row>
    <row r="242" spans="1:6" x14ac:dyDescent="0.25">
      <c r="A242">
        <v>2.1540000000000001E-3</v>
      </c>
      <c r="B242">
        <v>3.9641999999999997E-2</v>
      </c>
      <c r="C242">
        <v>1539.409302</v>
      </c>
      <c r="D242">
        <v>0.32177099999999997</v>
      </c>
      <c r="E242">
        <f t="shared" si="6"/>
        <v>6.1099999993530218E-4</v>
      </c>
      <c r="F242">
        <f t="shared" si="7"/>
        <v>0.61099999993530218</v>
      </c>
    </row>
    <row r="243" spans="1:6" x14ac:dyDescent="0.25">
      <c r="A243">
        <v>2.1510000000000001E-3</v>
      </c>
      <c r="B243">
        <v>3.9622999999999998E-2</v>
      </c>
      <c r="C243">
        <v>1539.409302</v>
      </c>
      <c r="D243">
        <v>0.32204100000000002</v>
      </c>
      <c r="E243">
        <f t="shared" si="6"/>
        <v>6.1099999993530218E-4</v>
      </c>
      <c r="F243">
        <f t="shared" si="7"/>
        <v>0.61099999993530218</v>
      </c>
    </row>
    <row r="244" spans="1:6" x14ac:dyDescent="0.25">
      <c r="A244">
        <v>2.153E-3</v>
      </c>
      <c r="B244">
        <v>3.9647000000000002E-2</v>
      </c>
      <c r="C244">
        <v>1539.409302</v>
      </c>
      <c r="D244">
        <v>0.32184699999999999</v>
      </c>
      <c r="E244">
        <f t="shared" si="6"/>
        <v>6.1099999993530218E-4</v>
      </c>
      <c r="F244">
        <f t="shared" si="7"/>
        <v>0.61099999993530218</v>
      </c>
    </row>
    <row r="245" spans="1:6" x14ac:dyDescent="0.25">
      <c r="A245">
        <v>2.1510000000000001E-3</v>
      </c>
      <c r="B245">
        <v>3.9629999999999999E-2</v>
      </c>
      <c r="C245">
        <v>1539.409058</v>
      </c>
      <c r="D245">
        <v>0.32201600000000002</v>
      </c>
      <c r="E245">
        <f t="shared" si="6"/>
        <v>3.6699999986922194E-4</v>
      </c>
      <c r="F245">
        <f t="shared" si="7"/>
        <v>0.36699999986922194</v>
      </c>
    </row>
    <row r="246" spans="1:6" x14ac:dyDescent="0.25">
      <c r="A246">
        <v>2.1519999999999998E-3</v>
      </c>
      <c r="B246">
        <v>3.9645E-2</v>
      </c>
      <c r="C246">
        <v>1539.4085689999999</v>
      </c>
      <c r="D246">
        <v>0.32184600000000002</v>
      </c>
      <c r="E246">
        <f t="shared" si="6"/>
        <v>-1.2200000014672696E-4</v>
      </c>
      <c r="F246">
        <f t="shared" si="7"/>
        <v>-0.12200000014672696</v>
      </c>
    </row>
    <row r="247" spans="1:6" x14ac:dyDescent="0.25">
      <c r="A247">
        <v>2.15E-3</v>
      </c>
      <c r="B247">
        <v>3.9640000000000002E-2</v>
      </c>
      <c r="C247">
        <v>1539.4086910000001</v>
      </c>
      <c r="D247">
        <v>0.32189899999999999</v>
      </c>
      <c r="E247">
        <f t="shared" si="6"/>
        <v>0</v>
      </c>
      <c r="F247">
        <f t="shared" si="7"/>
        <v>0</v>
      </c>
    </row>
    <row r="248" spans="1:6" x14ac:dyDescent="0.25">
      <c r="A248">
        <v>2.1519999999999998E-3</v>
      </c>
      <c r="B248">
        <v>3.9640000000000002E-2</v>
      </c>
      <c r="C248">
        <v>1539.408447</v>
      </c>
      <c r="D248">
        <v>0.32184699999999999</v>
      </c>
      <c r="E248">
        <f t="shared" si="6"/>
        <v>-2.4400000006608025E-4</v>
      </c>
      <c r="F248">
        <f t="shared" si="7"/>
        <v>-0.24400000006608025</v>
      </c>
    </row>
    <row r="249" spans="1:6" x14ac:dyDescent="0.25">
      <c r="A249">
        <v>2.153E-3</v>
      </c>
      <c r="B249">
        <v>3.9647000000000002E-2</v>
      </c>
      <c r="C249">
        <v>1539.408936</v>
      </c>
      <c r="D249">
        <v>0.32175799999999999</v>
      </c>
      <c r="E249">
        <f t="shared" si="6"/>
        <v>2.4499999994986865E-4</v>
      </c>
      <c r="F249">
        <f t="shared" si="7"/>
        <v>0.24499999994986865</v>
      </c>
    </row>
    <row r="250" spans="1:6" x14ac:dyDescent="0.25">
      <c r="A250">
        <v>2.153E-3</v>
      </c>
      <c r="B250">
        <v>3.9655000000000003E-2</v>
      </c>
      <c r="C250">
        <v>1539.408813</v>
      </c>
      <c r="D250">
        <v>0.32175999999999999</v>
      </c>
      <c r="E250">
        <f t="shared" si="6"/>
        <v>1.2199999991935329E-4</v>
      </c>
      <c r="F250">
        <f t="shared" si="7"/>
        <v>0.12199999991935329</v>
      </c>
    </row>
    <row r="251" spans="1:6" x14ac:dyDescent="0.25">
      <c r="A251">
        <v>2.1549999999999998E-3</v>
      </c>
      <c r="B251">
        <v>3.9628999999999998E-2</v>
      </c>
      <c r="C251">
        <v>1539.408936</v>
      </c>
      <c r="D251">
        <v>0.32176399999999999</v>
      </c>
      <c r="E251">
        <f t="shared" si="6"/>
        <v>2.4499999994986865E-4</v>
      </c>
      <c r="F251">
        <f t="shared" si="7"/>
        <v>0.24499999994986865</v>
      </c>
    </row>
    <row r="252" spans="1:6" x14ac:dyDescent="0.25">
      <c r="A252">
        <v>2.1519999999999998E-3</v>
      </c>
      <c r="B252">
        <v>3.9634000000000003E-2</v>
      </c>
      <c r="C252">
        <v>1539.4091800000001</v>
      </c>
      <c r="D252">
        <v>0.32183200000000001</v>
      </c>
      <c r="E252">
        <f t="shared" si="6"/>
        <v>4.890000000159489E-4</v>
      </c>
      <c r="F252">
        <f t="shared" si="7"/>
        <v>0.4890000000159489</v>
      </c>
    </row>
    <row r="253" spans="1:6" x14ac:dyDescent="0.25">
      <c r="A253">
        <v>2.1510000000000001E-3</v>
      </c>
      <c r="B253">
        <v>3.9636999999999999E-2</v>
      </c>
      <c r="C253">
        <v>1539.409302</v>
      </c>
      <c r="D253">
        <v>0.32198399999999999</v>
      </c>
      <c r="E253">
        <f t="shared" si="6"/>
        <v>6.1099999993530218E-4</v>
      </c>
      <c r="F253">
        <f t="shared" si="7"/>
        <v>0.61099999993530218</v>
      </c>
    </row>
    <row r="254" spans="1:6" x14ac:dyDescent="0.25">
      <c r="A254">
        <v>2.15E-3</v>
      </c>
      <c r="B254">
        <v>3.9635999999999998E-2</v>
      </c>
      <c r="C254">
        <v>1539.4097899999999</v>
      </c>
      <c r="D254">
        <v>0.32190200000000002</v>
      </c>
      <c r="E254">
        <f t="shared" si="6"/>
        <v>1.098999999840089E-3</v>
      </c>
      <c r="F254">
        <f t="shared" si="7"/>
        <v>1.098999999840089</v>
      </c>
    </row>
    <row r="255" spans="1:6" x14ac:dyDescent="0.25">
      <c r="A255">
        <v>2.1540000000000001E-3</v>
      </c>
      <c r="B255">
        <v>3.9655999999999997E-2</v>
      </c>
      <c r="C255">
        <v>1539.409668</v>
      </c>
      <c r="D255">
        <v>0.32171</v>
      </c>
      <c r="E255">
        <f t="shared" si="6"/>
        <v>9.7699999992073572E-4</v>
      </c>
      <c r="F255">
        <f t="shared" si="7"/>
        <v>0.97699999992073572</v>
      </c>
    </row>
    <row r="256" spans="1:6" x14ac:dyDescent="0.25">
      <c r="A256">
        <v>2.1549999999999998E-3</v>
      </c>
      <c r="B256">
        <v>3.9638E-2</v>
      </c>
      <c r="C256">
        <v>1539.4095460000001</v>
      </c>
      <c r="D256">
        <v>0.32186300000000001</v>
      </c>
      <c r="E256">
        <f t="shared" si="6"/>
        <v>8.5500000000138243E-4</v>
      </c>
      <c r="F256">
        <f t="shared" si="7"/>
        <v>0.85500000000138243</v>
      </c>
    </row>
    <row r="257" spans="1:6" x14ac:dyDescent="0.25">
      <c r="A257">
        <v>2.1540000000000001E-3</v>
      </c>
      <c r="B257">
        <v>3.9611E-2</v>
      </c>
      <c r="C257">
        <v>1539.4095460000001</v>
      </c>
      <c r="D257">
        <v>0.32195499999999999</v>
      </c>
      <c r="E257">
        <f t="shared" si="6"/>
        <v>8.5500000000138243E-4</v>
      </c>
      <c r="F257">
        <f t="shared" si="7"/>
        <v>0.85500000000138243</v>
      </c>
    </row>
    <row r="258" spans="1:6" x14ac:dyDescent="0.25">
      <c r="A258">
        <v>2.1580000000000002E-3</v>
      </c>
      <c r="B258">
        <v>3.9632000000000001E-2</v>
      </c>
      <c r="C258">
        <v>1539.409302</v>
      </c>
      <c r="D258">
        <v>0.32170799999999999</v>
      </c>
      <c r="E258">
        <f t="shared" ref="E258:E321" si="8">C258-$C$1</f>
        <v>6.1099999993530218E-4</v>
      </c>
      <c r="F258">
        <f t="shared" ref="F258:F321" si="9">E258*1000</f>
        <v>0.61099999993530218</v>
      </c>
    </row>
    <row r="259" spans="1:6" x14ac:dyDescent="0.25">
      <c r="A259">
        <v>2.1549999999999998E-3</v>
      </c>
      <c r="B259">
        <v>3.9655000000000003E-2</v>
      </c>
      <c r="C259">
        <v>1539.4094239999999</v>
      </c>
      <c r="D259">
        <v>0.32153700000000002</v>
      </c>
      <c r="E259">
        <f t="shared" si="8"/>
        <v>7.3299999985465547E-4</v>
      </c>
      <c r="F259">
        <f t="shared" si="9"/>
        <v>0.73299999985465547</v>
      </c>
    </row>
    <row r="260" spans="1:6" x14ac:dyDescent="0.25">
      <c r="A260">
        <v>2.1540000000000001E-3</v>
      </c>
      <c r="B260">
        <v>3.9627000000000002E-2</v>
      </c>
      <c r="C260">
        <v>1539.4094239999999</v>
      </c>
      <c r="D260">
        <v>0.32174900000000001</v>
      </c>
      <c r="E260">
        <f t="shared" si="8"/>
        <v>7.3299999985465547E-4</v>
      </c>
      <c r="F260">
        <f t="shared" si="9"/>
        <v>0.73299999985465547</v>
      </c>
    </row>
    <row r="261" spans="1:6" x14ac:dyDescent="0.25">
      <c r="A261">
        <v>2.1519999999999998E-3</v>
      </c>
      <c r="B261">
        <v>3.9621000000000003E-2</v>
      </c>
      <c r="C261">
        <v>1539.409302</v>
      </c>
      <c r="D261">
        <v>0.32186500000000001</v>
      </c>
      <c r="E261">
        <f t="shared" si="8"/>
        <v>6.1099999993530218E-4</v>
      </c>
      <c r="F261">
        <f t="shared" si="9"/>
        <v>0.61099999993530218</v>
      </c>
    </row>
    <row r="262" spans="1:6" x14ac:dyDescent="0.25">
      <c r="A262">
        <v>2.153E-3</v>
      </c>
      <c r="B262">
        <v>3.9627999999999997E-2</v>
      </c>
      <c r="C262">
        <v>1539.409058</v>
      </c>
      <c r="D262">
        <v>0.32173099999999999</v>
      </c>
      <c r="E262">
        <f t="shared" si="8"/>
        <v>3.6699999986922194E-4</v>
      </c>
      <c r="F262">
        <f t="shared" si="9"/>
        <v>0.36699999986922194</v>
      </c>
    </row>
    <row r="263" spans="1:6" x14ac:dyDescent="0.25">
      <c r="A263">
        <v>2.1540000000000001E-3</v>
      </c>
      <c r="B263">
        <v>3.9659E-2</v>
      </c>
      <c r="C263">
        <v>1539.408936</v>
      </c>
      <c r="D263">
        <v>0.32153700000000002</v>
      </c>
      <c r="E263">
        <f t="shared" si="8"/>
        <v>2.4499999994986865E-4</v>
      </c>
      <c r="F263">
        <f t="shared" si="9"/>
        <v>0.24499999994986865</v>
      </c>
    </row>
    <row r="264" spans="1:6" x14ac:dyDescent="0.25">
      <c r="A264">
        <v>2.1510000000000001E-3</v>
      </c>
      <c r="B264">
        <v>3.9653000000000001E-2</v>
      </c>
      <c r="C264">
        <v>1539.408813</v>
      </c>
      <c r="D264">
        <v>0.32165100000000002</v>
      </c>
      <c r="E264">
        <f t="shared" si="8"/>
        <v>1.2199999991935329E-4</v>
      </c>
      <c r="F264">
        <f t="shared" si="9"/>
        <v>0.12199999991935329</v>
      </c>
    </row>
    <row r="265" spans="1:6" x14ac:dyDescent="0.25">
      <c r="A265">
        <v>2.1519999999999998E-3</v>
      </c>
      <c r="B265">
        <v>3.9614999999999997E-2</v>
      </c>
      <c r="C265">
        <v>1539.409058</v>
      </c>
      <c r="D265">
        <v>0.32177099999999997</v>
      </c>
      <c r="E265">
        <f t="shared" si="8"/>
        <v>3.6699999986922194E-4</v>
      </c>
      <c r="F265">
        <f t="shared" si="9"/>
        <v>0.36699999986922194</v>
      </c>
    </row>
    <row r="266" spans="1:6" x14ac:dyDescent="0.25">
      <c r="A266">
        <v>2.1519999999999998E-3</v>
      </c>
      <c r="B266">
        <v>3.9649999999999998E-2</v>
      </c>
      <c r="C266">
        <v>1539.409058</v>
      </c>
      <c r="D266">
        <v>0.32166400000000001</v>
      </c>
      <c r="E266">
        <f t="shared" si="8"/>
        <v>3.6699999986922194E-4</v>
      </c>
      <c r="F266">
        <f t="shared" si="9"/>
        <v>0.36699999986922194</v>
      </c>
    </row>
    <row r="267" spans="1:6" x14ac:dyDescent="0.25">
      <c r="A267">
        <v>2.153E-3</v>
      </c>
      <c r="B267">
        <v>3.9612000000000001E-2</v>
      </c>
      <c r="C267">
        <v>1539.409058</v>
      </c>
      <c r="D267">
        <v>0.321745</v>
      </c>
      <c r="E267">
        <f t="shared" si="8"/>
        <v>3.6699999986922194E-4</v>
      </c>
      <c r="F267">
        <f t="shared" si="9"/>
        <v>0.36699999986922194</v>
      </c>
    </row>
    <row r="268" spans="1:6" x14ac:dyDescent="0.25">
      <c r="A268">
        <v>2.1489999999999999E-3</v>
      </c>
      <c r="B268">
        <v>3.9626000000000001E-2</v>
      </c>
      <c r="C268">
        <v>1539.409058</v>
      </c>
      <c r="D268">
        <v>0.32178400000000001</v>
      </c>
      <c r="E268">
        <f t="shared" si="8"/>
        <v>3.6699999986922194E-4</v>
      </c>
      <c r="F268">
        <f t="shared" si="9"/>
        <v>0.36699999986922194</v>
      </c>
    </row>
    <row r="269" spans="1:6" x14ac:dyDescent="0.25">
      <c r="A269">
        <v>2.153E-3</v>
      </c>
      <c r="B269">
        <v>3.9632000000000001E-2</v>
      </c>
      <c r="C269">
        <v>1539.409302</v>
      </c>
      <c r="D269">
        <v>0.32174199999999997</v>
      </c>
      <c r="E269">
        <f t="shared" si="8"/>
        <v>6.1099999993530218E-4</v>
      </c>
      <c r="F269">
        <f t="shared" si="9"/>
        <v>0.61099999993530218</v>
      </c>
    </row>
    <row r="270" spans="1:6" x14ac:dyDescent="0.25">
      <c r="A270">
        <v>2.1540000000000001E-3</v>
      </c>
      <c r="B270">
        <v>3.9605000000000001E-2</v>
      </c>
      <c r="C270">
        <v>1539.4094239999999</v>
      </c>
      <c r="D270">
        <v>0.32181599999999999</v>
      </c>
      <c r="E270">
        <f t="shared" si="8"/>
        <v>7.3299999985465547E-4</v>
      </c>
      <c r="F270">
        <f t="shared" si="9"/>
        <v>0.73299999985465547</v>
      </c>
    </row>
    <row r="271" spans="1:6" x14ac:dyDescent="0.25">
      <c r="A271">
        <v>2.1510000000000001E-3</v>
      </c>
      <c r="B271">
        <v>3.9636999999999999E-2</v>
      </c>
      <c r="C271">
        <v>1539.4095460000001</v>
      </c>
      <c r="D271">
        <v>0.32164700000000002</v>
      </c>
      <c r="E271">
        <f t="shared" si="8"/>
        <v>8.5500000000138243E-4</v>
      </c>
      <c r="F271">
        <f t="shared" si="9"/>
        <v>0.85500000000138243</v>
      </c>
    </row>
    <row r="272" spans="1:6" x14ac:dyDescent="0.25">
      <c r="A272">
        <v>2.1510000000000001E-3</v>
      </c>
      <c r="B272">
        <v>3.9621000000000003E-2</v>
      </c>
      <c r="C272">
        <v>1539.4095460000001</v>
      </c>
      <c r="D272">
        <v>0.32180799999999998</v>
      </c>
      <c r="E272">
        <f t="shared" si="8"/>
        <v>8.5500000000138243E-4</v>
      </c>
      <c r="F272">
        <f t="shared" si="9"/>
        <v>0.85500000000138243</v>
      </c>
    </row>
    <row r="273" spans="1:6" x14ac:dyDescent="0.25">
      <c r="A273">
        <v>2.1540000000000001E-3</v>
      </c>
      <c r="B273">
        <v>3.9613000000000002E-2</v>
      </c>
      <c r="C273">
        <v>1539.409058</v>
      </c>
      <c r="D273">
        <v>0.32165100000000002</v>
      </c>
      <c r="E273">
        <f t="shared" si="8"/>
        <v>3.6699999986922194E-4</v>
      </c>
      <c r="F273">
        <f t="shared" si="9"/>
        <v>0.36699999986922194</v>
      </c>
    </row>
    <row r="274" spans="1:6" x14ac:dyDescent="0.25">
      <c r="A274">
        <v>2.1540000000000001E-3</v>
      </c>
      <c r="B274">
        <v>3.9638E-2</v>
      </c>
      <c r="C274">
        <v>1539.409058</v>
      </c>
      <c r="D274">
        <v>0.32159599999999999</v>
      </c>
      <c r="E274">
        <f t="shared" si="8"/>
        <v>3.6699999986922194E-4</v>
      </c>
      <c r="F274">
        <f t="shared" si="9"/>
        <v>0.36699999986922194</v>
      </c>
    </row>
    <row r="275" spans="1:6" x14ac:dyDescent="0.25">
      <c r="A275">
        <v>2.153E-3</v>
      </c>
      <c r="B275">
        <v>3.9625E-2</v>
      </c>
      <c r="C275">
        <v>1539.4091800000001</v>
      </c>
      <c r="D275">
        <v>0.32166600000000001</v>
      </c>
      <c r="E275">
        <f t="shared" si="8"/>
        <v>4.890000000159489E-4</v>
      </c>
      <c r="F275">
        <f t="shared" si="9"/>
        <v>0.4890000000159489</v>
      </c>
    </row>
    <row r="276" spans="1:6" x14ac:dyDescent="0.25">
      <c r="A276">
        <v>2.1540000000000001E-3</v>
      </c>
      <c r="B276">
        <v>3.9628999999999998E-2</v>
      </c>
      <c r="C276">
        <v>1539.408936</v>
      </c>
      <c r="D276">
        <v>0.32159399999999999</v>
      </c>
      <c r="E276">
        <f t="shared" si="8"/>
        <v>2.4499999994986865E-4</v>
      </c>
      <c r="F276">
        <f t="shared" si="9"/>
        <v>0.24499999994986865</v>
      </c>
    </row>
    <row r="277" spans="1:6" x14ac:dyDescent="0.25">
      <c r="A277">
        <v>2.153E-3</v>
      </c>
      <c r="B277">
        <v>3.9583E-2</v>
      </c>
      <c r="C277">
        <v>1539.408813</v>
      </c>
      <c r="D277">
        <v>0.32182699999999997</v>
      </c>
      <c r="E277">
        <f t="shared" si="8"/>
        <v>1.2199999991935329E-4</v>
      </c>
      <c r="F277">
        <f t="shared" si="9"/>
        <v>0.12199999991935329</v>
      </c>
    </row>
    <row r="278" spans="1:6" x14ac:dyDescent="0.25">
      <c r="A278">
        <v>2.1559999999999999E-3</v>
      </c>
      <c r="B278">
        <v>3.9612000000000001E-2</v>
      </c>
      <c r="C278">
        <v>1539.408813</v>
      </c>
      <c r="D278">
        <v>0.32158900000000001</v>
      </c>
      <c r="E278">
        <f t="shared" si="8"/>
        <v>1.2199999991935329E-4</v>
      </c>
      <c r="F278">
        <f t="shared" si="9"/>
        <v>0.12199999991935329</v>
      </c>
    </row>
    <row r="279" spans="1:6" x14ac:dyDescent="0.25">
      <c r="A279">
        <v>2.153E-3</v>
      </c>
      <c r="B279">
        <v>3.9614000000000003E-2</v>
      </c>
      <c r="C279">
        <v>1539.408936</v>
      </c>
      <c r="D279">
        <v>0.32173099999999999</v>
      </c>
      <c r="E279">
        <f t="shared" si="8"/>
        <v>2.4499999994986865E-4</v>
      </c>
      <c r="F279">
        <f t="shared" si="9"/>
        <v>0.24499999994986865</v>
      </c>
    </row>
    <row r="280" spans="1:6" x14ac:dyDescent="0.25">
      <c r="A280">
        <v>2.1540000000000001E-3</v>
      </c>
      <c r="B280">
        <v>3.9600999999999997E-2</v>
      </c>
      <c r="C280">
        <v>1539.4086910000001</v>
      </c>
      <c r="D280">
        <v>0.32158599999999998</v>
      </c>
      <c r="E280">
        <f t="shared" si="8"/>
        <v>0</v>
      </c>
      <c r="F280">
        <f t="shared" si="9"/>
        <v>0</v>
      </c>
    </row>
    <row r="281" spans="1:6" x14ac:dyDescent="0.25">
      <c r="A281">
        <v>2.15E-3</v>
      </c>
      <c r="B281">
        <v>3.9613000000000002E-2</v>
      </c>
      <c r="C281">
        <v>1539.4083250000001</v>
      </c>
      <c r="D281">
        <v>0.32169500000000001</v>
      </c>
      <c r="E281">
        <f t="shared" si="8"/>
        <v>-3.6599999998543353E-4</v>
      </c>
      <c r="F281">
        <f t="shared" si="9"/>
        <v>-0.36599999998543353</v>
      </c>
    </row>
    <row r="282" spans="1:6" x14ac:dyDescent="0.25">
      <c r="A282">
        <v>2.1519999999999998E-3</v>
      </c>
      <c r="B282">
        <v>3.9628999999999998E-2</v>
      </c>
      <c r="C282">
        <v>1539.408203</v>
      </c>
      <c r="D282">
        <v>0.32157200000000002</v>
      </c>
      <c r="E282">
        <f t="shared" si="8"/>
        <v>-4.8800000013216049E-4</v>
      </c>
      <c r="F282">
        <f t="shared" si="9"/>
        <v>-0.48800000013216049</v>
      </c>
    </row>
    <row r="283" spans="1:6" x14ac:dyDescent="0.25">
      <c r="A283">
        <v>2.153E-3</v>
      </c>
      <c r="B283">
        <v>3.9619000000000001E-2</v>
      </c>
      <c r="C283">
        <v>1539.4083250000001</v>
      </c>
      <c r="D283">
        <v>0.32171499999999997</v>
      </c>
      <c r="E283">
        <f t="shared" si="8"/>
        <v>-3.6599999998543353E-4</v>
      </c>
      <c r="F283">
        <f t="shared" si="9"/>
        <v>-0.36599999998543353</v>
      </c>
    </row>
    <row r="284" spans="1:6" x14ac:dyDescent="0.25">
      <c r="A284">
        <v>2.1540000000000001E-3</v>
      </c>
      <c r="B284">
        <v>3.9632000000000001E-2</v>
      </c>
      <c r="C284">
        <v>1539.408203</v>
      </c>
      <c r="D284">
        <v>0.32168400000000003</v>
      </c>
      <c r="E284">
        <f t="shared" si="8"/>
        <v>-4.8800000013216049E-4</v>
      </c>
      <c r="F284">
        <f t="shared" si="9"/>
        <v>-0.48800000013216049</v>
      </c>
    </row>
    <row r="285" spans="1:6" x14ac:dyDescent="0.25">
      <c r="A285">
        <v>2.1540000000000001E-3</v>
      </c>
      <c r="B285">
        <v>3.9613000000000002E-2</v>
      </c>
      <c r="C285">
        <v>1539.4083250000001</v>
      </c>
      <c r="D285">
        <v>0.32172600000000001</v>
      </c>
      <c r="E285">
        <f t="shared" si="8"/>
        <v>-3.6599999998543353E-4</v>
      </c>
      <c r="F285">
        <f t="shared" si="9"/>
        <v>-0.36599999998543353</v>
      </c>
    </row>
    <row r="286" spans="1:6" x14ac:dyDescent="0.25">
      <c r="A286">
        <v>2.1570000000000001E-3</v>
      </c>
      <c r="B286">
        <v>3.9614000000000003E-2</v>
      </c>
      <c r="C286">
        <v>1539.407837</v>
      </c>
      <c r="D286">
        <v>0.32161299999999998</v>
      </c>
      <c r="E286">
        <f t="shared" si="8"/>
        <v>-8.5400000011759403E-4</v>
      </c>
      <c r="F286">
        <f t="shared" si="9"/>
        <v>-0.85400000011759403</v>
      </c>
    </row>
    <row r="287" spans="1:6" x14ac:dyDescent="0.25">
      <c r="A287">
        <v>2.153E-3</v>
      </c>
      <c r="B287">
        <v>3.9611E-2</v>
      </c>
      <c r="C287">
        <v>1539.408081</v>
      </c>
      <c r="D287">
        <v>0.321741</v>
      </c>
      <c r="E287">
        <f t="shared" si="8"/>
        <v>-6.1000000005151378E-4</v>
      </c>
      <c r="F287">
        <f t="shared" si="9"/>
        <v>-0.61000000005151378</v>
      </c>
    </row>
    <row r="288" spans="1:6" x14ac:dyDescent="0.25">
      <c r="A288">
        <v>2.1549999999999998E-3</v>
      </c>
      <c r="B288">
        <v>3.9609999999999999E-2</v>
      </c>
      <c r="C288">
        <v>1539.408081</v>
      </c>
      <c r="D288">
        <v>0.32167499999999999</v>
      </c>
      <c r="E288">
        <f t="shared" si="8"/>
        <v>-6.1000000005151378E-4</v>
      </c>
      <c r="F288">
        <f t="shared" si="9"/>
        <v>-0.61000000005151378</v>
      </c>
    </row>
    <row r="289" spans="1:6" x14ac:dyDescent="0.25">
      <c r="A289">
        <v>2.1540000000000001E-3</v>
      </c>
      <c r="B289">
        <v>3.9622999999999998E-2</v>
      </c>
      <c r="C289">
        <v>1539.407837</v>
      </c>
      <c r="D289">
        <v>0.32156899999999999</v>
      </c>
      <c r="E289">
        <f t="shared" si="8"/>
        <v>-8.5400000011759403E-4</v>
      </c>
      <c r="F289">
        <f t="shared" si="9"/>
        <v>-0.85400000011759403</v>
      </c>
    </row>
    <row r="290" spans="1:6" x14ac:dyDescent="0.25">
      <c r="A290">
        <v>2.1519999999999998E-3</v>
      </c>
      <c r="B290">
        <v>3.9611E-2</v>
      </c>
      <c r="C290">
        <v>1539.4079589999999</v>
      </c>
      <c r="D290">
        <v>0.321849</v>
      </c>
      <c r="E290">
        <f t="shared" si="8"/>
        <v>-7.3200000019824074E-4</v>
      </c>
      <c r="F290">
        <f t="shared" si="9"/>
        <v>-0.73200000019824074</v>
      </c>
    </row>
    <row r="291" spans="1:6" x14ac:dyDescent="0.25">
      <c r="A291">
        <v>2.1549999999999998E-3</v>
      </c>
      <c r="B291">
        <v>3.9620000000000002E-2</v>
      </c>
      <c r="C291">
        <v>1539.408081</v>
      </c>
      <c r="D291">
        <v>0.321691</v>
      </c>
      <c r="E291">
        <f t="shared" si="8"/>
        <v>-6.1000000005151378E-4</v>
      </c>
      <c r="F291">
        <f t="shared" si="9"/>
        <v>-0.61000000005151378</v>
      </c>
    </row>
    <row r="292" spans="1:6" x14ac:dyDescent="0.25">
      <c r="A292">
        <v>2.153E-3</v>
      </c>
      <c r="B292">
        <v>3.9638E-2</v>
      </c>
      <c r="C292">
        <v>1539.4079589999999</v>
      </c>
      <c r="D292">
        <v>0.32174199999999997</v>
      </c>
      <c r="E292">
        <f t="shared" si="8"/>
        <v>-7.3200000019824074E-4</v>
      </c>
      <c r="F292">
        <f t="shared" si="9"/>
        <v>-0.73200000019824074</v>
      </c>
    </row>
    <row r="293" spans="1:6" x14ac:dyDescent="0.25">
      <c r="A293">
        <v>2.1519999999999998E-3</v>
      </c>
      <c r="B293">
        <v>3.9626000000000001E-2</v>
      </c>
      <c r="C293">
        <v>1539.4079589999999</v>
      </c>
      <c r="D293">
        <v>0.321772</v>
      </c>
      <c r="E293">
        <f t="shared" si="8"/>
        <v>-7.3200000019824074E-4</v>
      </c>
      <c r="F293">
        <f t="shared" si="9"/>
        <v>-0.73200000019824074</v>
      </c>
    </row>
    <row r="294" spans="1:6" x14ac:dyDescent="0.25">
      <c r="A294">
        <v>2.1519999999999998E-3</v>
      </c>
      <c r="B294">
        <v>3.9634999999999997E-2</v>
      </c>
      <c r="C294">
        <v>1539.4079589999999</v>
      </c>
      <c r="D294">
        <v>0.32192100000000001</v>
      </c>
      <c r="E294">
        <f t="shared" si="8"/>
        <v>-7.3200000019824074E-4</v>
      </c>
      <c r="F294">
        <f t="shared" si="9"/>
        <v>-0.73200000019824074</v>
      </c>
    </row>
    <row r="295" spans="1:6" x14ac:dyDescent="0.25">
      <c r="A295">
        <v>2.1549999999999998E-3</v>
      </c>
      <c r="B295">
        <v>3.9639000000000001E-2</v>
      </c>
      <c r="C295">
        <v>1539.4077150000001</v>
      </c>
      <c r="D295">
        <v>0.32189299999999998</v>
      </c>
      <c r="E295">
        <f t="shared" si="8"/>
        <v>-9.7600000003694731E-4</v>
      </c>
      <c r="F295">
        <f t="shared" si="9"/>
        <v>-0.97600000003694731</v>
      </c>
    </row>
    <row r="296" spans="1:6" x14ac:dyDescent="0.25">
      <c r="A296">
        <v>2.1519999999999998E-3</v>
      </c>
      <c r="B296">
        <v>3.9635999999999998E-2</v>
      </c>
      <c r="C296">
        <v>1539.407837</v>
      </c>
      <c r="D296">
        <v>0.32185200000000003</v>
      </c>
      <c r="E296">
        <f t="shared" si="8"/>
        <v>-8.5400000011759403E-4</v>
      </c>
      <c r="F296">
        <f t="shared" si="9"/>
        <v>-0.85400000011759403</v>
      </c>
    </row>
    <row r="297" spans="1:6" x14ac:dyDescent="0.25">
      <c r="A297">
        <v>2.153E-3</v>
      </c>
      <c r="B297">
        <v>3.9632000000000001E-2</v>
      </c>
      <c r="C297">
        <v>1539.4079589999999</v>
      </c>
      <c r="D297">
        <v>0.321691</v>
      </c>
      <c r="E297">
        <f t="shared" si="8"/>
        <v>-7.3200000019824074E-4</v>
      </c>
      <c r="F297">
        <f t="shared" si="9"/>
        <v>-0.73200000019824074</v>
      </c>
    </row>
    <row r="298" spans="1:6" x14ac:dyDescent="0.25">
      <c r="A298">
        <v>2.153E-3</v>
      </c>
      <c r="B298">
        <v>3.9625E-2</v>
      </c>
      <c r="C298">
        <v>1539.4075929999999</v>
      </c>
      <c r="D298">
        <v>0.32173499999999999</v>
      </c>
      <c r="E298">
        <f t="shared" si="8"/>
        <v>-1.0980000001836743E-3</v>
      </c>
      <c r="F298">
        <f t="shared" si="9"/>
        <v>-1.0980000001836743</v>
      </c>
    </row>
    <row r="299" spans="1:6" x14ac:dyDescent="0.25">
      <c r="A299">
        <v>2.153E-3</v>
      </c>
      <c r="B299">
        <v>3.9607999999999997E-2</v>
      </c>
      <c r="C299">
        <v>1539.4077150000001</v>
      </c>
      <c r="D299">
        <v>0.32178600000000002</v>
      </c>
      <c r="E299">
        <f t="shared" si="8"/>
        <v>-9.7600000003694731E-4</v>
      </c>
      <c r="F299">
        <f t="shared" si="9"/>
        <v>-0.97600000003694731</v>
      </c>
    </row>
    <row r="300" spans="1:6" x14ac:dyDescent="0.25">
      <c r="A300">
        <v>2.153E-3</v>
      </c>
      <c r="B300">
        <v>3.9604E-2</v>
      </c>
      <c r="C300">
        <v>1539.4075929999999</v>
      </c>
      <c r="D300">
        <v>0.32187500000000002</v>
      </c>
      <c r="E300">
        <f t="shared" si="8"/>
        <v>-1.0980000001836743E-3</v>
      </c>
      <c r="F300">
        <f t="shared" si="9"/>
        <v>-1.0980000001836743</v>
      </c>
    </row>
    <row r="301" spans="1:6" x14ac:dyDescent="0.25">
      <c r="A301">
        <v>2.153E-3</v>
      </c>
      <c r="B301">
        <v>3.9641999999999997E-2</v>
      </c>
      <c r="C301">
        <v>1539.407471</v>
      </c>
      <c r="D301">
        <v>0.32164799999999999</v>
      </c>
      <c r="E301">
        <f t="shared" si="8"/>
        <v>-1.2200000001030276E-3</v>
      </c>
      <c r="F301">
        <f t="shared" si="9"/>
        <v>-1.2200000001030276</v>
      </c>
    </row>
    <row r="302" spans="1:6" x14ac:dyDescent="0.25">
      <c r="A302">
        <v>2.1559999999999999E-3</v>
      </c>
      <c r="B302">
        <v>3.9641999999999997E-2</v>
      </c>
      <c r="C302">
        <v>1539.407471</v>
      </c>
      <c r="D302">
        <v>0.321544</v>
      </c>
      <c r="E302">
        <f t="shared" si="8"/>
        <v>-1.2200000001030276E-3</v>
      </c>
      <c r="F302">
        <f t="shared" si="9"/>
        <v>-1.2200000001030276</v>
      </c>
    </row>
    <row r="303" spans="1:6" x14ac:dyDescent="0.25">
      <c r="A303">
        <v>2.1549999999999998E-3</v>
      </c>
      <c r="B303">
        <v>3.9640000000000002E-2</v>
      </c>
      <c r="C303">
        <v>1539.4075929999999</v>
      </c>
      <c r="D303">
        <v>0.32148300000000002</v>
      </c>
      <c r="E303">
        <f t="shared" si="8"/>
        <v>-1.0980000001836743E-3</v>
      </c>
      <c r="F303">
        <f t="shared" si="9"/>
        <v>-1.0980000001836743</v>
      </c>
    </row>
    <row r="304" spans="1:6" x14ac:dyDescent="0.25">
      <c r="A304">
        <v>2.153E-3</v>
      </c>
      <c r="B304">
        <v>3.9631E-2</v>
      </c>
      <c r="C304">
        <v>1539.4072269999999</v>
      </c>
      <c r="D304">
        <v>0.32170199999999999</v>
      </c>
      <c r="E304">
        <f t="shared" si="8"/>
        <v>-1.4640000001691078E-3</v>
      </c>
      <c r="F304">
        <f t="shared" si="9"/>
        <v>-1.4640000001691078</v>
      </c>
    </row>
    <row r="305" spans="1:6" x14ac:dyDescent="0.25">
      <c r="A305">
        <v>2.1480000000000002E-3</v>
      </c>
      <c r="B305">
        <v>3.9619000000000001E-2</v>
      </c>
      <c r="C305">
        <v>1539.4072269999999</v>
      </c>
      <c r="D305">
        <v>0.32197300000000001</v>
      </c>
      <c r="E305">
        <f t="shared" si="8"/>
        <v>-1.4640000001691078E-3</v>
      </c>
      <c r="F305">
        <f t="shared" si="9"/>
        <v>-1.4640000001691078</v>
      </c>
    </row>
    <row r="306" spans="1:6" x14ac:dyDescent="0.25">
      <c r="A306">
        <v>2.1519999999999998E-3</v>
      </c>
      <c r="B306">
        <v>3.9639000000000001E-2</v>
      </c>
      <c r="C306">
        <v>1539.4073490000001</v>
      </c>
      <c r="D306">
        <v>0.32193899999999998</v>
      </c>
      <c r="E306">
        <f t="shared" si="8"/>
        <v>-1.3420000000223808E-3</v>
      </c>
      <c r="F306">
        <f t="shared" si="9"/>
        <v>-1.3420000000223808</v>
      </c>
    </row>
    <row r="307" spans="1:6" x14ac:dyDescent="0.25">
      <c r="A307">
        <v>2.1519999999999998E-3</v>
      </c>
      <c r="B307">
        <v>3.9607999999999997E-2</v>
      </c>
      <c r="C307">
        <v>1539.407471</v>
      </c>
      <c r="D307">
        <v>0.32202700000000001</v>
      </c>
      <c r="E307">
        <f t="shared" si="8"/>
        <v>-1.2200000001030276E-3</v>
      </c>
      <c r="F307">
        <f t="shared" si="9"/>
        <v>-1.2200000001030276</v>
      </c>
    </row>
    <row r="308" spans="1:6" x14ac:dyDescent="0.25">
      <c r="A308">
        <v>2.1510000000000001E-3</v>
      </c>
      <c r="B308">
        <v>3.9606000000000002E-2</v>
      </c>
      <c r="C308">
        <v>1539.408081</v>
      </c>
      <c r="D308">
        <v>0.32183600000000001</v>
      </c>
      <c r="E308">
        <f t="shared" si="8"/>
        <v>-6.1000000005151378E-4</v>
      </c>
      <c r="F308">
        <f t="shared" si="9"/>
        <v>-0.61000000005151378</v>
      </c>
    </row>
    <row r="309" spans="1:6" x14ac:dyDescent="0.25">
      <c r="A309">
        <v>2.153E-3</v>
      </c>
      <c r="B309">
        <v>3.9601999999999998E-2</v>
      </c>
      <c r="C309">
        <v>1539.408203</v>
      </c>
      <c r="D309">
        <v>0.32194</v>
      </c>
      <c r="E309">
        <f t="shared" si="8"/>
        <v>-4.8800000013216049E-4</v>
      </c>
      <c r="F309">
        <f t="shared" si="9"/>
        <v>-0.48800000013216049</v>
      </c>
    </row>
    <row r="310" spans="1:6" x14ac:dyDescent="0.25">
      <c r="A310">
        <v>2.1489999999999999E-3</v>
      </c>
      <c r="B310">
        <v>3.9597E-2</v>
      </c>
      <c r="C310">
        <v>1539.408447</v>
      </c>
      <c r="D310">
        <v>0.32204300000000002</v>
      </c>
      <c r="E310">
        <f t="shared" si="8"/>
        <v>-2.4400000006608025E-4</v>
      </c>
      <c r="F310">
        <f t="shared" si="9"/>
        <v>-0.24400000006608025</v>
      </c>
    </row>
    <row r="311" spans="1:6" x14ac:dyDescent="0.25">
      <c r="A311">
        <v>2.153E-3</v>
      </c>
      <c r="B311">
        <v>3.9591000000000001E-2</v>
      </c>
      <c r="C311">
        <v>1539.4086910000001</v>
      </c>
      <c r="D311">
        <v>0.32180399999999998</v>
      </c>
      <c r="E311">
        <f t="shared" si="8"/>
        <v>0</v>
      </c>
      <c r="F311">
        <f t="shared" si="9"/>
        <v>0</v>
      </c>
    </row>
    <row r="312" spans="1:6" x14ac:dyDescent="0.25">
      <c r="A312">
        <v>2.15E-3</v>
      </c>
      <c r="B312">
        <v>3.9581999999999999E-2</v>
      </c>
      <c r="C312">
        <v>1539.409058</v>
      </c>
      <c r="D312">
        <v>0.321988</v>
      </c>
      <c r="E312">
        <f t="shared" si="8"/>
        <v>3.6699999986922194E-4</v>
      </c>
      <c r="F312">
        <f t="shared" si="9"/>
        <v>0.36699999986922194</v>
      </c>
    </row>
    <row r="313" spans="1:6" x14ac:dyDescent="0.25">
      <c r="A313">
        <v>2.1519999999999998E-3</v>
      </c>
      <c r="B313">
        <v>3.9583E-2</v>
      </c>
      <c r="C313">
        <v>1539.409302</v>
      </c>
      <c r="D313">
        <v>0.32184400000000002</v>
      </c>
      <c r="E313">
        <f t="shared" si="8"/>
        <v>6.1099999993530218E-4</v>
      </c>
      <c r="F313">
        <f t="shared" si="9"/>
        <v>0.61099999993530218</v>
      </c>
    </row>
    <row r="314" spans="1:6" x14ac:dyDescent="0.25">
      <c r="A314">
        <v>2.1519999999999998E-3</v>
      </c>
      <c r="B314">
        <v>3.9523999999999997E-2</v>
      </c>
      <c r="C314">
        <v>1539.409668</v>
      </c>
      <c r="D314">
        <v>0.321994</v>
      </c>
      <c r="E314">
        <f t="shared" si="8"/>
        <v>9.7699999992073572E-4</v>
      </c>
      <c r="F314">
        <f t="shared" si="9"/>
        <v>0.97699999992073572</v>
      </c>
    </row>
    <row r="315" spans="1:6" x14ac:dyDescent="0.25">
      <c r="A315">
        <v>2.1549999999999998E-3</v>
      </c>
      <c r="B315">
        <v>3.9571000000000002E-2</v>
      </c>
      <c r="C315">
        <v>1539.409058</v>
      </c>
      <c r="D315">
        <v>0.321685</v>
      </c>
      <c r="E315">
        <f t="shared" si="8"/>
        <v>3.6699999986922194E-4</v>
      </c>
      <c r="F315">
        <f t="shared" si="9"/>
        <v>0.36699999986922194</v>
      </c>
    </row>
    <row r="316" spans="1:6" x14ac:dyDescent="0.25">
      <c r="A316">
        <v>2.1540000000000001E-3</v>
      </c>
      <c r="B316">
        <v>3.9571000000000002E-2</v>
      </c>
      <c r="C316">
        <v>1539.409058</v>
      </c>
      <c r="D316">
        <v>0.32179799999999997</v>
      </c>
      <c r="E316">
        <f t="shared" si="8"/>
        <v>3.6699999986922194E-4</v>
      </c>
      <c r="F316">
        <f t="shared" si="9"/>
        <v>0.36699999986922194</v>
      </c>
    </row>
    <row r="317" spans="1:6" x14ac:dyDescent="0.25">
      <c r="A317">
        <v>2.15E-3</v>
      </c>
      <c r="B317">
        <v>3.9577000000000001E-2</v>
      </c>
      <c r="C317">
        <v>1539.409302</v>
      </c>
      <c r="D317">
        <v>0.32197500000000001</v>
      </c>
      <c r="E317">
        <f t="shared" si="8"/>
        <v>6.1099999993530218E-4</v>
      </c>
      <c r="F317">
        <f t="shared" si="9"/>
        <v>0.61099999993530218</v>
      </c>
    </row>
    <row r="318" spans="1:6" x14ac:dyDescent="0.25">
      <c r="A318">
        <v>2.1519999999999998E-3</v>
      </c>
      <c r="B318">
        <v>3.9602999999999999E-2</v>
      </c>
      <c r="C318">
        <v>1539.4094239999999</v>
      </c>
      <c r="D318">
        <v>0.321996</v>
      </c>
      <c r="E318">
        <f t="shared" si="8"/>
        <v>7.3299999985465547E-4</v>
      </c>
      <c r="F318">
        <f t="shared" si="9"/>
        <v>0.73299999985465547</v>
      </c>
    </row>
    <row r="319" spans="1:6" x14ac:dyDescent="0.25">
      <c r="A319">
        <v>2.15E-3</v>
      </c>
      <c r="B319">
        <v>3.9613000000000002E-2</v>
      </c>
      <c r="C319">
        <v>1539.409668</v>
      </c>
      <c r="D319">
        <v>0.32202500000000001</v>
      </c>
      <c r="E319">
        <f t="shared" si="8"/>
        <v>9.7699999992073572E-4</v>
      </c>
      <c r="F319">
        <f t="shared" si="9"/>
        <v>0.97699999992073572</v>
      </c>
    </row>
    <row r="320" spans="1:6" x14ac:dyDescent="0.25">
      <c r="A320">
        <v>2.1510000000000001E-3</v>
      </c>
      <c r="B320">
        <v>3.9606000000000002E-2</v>
      </c>
      <c r="C320">
        <v>1539.4095460000001</v>
      </c>
      <c r="D320">
        <v>0.32191599999999998</v>
      </c>
      <c r="E320">
        <f t="shared" si="8"/>
        <v>8.5500000000138243E-4</v>
      </c>
      <c r="F320">
        <f t="shared" si="9"/>
        <v>0.85500000000138243</v>
      </c>
    </row>
    <row r="321" spans="1:6" x14ac:dyDescent="0.25">
      <c r="A321">
        <v>2.15E-3</v>
      </c>
      <c r="B321">
        <v>3.9626000000000001E-2</v>
      </c>
      <c r="C321">
        <v>1539.4094239999999</v>
      </c>
      <c r="D321">
        <v>0.32194</v>
      </c>
      <c r="E321">
        <f t="shared" si="8"/>
        <v>7.3299999985465547E-4</v>
      </c>
      <c r="F321">
        <f t="shared" si="9"/>
        <v>0.73299999985465547</v>
      </c>
    </row>
    <row r="322" spans="1:6" x14ac:dyDescent="0.25">
      <c r="A322">
        <v>2.1519999999999998E-3</v>
      </c>
      <c r="B322">
        <v>3.9611E-2</v>
      </c>
      <c r="C322">
        <v>1539.409668</v>
      </c>
      <c r="D322">
        <v>0.32212800000000003</v>
      </c>
      <c r="E322">
        <f t="shared" ref="E322:E385" si="10">C322-$C$1</f>
        <v>9.7699999992073572E-4</v>
      </c>
      <c r="F322">
        <f t="shared" ref="F322:F385" si="11">E322*1000</f>
        <v>0.97699999992073572</v>
      </c>
    </row>
    <row r="323" spans="1:6" x14ac:dyDescent="0.25">
      <c r="A323">
        <v>2.1540000000000001E-3</v>
      </c>
      <c r="B323">
        <v>3.9632000000000001E-2</v>
      </c>
      <c r="C323">
        <v>1539.4095460000001</v>
      </c>
      <c r="D323">
        <v>0.321739</v>
      </c>
      <c r="E323">
        <f t="shared" si="10"/>
        <v>8.5500000000138243E-4</v>
      </c>
      <c r="F323">
        <f t="shared" si="11"/>
        <v>0.85500000000138243</v>
      </c>
    </row>
    <row r="324" spans="1:6" x14ac:dyDescent="0.25">
      <c r="A324">
        <v>2.1549999999999998E-3</v>
      </c>
      <c r="B324">
        <v>3.9614999999999997E-2</v>
      </c>
      <c r="C324">
        <v>1539.409668</v>
      </c>
      <c r="D324">
        <v>0.321741</v>
      </c>
      <c r="E324">
        <f t="shared" si="10"/>
        <v>9.7699999992073572E-4</v>
      </c>
      <c r="F324">
        <f t="shared" si="11"/>
        <v>0.97699999992073572</v>
      </c>
    </row>
    <row r="325" spans="1:6" x14ac:dyDescent="0.25">
      <c r="A325">
        <v>2.153E-3</v>
      </c>
      <c r="B325">
        <v>3.9607000000000003E-2</v>
      </c>
      <c r="C325">
        <v>1539.409668</v>
      </c>
      <c r="D325">
        <v>0.32192300000000001</v>
      </c>
      <c r="E325">
        <f t="shared" si="10"/>
        <v>9.7699999992073572E-4</v>
      </c>
      <c r="F325">
        <f t="shared" si="11"/>
        <v>0.97699999992073572</v>
      </c>
    </row>
    <row r="326" spans="1:6" x14ac:dyDescent="0.25">
      <c r="A326">
        <v>2.15E-3</v>
      </c>
      <c r="B326">
        <v>3.9628999999999998E-2</v>
      </c>
      <c r="C326">
        <v>1539.4095460000001</v>
      </c>
      <c r="D326">
        <v>0.321772</v>
      </c>
      <c r="E326">
        <f t="shared" si="10"/>
        <v>8.5500000000138243E-4</v>
      </c>
      <c r="F326">
        <f t="shared" si="11"/>
        <v>0.85500000000138243</v>
      </c>
    </row>
    <row r="327" spans="1:6" x14ac:dyDescent="0.25">
      <c r="A327">
        <v>2.1519999999999998E-3</v>
      </c>
      <c r="B327">
        <v>3.9622999999999998E-2</v>
      </c>
      <c r="C327">
        <v>1539.4095460000001</v>
      </c>
      <c r="D327">
        <v>0.321905</v>
      </c>
      <c r="E327">
        <f t="shared" si="10"/>
        <v>8.5500000000138243E-4</v>
      </c>
      <c r="F327">
        <f t="shared" si="11"/>
        <v>0.85500000000138243</v>
      </c>
    </row>
    <row r="328" spans="1:6" x14ac:dyDescent="0.25">
      <c r="A328">
        <v>2.1549999999999998E-3</v>
      </c>
      <c r="B328">
        <v>3.9593999999999997E-2</v>
      </c>
      <c r="C328">
        <v>1539.4099120000001</v>
      </c>
      <c r="D328">
        <v>0.32197100000000001</v>
      </c>
      <c r="E328">
        <f t="shared" si="10"/>
        <v>1.220999999986816E-3</v>
      </c>
      <c r="F328">
        <f t="shared" si="11"/>
        <v>1.220999999986816</v>
      </c>
    </row>
    <row r="329" spans="1:6" x14ac:dyDescent="0.25">
      <c r="A329">
        <v>2.153E-3</v>
      </c>
      <c r="B329">
        <v>3.9619000000000001E-2</v>
      </c>
      <c r="C329">
        <v>1539.4097899999999</v>
      </c>
      <c r="D329">
        <v>0.32183600000000001</v>
      </c>
      <c r="E329">
        <f t="shared" si="10"/>
        <v>1.098999999840089E-3</v>
      </c>
      <c r="F329">
        <f t="shared" si="11"/>
        <v>1.098999999840089</v>
      </c>
    </row>
    <row r="330" spans="1:6" x14ac:dyDescent="0.25">
      <c r="A330">
        <v>2.1549999999999998E-3</v>
      </c>
      <c r="B330">
        <v>3.9634000000000003E-2</v>
      </c>
      <c r="C330">
        <v>1539.4097899999999</v>
      </c>
      <c r="D330">
        <v>0.321884</v>
      </c>
      <c r="E330">
        <f t="shared" si="10"/>
        <v>1.098999999840089E-3</v>
      </c>
      <c r="F330">
        <f t="shared" si="11"/>
        <v>1.098999999840089</v>
      </c>
    </row>
    <row r="331" spans="1:6" x14ac:dyDescent="0.25">
      <c r="A331">
        <v>2.1540000000000001E-3</v>
      </c>
      <c r="B331">
        <v>3.9638E-2</v>
      </c>
      <c r="C331">
        <v>1539.409668</v>
      </c>
      <c r="D331">
        <v>0.32194699999999998</v>
      </c>
      <c r="E331">
        <f t="shared" si="10"/>
        <v>9.7699999992073572E-4</v>
      </c>
      <c r="F331">
        <f t="shared" si="11"/>
        <v>0.97699999992073572</v>
      </c>
    </row>
    <row r="332" spans="1:6" x14ac:dyDescent="0.25">
      <c r="A332">
        <v>2.1519999999999998E-3</v>
      </c>
      <c r="B332">
        <v>3.9642999999999998E-2</v>
      </c>
      <c r="C332">
        <v>1539.4097899999999</v>
      </c>
      <c r="D332">
        <v>0.32184400000000002</v>
      </c>
      <c r="E332">
        <f t="shared" si="10"/>
        <v>1.098999999840089E-3</v>
      </c>
      <c r="F332">
        <f t="shared" si="11"/>
        <v>1.098999999840089</v>
      </c>
    </row>
    <row r="333" spans="1:6" x14ac:dyDescent="0.25">
      <c r="A333">
        <v>2.1559999999999999E-3</v>
      </c>
      <c r="B333">
        <v>3.9629999999999999E-2</v>
      </c>
      <c r="C333">
        <v>1539.409668</v>
      </c>
      <c r="D333">
        <v>0.321737</v>
      </c>
      <c r="E333">
        <f t="shared" si="10"/>
        <v>9.7699999992073572E-4</v>
      </c>
      <c r="F333">
        <f t="shared" si="11"/>
        <v>0.97699999992073572</v>
      </c>
    </row>
    <row r="334" spans="1:6" x14ac:dyDescent="0.25">
      <c r="A334">
        <v>2.1540000000000001E-3</v>
      </c>
      <c r="B334">
        <v>3.9645E-2</v>
      </c>
      <c r="C334">
        <v>1539.4095460000001</v>
      </c>
      <c r="D334">
        <v>0.32167099999999998</v>
      </c>
      <c r="E334">
        <f t="shared" si="10"/>
        <v>8.5500000000138243E-4</v>
      </c>
      <c r="F334">
        <f t="shared" si="11"/>
        <v>0.85500000000138243</v>
      </c>
    </row>
    <row r="335" spans="1:6" x14ac:dyDescent="0.25">
      <c r="A335">
        <v>2.1540000000000001E-3</v>
      </c>
      <c r="B335">
        <v>3.9627999999999997E-2</v>
      </c>
      <c r="C335">
        <v>1539.4094239999999</v>
      </c>
      <c r="D335">
        <v>0.32175500000000001</v>
      </c>
      <c r="E335">
        <f t="shared" si="10"/>
        <v>7.3299999985465547E-4</v>
      </c>
      <c r="F335">
        <f t="shared" si="11"/>
        <v>0.73299999985465547</v>
      </c>
    </row>
    <row r="336" spans="1:6" x14ac:dyDescent="0.25">
      <c r="A336">
        <v>2.1540000000000001E-3</v>
      </c>
      <c r="B336">
        <v>3.9647000000000002E-2</v>
      </c>
      <c r="C336">
        <v>1539.409302</v>
      </c>
      <c r="D336">
        <v>0.32180399999999998</v>
      </c>
      <c r="E336">
        <f t="shared" si="10"/>
        <v>6.1099999993530218E-4</v>
      </c>
      <c r="F336">
        <f t="shared" si="11"/>
        <v>0.61099999993530218</v>
      </c>
    </row>
    <row r="337" spans="1:6" x14ac:dyDescent="0.25">
      <c r="A337">
        <v>2.1519999999999998E-3</v>
      </c>
      <c r="B337">
        <v>3.9633000000000002E-2</v>
      </c>
      <c r="C337">
        <v>1539.409302</v>
      </c>
      <c r="D337">
        <v>0.32188299999999997</v>
      </c>
      <c r="E337">
        <f t="shared" si="10"/>
        <v>6.1099999993530218E-4</v>
      </c>
      <c r="F337">
        <f t="shared" si="11"/>
        <v>0.61099999993530218</v>
      </c>
    </row>
    <row r="338" spans="1:6" x14ac:dyDescent="0.25">
      <c r="A338">
        <v>2.1540000000000001E-3</v>
      </c>
      <c r="B338">
        <v>3.9642999999999998E-2</v>
      </c>
      <c r="C338">
        <v>1539.4091800000001</v>
      </c>
      <c r="D338">
        <v>0.321882</v>
      </c>
      <c r="E338">
        <f t="shared" si="10"/>
        <v>4.890000000159489E-4</v>
      </c>
      <c r="F338">
        <f t="shared" si="11"/>
        <v>0.4890000000159489</v>
      </c>
    </row>
    <row r="339" spans="1:6" x14ac:dyDescent="0.25">
      <c r="A339">
        <v>2.1540000000000001E-3</v>
      </c>
      <c r="B339">
        <v>3.9640000000000002E-2</v>
      </c>
      <c r="C339">
        <v>1539.408813</v>
      </c>
      <c r="D339">
        <v>0.32184000000000001</v>
      </c>
      <c r="E339">
        <f t="shared" si="10"/>
        <v>1.2199999991935329E-4</v>
      </c>
      <c r="F339">
        <f t="shared" si="11"/>
        <v>0.12199999991935329</v>
      </c>
    </row>
    <row r="340" spans="1:6" x14ac:dyDescent="0.25">
      <c r="A340">
        <v>2.1540000000000001E-3</v>
      </c>
      <c r="B340">
        <v>3.9634000000000003E-2</v>
      </c>
      <c r="C340">
        <v>1539.408813</v>
      </c>
      <c r="D340">
        <v>0.32199800000000001</v>
      </c>
      <c r="E340">
        <f t="shared" si="10"/>
        <v>1.2199999991935329E-4</v>
      </c>
      <c r="F340">
        <f t="shared" si="11"/>
        <v>0.12199999991935329</v>
      </c>
    </row>
    <row r="341" spans="1:6" x14ac:dyDescent="0.25">
      <c r="A341">
        <v>2.1549999999999998E-3</v>
      </c>
      <c r="B341">
        <v>3.9642999999999998E-2</v>
      </c>
      <c r="C341">
        <v>1539.4086910000001</v>
      </c>
      <c r="D341">
        <v>0.32184099999999999</v>
      </c>
      <c r="E341">
        <f t="shared" si="10"/>
        <v>0</v>
      </c>
      <c r="F341">
        <f t="shared" si="11"/>
        <v>0</v>
      </c>
    </row>
    <row r="342" spans="1:6" x14ac:dyDescent="0.25">
      <c r="A342">
        <v>2.1549999999999998E-3</v>
      </c>
      <c r="B342">
        <v>3.9650999999999999E-2</v>
      </c>
      <c r="C342">
        <v>1539.4086910000001</v>
      </c>
      <c r="D342">
        <v>0.32186599999999999</v>
      </c>
      <c r="E342">
        <f t="shared" si="10"/>
        <v>0</v>
      </c>
      <c r="F342">
        <f t="shared" si="11"/>
        <v>0</v>
      </c>
    </row>
    <row r="343" spans="1:6" x14ac:dyDescent="0.25">
      <c r="A343">
        <v>2.153E-3</v>
      </c>
      <c r="B343">
        <v>3.9648999999999997E-2</v>
      </c>
      <c r="C343">
        <v>1539.4086910000001</v>
      </c>
      <c r="D343">
        <v>0.32209300000000002</v>
      </c>
      <c r="E343">
        <f t="shared" si="10"/>
        <v>0</v>
      </c>
      <c r="F343">
        <f t="shared" si="11"/>
        <v>0</v>
      </c>
    </row>
    <row r="344" spans="1:6" x14ac:dyDescent="0.25">
      <c r="A344">
        <v>2.153E-3</v>
      </c>
      <c r="B344">
        <v>3.9656999999999998E-2</v>
      </c>
      <c r="C344">
        <v>1539.4086910000001</v>
      </c>
      <c r="D344">
        <v>0.321909</v>
      </c>
      <c r="E344">
        <f t="shared" si="10"/>
        <v>0</v>
      </c>
      <c r="F344">
        <f t="shared" si="11"/>
        <v>0</v>
      </c>
    </row>
    <row r="345" spans="1:6" x14ac:dyDescent="0.25">
      <c r="A345">
        <v>2.1559999999999999E-3</v>
      </c>
      <c r="B345">
        <v>3.9636999999999999E-2</v>
      </c>
      <c r="C345">
        <v>1539.4086910000001</v>
      </c>
      <c r="D345">
        <v>0.32202599999999998</v>
      </c>
      <c r="E345">
        <f t="shared" si="10"/>
        <v>0</v>
      </c>
      <c r="F345">
        <f t="shared" si="11"/>
        <v>0</v>
      </c>
    </row>
    <row r="346" spans="1:6" x14ac:dyDescent="0.25">
      <c r="A346">
        <v>2.1540000000000001E-3</v>
      </c>
      <c r="B346">
        <v>3.9629999999999999E-2</v>
      </c>
      <c r="C346">
        <v>1539.4086910000001</v>
      </c>
      <c r="D346">
        <v>0.32193899999999998</v>
      </c>
      <c r="E346">
        <f t="shared" si="10"/>
        <v>0</v>
      </c>
      <c r="F346">
        <f t="shared" si="11"/>
        <v>0</v>
      </c>
    </row>
    <row r="347" spans="1:6" x14ac:dyDescent="0.25">
      <c r="A347">
        <v>2.153E-3</v>
      </c>
      <c r="B347">
        <v>3.9660000000000001E-2</v>
      </c>
      <c r="C347">
        <v>1539.408813</v>
      </c>
      <c r="D347">
        <v>0.32184200000000002</v>
      </c>
      <c r="E347">
        <f t="shared" si="10"/>
        <v>1.2199999991935329E-4</v>
      </c>
      <c r="F347">
        <f t="shared" si="11"/>
        <v>0.12199999991935329</v>
      </c>
    </row>
    <row r="348" spans="1:6" x14ac:dyDescent="0.25">
      <c r="A348">
        <v>2.1519999999999998E-3</v>
      </c>
      <c r="B348">
        <v>3.9608999999999998E-2</v>
      </c>
      <c r="C348">
        <v>1539.408936</v>
      </c>
      <c r="D348">
        <v>0.32208700000000001</v>
      </c>
      <c r="E348">
        <f t="shared" si="10"/>
        <v>2.4499999994986865E-4</v>
      </c>
      <c r="F348">
        <f t="shared" si="11"/>
        <v>0.24499999994986865</v>
      </c>
    </row>
    <row r="349" spans="1:6" x14ac:dyDescent="0.25">
      <c r="A349">
        <v>2.1519999999999998E-3</v>
      </c>
      <c r="B349">
        <v>3.9641000000000003E-2</v>
      </c>
      <c r="C349">
        <v>1539.4085689999999</v>
      </c>
      <c r="D349">
        <v>0.32194299999999998</v>
      </c>
      <c r="E349">
        <f t="shared" si="10"/>
        <v>-1.2200000014672696E-4</v>
      </c>
      <c r="F349">
        <f t="shared" si="11"/>
        <v>-0.12200000014672696</v>
      </c>
    </row>
    <row r="350" spans="1:6" x14ac:dyDescent="0.25">
      <c r="A350">
        <v>2.153E-3</v>
      </c>
      <c r="B350">
        <v>3.9633000000000002E-2</v>
      </c>
      <c r="C350">
        <v>1539.408936</v>
      </c>
      <c r="D350">
        <v>0.32197799999999999</v>
      </c>
      <c r="E350">
        <f t="shared" si="10"/>
        <v>2.4499999994986865E-4</v>
      </c>
      <c r="F350">
        <f t="shared" si="11"/>
        <v>0.24499999994986865</v>
      </c>
    </row>
    <row r="351" spans="1:6" x14ac:dyDescent="0.25">
      <c r="A351">
        <v>2.1549999999999998E-3</v>
      </c>
      <c r="B351">
        <v>3.9659E-2</v>
      </c>
      <c r="C351">
        <v>1539.408936</v>
      </c>
      <c r="D351">
        <v>0.32202500000000001</v>
      </c>
      <c r="E351">
        <f t="shared" si="10"/>
        <v>2.4499999994986865E-4</v>
      </c>
      <c r="F351">
        <f t="shared" si="11"/>
        <v>0.24499999994986865</v>
      </c>
    </row>
    <row r="352" spans="1:6" x14ac:dyDescent="0.25">
      <c r="A352">
        <v>2.1559999999999999E-3</v>
      </c>
      <c r="B352">
        <v>3.9641000000000003E-2</v>
      </c>
      <c r="C352">
        <v>1539.409058</v>
      </c>
      <c r="D352">
        <v>0.32173099999999999</v>
      </c>
      <c r="E352">
        <f t="shared" si="10"/>
        <v>3.6699999986922194E-4</v>
      </c>
      <c r="F352">
        <f t="shared" si="11"/>
        <v>0.36699999986922194</v>
      </c>
    </row>
    <row r="353" spans="1:6" x14ac:dyDescent="0.25">
      <c r="A353">
        <v>2.153E-3</v>
      </c>
      <c r="B353">
        <v>3.9602999999999999E-2</v>
      </c>
      <c r="C353">
        <v>1539.4091800000001</v>
      </c>
      <c r="D353">
        <v>0.32199</v>
      </c>
      <c r="E353">
        <f t="shared" si="10"/>
        <v>4.890000000159489E-4</v>
      </c>
      <c r="F353">
        <f t="shared" si="11"/>
        <v>0.4890000000159489</v>
      </c>
    </row>
    <row r="354" spans="1:6" x14ac:dyDescent="0.25">
      <c r="A354">
        <v>2.1540000000000001E-3</v>
      </c>
      <c r="B354">
        <v>3.9631E-2</v>
      </c>
      <c r="C354">
        <v>1539.408813</v>
      </c>
      <c r="D354">
        <v>0.322019</v>
      </c>
      <c r="E354">
        <f t="shared" si="10"/>
        <v>1.2199999991935329E-4</v>
      </c>
      <c r="F354">
        <f t="shared" si="11"/>
        <v>0.12199999991935329</v>
      </c>
    </row>
    <row r="355" spans="1:6" x14ac:dyDescent="0.25">
      <c r="A355">
        <v>2.1510000000000001E-3</v>
      </c>
      <c r="B355">
        <v>3.9607000000000003E-2</v>
      </c>
      <c r="C355">
        <v>1539.409058</v>
      </c>
      <c r="D355">
        <v>0.32213799999999998</v>
      </c>
      <c r="E355">
        <f t="shared" si="10"/>
        <v>3.6699999986922194E-4</v>
      </c>
      <c r="F355">
        <f t="shared" si="11"/>
        <v>0.36699999986922194</v>
      </c>
    </row>
    <row r="356" spans="1:6" x14ac:dyDescent="0.25">
      <c r="A356">
        <v>2.1549999999999998E-3</v>
      </c>
      <c r="B356">
        <v>3.9627999999999997E-2</v>
      </c>
      <c r="C356">
        <v>1539.409058</v>
      </c>
      <c r="D356">
        <v>0.32178899999999999</v>
      </c>
      <c r="E356">
        <f t="shared" si="10"/>
        <v>3.6699999986922194E-4</v>
      </c>
      <c r="F356">
        <f t="shared" si="11"/>
        <v>0.36699999986922194</v>
      </c>
    </row>
    <row r="357" spans="1:6" x14ac:dyDescent="0.25">
      <c r="A357">
        <v>2.153E-3</v>
      </c>
      <c r="B357">
        <v>3.9608999999999998E-2</v>
      </c>
      <c r="C357">
        <v>1539.409302</v>
      </c>
      <c r="D357">
        <v>0.32210800000000001</v>
      </c>
      <c r="E357">
        <f t="shared" si="10"/>
        <v>6.1099999993530218E-4</v>
      </c>
      <c r="F357">
        <f t="shared" si="11"/>
        <v>0.61099999993530218</v>
      </c>
    </row>
    <row r="358" spans="1:6" x14ac:dyDescent="0.25">
      <c r="A358">
        <v>2.1559999999999999E-3</v>
      </c>
      <c r="B358">
        <v>3.9609999999999999E-2</v>
      </c>
      <c r="C358">
        <v>1539.409668</v>
      </c>
      <c r="D358">
        <v>0.32195400000000002</v>
      </c>
      <c r="E358">
        <f t="shared" si="10"/>
        <v>9.7699999992073572E-4</v>
      </c>
      <c r="F358">
        <f t="shared" si="11"/>
        <v>0.97699999992073572</v>
      </c>
    </row>
    <row r="359" spans="1:6" x14ac:dyDescent="0.25">
      <c r="A359">
        <v>2.153E-3</v>
      </c>
      <c r="B359">
        <v>3.9614000000000003E-2</v>
      </c>
      <c r="C359">
        <v>1539.4095460000001</v>
      </c>
      <c r="D359">
        <v>0.322187</v>
      </c>
      <c r="E359">
        <f t="shared" si="10"/>
        <v>8.5500000000138243E-4</v>
      </c>
      <c r="F359">
        <f t="shared" si="11"/>
        <v>0.85500000000138243</v>
      </c>
    </row>
    <row r="360" spans="1:6" x14ac:dyDescent="0.25">
      <c r="A360">
        <v>2.153E-3</v>
      </c>
      <c r="B360">
        <v>3.9618E-2</v>
      </c>
      <c r="C360">
        <v>1539.4094239999999</v>
      </c>
      <c r="D360">
        <v>0.32221</v>
      </c>
      <c r="E360">
        <f t="shared" si="10"/>
        <v>7.3299999985465547E-4</v>
      </c>
      <c r="F360">
        <f t="shared" si="11"/>
        <v>0.73299999985465547</v>
      </c>
    </row>
    <row r="361" spans="1:6" x14ac:dyDescent="0.25">
      <c r="A361">
        <v>2.1519999999999998E-3</v>
      </c>
      <c r="B361">
        <v>3.9607000000000003E-2</v>
      </c>
      <c r="C361">
        <v>1539.409302</v>
      </c>
      <c r="D361">
        <v>0.32225399999999998</v>
      </c>
      <c r="E361">
        <f t="shared" si="10"/>
        <v>6.1099999993530218E-4</v>
      </c>
      <c r="F361">
        <f t="shared" si="11"/>
        <v>0.61099999993530218</v>
      </c>
    </row>
    <row r="362" spans="1:6" x14ac:dyDescent="0.25">
      <c r="A362">
        <v>2.1489999999999999E-3</v>
      </c>
      <c r="B362">
        <v>3.9544000000000003E-2</v>
      </c>
      <c r="C362">
        <v>1539.4101559999999</v>
      </c>
      <c r="D362">
        <v>0.32206000000000001</v>
      </c>
      <c r="E362">
        <f t="shared" si="10"/>
        <v>1.4649999998255225E-3</v>
      </c>
      <c r="F362">
        <f t="shared" si="11"/>
        <v>1.4649999998255225</v>
      </c>
    </row>
    <row r="363" spans="1:6" x14ac:dyDescent="0.25">
      <c r="A363">
        <v>2.1519999999999998E-3</v>
      </c>
      <c r="B363">
        <v>3.9593000000000003E-2</v>
      </c>
      <c r="C363">
        <v>1539.409668</v>
      </c>
      <c r="D363">
        <v>0.322189</v>
      </c>
      <c r="E363">
        <f t="shared" si="10"/>
        <v>9.7699999992073572E-4</v>
      </c>
      <c r="F363">
        <f t="shared" si="11"/>
        <v>0.97699999992073572</v>
      </c>
    </row>
    <row r="364" spans="1:6" x14ac:dyDescent="0.25">
      <c r="A364">
        <v>2.153E-3</v>
      </c>
      <c r="B364">
        <v>3.9595999999999999E-2</v>
      </c>
      <c r="C364">
        <v>1539.4097899999999</v>
      </c>
      <c r="D364">
        <v>0.32210800000000001</v>
      </c>
      <c r="E364">
        <f t="shared" si="10"/>
        <v>1.098999999840089E-3</v>
      </c>
      <c r="F364">
        <f t="shared" si="11"/>
        <v>1.098999999840089</v>
      </c>
    </row>
    <row r="365" spans="1:6" x14ac:dyDescent="0.25">
      <c r="A365">
        <v>2.1559999999999999E-3</v>
      </c>
      <c r="B365">
        <v>3.9622999999999998E-2</v>
      </c>
      <c r="C365">
        <v>1539.4099120000001</v>
      </c>
      <c r="D365">
        <v>0.322077</v>
      </c>
      <c r="E365">
        <f t="shared" si="10"/>
        <v>1.220999999986816E-3</v>
      </c>
      <c r="F365">
        <f t="shared" si="11"/>
        <v>1.220999999986816</v>
      </c>
    </row>
    <row r="366" spans="1:6" x14ac:dyDescent="0.25">
      <c r="A366">
        <v>2.1540000000000001E-3</v>
      </c>
      <c r="B366">
        <v>3.9641999999999997E-2</v>
      </c>
      <c r="C366">
        <v>1539.4105219999999</v>
      </c>
      <c r="D366">
        <v>0.32192700000000002</v>
      </c>
      <c r="E366">
        <f t="shared" si="10"/>
        <v>1.8309999998109561E-3</v>
      </c>
      <c r="F366">
        <f t="shared" si="11"/>
        <v>1.8309999998109561</v>
      </c>
    </row>
    <row r="367" spans="1:6" x14ac:dyDescent="0.25">
      <c r="A367">
        <v>2.1549999999999998E-3</v>
      </c>
      <c r="B367">
        <v>3.9613000000000002E-2</v>
      </c>
      <c r="C367">
        <v>1539.410034</v>
      </c>
      <c r="D367">
        <v>0.32207400000000003</v>
      </c>
      <c r="E367">
        <f t="shared" si="10"/>
        <v>1.3429999999061693E-3</v>
      </c>
      <c r="F367">
        <f t="shared" si="11"/>
        <v>1.3429999999061693</v>
      </c>
    </row>
    <row r="368" spans="1:6" x14ac:dyDescent="0.25">
      <c r="A368">
        <v>2.1540000000000001E-3</v>
      </c>
      <c r="B368">
        <v>3.9553999999999999E-2</v>
      </c>
      <c r="C368">
        <v>1539.4117429999999</v>
      </c>
      <c r="D368">
        <v>0.32216899999999998</v>
      </c>
      <c r="E368">
        <f t="shared" si="10"/>
        <v>3.051999999797772E-3</v>
      </c>
      <c r="F368">
        <f t="shared" si="11"/>
        <v>3.051999999797772</v>
      </c>
    </row>
    <row r="369" spans="1:6" x14ac:dyDescent="0.25">
      <c r="A369">
        <v>2.14E-3</v>
      </c>
      <c r="B369">
        <v>3.9347E-2</v>
      </c>
      <c r="C369">
        <v>1539.4219969999999</v>
      </c>
      <c r="D369">
        <v>0.322017</v>
      </c>
      <c r="E369">
        <f t="shared" si="10"/>
        <v>1.330599999982951E-2</v>
      </c>
      <c r="F369">
        <f t="shared" si="11"/>
        <v>13.30599999982951</v>
      </c>
    </row>
    <row r="370" spans="1:6" x14ac:dyDescent="0.25">
      <c r="A370">
        <v>2.1359999999999999E-3</v>
      </c>
      <c r="B370">
        <v>3.9136999999999998E-2</v>
      </c>
      <c r="C370">
        <v>1539.43103</v>
      </c>
      <c r="D370">
        <v>0.32227499999999998</v>
      </c>
      <c r="E370">
        <f t="shared" si="10"/>
        <v>2.2338999999874432E-2</v>
      </c>
      <c r="F370">
        <f t="shared" si="11"/>
        <v>22.338999999874432</v>
      </c>
    </row>
    <row r="371" spans="1:6" x14ac:dyDescent="0.25">
      <c r="A371">
        <v>2.1350000000000002E-3</v>
      </c>
      <c r="B371">
        <v>3.9079999999999997E-2</v>
      </c>
      <c r="C371">
        <v>1539.4372559999999</v>
      </c>
      <c r="D371">
        <v>0.32191999999999998</v>
      </c>
      <c r="E371">
        <f t="shared" si="10"/>
        <v>2.8564999999844076E-2</v>
      </c>
      <c r="F371">
        <f t="shared" si="11"/>
        <v>28.564999999844076</v>
      </c>
    </row>
    <row r="372" spans="1:6" x14ac:dyDescent="0.25">
      <c r="A372">
        <v>2.1380000000000001E-3</v>
      </c>
      <c r="B372">
        <v>3.9102999999999999E-2</v>
      </c>
      <c r="C372">
        <v>1539.441284</v>
      </c>
      <c r="D372">
        <v>0.32161099999999998</v>
      </c>
      <c r="E372">
        <f t="shared" si="10"/>
        <v>3.2592999999906169E-2</v>
      </c>
      <c r="F372">
        <f t="shared" si="11"/>
        <v>32.592999999906169</v>
      </c>
    </row>
    <row r="373" spans="1:6" x14ac:dyDescent="0.25">
      <c r="A373">
        <v>2.1459999999999999E-3</v>
      </c>
      <c r="B373">
        <v>3.9147000000000001E-2</v>
      </c>
      <c r="C373">
        <v>1539.443237</v>
      </c>
      <c r="D373">
        <v>0.321515</v>
      </c>
      <c r="E373">
        <f t="shared" si="10"/>
        <v>3.4545999999863852E-2</v>
      </c>
      <c r="F373">
        <f t="shared" si="11"/>
        <v>34.545999999863852</v>
      </c>
    </row>
    <row r="374" spans="1:6" x14ac:dyDescent="0.25">
      <c r="A374">
        <v>2.1540000000000001E-3</v>
      </c>
      <c r="B374">
        <v>3.9127000000000002E-2</v>
      </c>
      <c r="C374">
        <v>1539.4436040000001</v>
      </c>
      <c r="D374">
        <v>0.32155499999999998</v>
      </c>
      <c r="E374">
        <f t="shared" si="10"/>
        <v>3.4912999999960448E-2</v>
      </c>
      <c r="F374">
        <f t="shared" si="11"/>
        <v>34.912999999960448</v>
      </c>
    </row>
    <row r="375" spans="1:6" x14ac:dyDescent="0.25">
      <c r="A375">
        <v>2.1559999999999999E-3</v>
      </c>
      <c r="B375">
        <v>3.9080999999999998E-2</v>
      </c>
      <c r="C375">
        <v>1539.442749</v>
      </c>
      <c r="D375">
        <v>0.32183800000000001</v>
      </c>
      <c r="E375">
        <f t="shared" si="10"/>
        <v>3.4057999999959065E-2</v>
      </c>
      <c r="F375">
        <f t="shared" si="11"/>
        <v>34.057999999959065</v>
      </c>
    </row>
    <row r="376" spans="1:6" x14ac:dyDescent="0.25">
      <c r="A376">
        <v>2.1649999999999998E-3</v>
      </c>
      <c r="B376">
        <v>3.9099000000000002E-2</v>
      </c>
      <c r="C376">
        <v>1539.4389650000001</v>
      </c>
      <c r="D376">
        <v>0.32156499999999999</v>
      </c>
      <c r="E376">
        <f t="shared" si="10"/>
        <v>3.0273999999963053E-2</v>
      </c>
      <c r="F376">
        <f t="shared" si="11"/>
        <v>30.273999999963053</v>
      </c>
    </row>
    <row r="377" spans="1:6" x14ac:dyDescent="0.25">
      <c r="A377">
        <v>2.1570000000000001E-3</v>
      </c>
      <c r="B377">
        <v>3.9271E-2</v>
      </c>
      <c r="C377">
        <v>1539.4335940000001</v>
      </c>
      <c r="D377">
        <v>0.32175799999999999</v>
      </c>
      <c r="E377">
        <f t="shared" si="10"/>
        <v>2.490299999999479E-2</v>
      </c>
      <c r="F377">
        <f t="shared" si="11"/>
        <v>24.90299999999479</v>
      </c>
    </row>
    <row r="378" spans="1:6" x14ac:dyDescent="0.25">
      <c r="A378">
        <v>2.1570000000000001E-3</v>
      </c>
      <c r="B378">
        <v>3.9438000000000001E-2</v>
      </c>
      <c r="C378">
        <v>1539.426514</v>
      </c>
      <c r="D378">
        <v>0.32158500000000001</v>
      </c>
      <c r="E378">
        <f t="shared" si="10"/>
        <v>1.7822999999907552E-2</v>
      </c>
      <c r="F378">
        <f t="shared" si="11"/>
        <v>17.822999999907552</v>
      </c>
    </row>
    <row r="379" spans="1:6" x14ac:dyDescent="0.25">
      <c r="A379">
        <v>2.1589999999999999E-3</v>
      </c>
      <c r="B379">
        <v>3.9507E-2</v>
      </c>
      <c r="C379">
        <v>1539.4189449999999</v>
      </c>
      <c r="D379">
        <v>0.32147700000000001</v>
      </c>
      <c r="E379">
        <f t="shared" si="10"/>
        <v>1.0253999999804364E-2</v>
      </c>
      <c r="F379">
        <f t="shared" si="11"/>
        <v>10.253999999804364</v>
      </c>
    </row>
    <row r="380" spans="1:6" x14ac:dyDescent="0.25">
      <c r="A380">
        <v>2.1540000000000001E-3</v>
      </c>
      <c r="B380">
        <v>3.9539999999999999E-2</v>
      </c>
      <c r="C380">
        <v>1539.4136960000001</v>
      </c>
      <c r="D380">
        <v>0.32200000000000001</v>
      </c>
      <c r="E380">
        <f t="shared" si="10"/>
        <v>5.0049999999828287E-3</v>
      </c>
      <c r="F380">
        <f t="shared" si="11"/>
        <v>5.0049999999828287</v>
      </c>
    </row>
    <row r="381" spans="1:6" x14ac:dyDescent="0.25">
      <c r="A381">
        <v>2.16E-3</v>
      </c>
      <c r="B381">
        <v>3.9549000000000001E-2</v>
      </c>
      <c r="C381">
        <v>1539.4110109999999</v>
      </c>
      <c r="D381">
        <v>0.321884</v>
      </c>
      <c r="E381">
        <f t="shared" si="10"/>
        <v>2.319999999826905E-3</v>
      </c>
      <c r="F381">
        <f t="shared" si="11"/>
        <v>2.319999999826905</v>
      </c>
    </row>
    <row r="382" spans="1:6" x14ac:dyDescent="0.25">
      <c r="A382">
        <v>2.1589999999999999E-3</v>
      </c>
      <c r="B382">
        <v>3.9556000000000001E-2</v>
      </c>
      <c r="C382">
        <v>1539.408936</v>
      </c>
      <c r="D382">
        <v>0.32198300000000002</v>
      </c>
      <c r="E382">
        <f t="shared" si="10"/>
        <v>2.4499999994986865E-4</v>
      </c>
      <c r="F382">
        <f t="shared" si="11"/>
        <v>0.24499999994986865</v>
      </c>
    </row>
    <row r="383" spans="1:6" x14ac:dyDescent="0.25">
      <c r="A383">
        <v>2.1549999999999998E-3</v>
      </c>
      <c r="B383">
        <v>3.9551999999999997E-2</v>
      </c>
      <c r="C383">
        <v>1539.4075929999999</v>
      </c>
      <c r="D383">
        <v>0.32207999999999998</v>
      </c>
      <c r="E383">
        <f t="shared" si="10"/>
        <v>-1.0980000001836743E-3</v>
      </c>
      <c r="F383">
        <f t="shared" si="11"/>
        <v>-1.0980000001836743</v>
      </c>
    </row>
    <row r="384" spans="1:6" x14ac:dyDescent="0.25">
      <c r="A384">
        <v>2.1559999999999999E-3</v>
      </c>
      <c r="B384">
        <v>3.9562E-2</v>
      </c>
      <c r="C384">
        <v>1539.4068600000001</v>
      </c>
      <c r="D384">
        <v>0.32212400000000002</v>
      </c>
      <c r="E384">
        <f t="shared" si="10"/>
        <v>-1.8310000000383297E-3</v>
      </c>
      <c r="F384">
        <f t="shared" si="11"/>
        <v>-1.8310000000383297</v>
      </c>
    </row>
    <row r="385" spans="1:6" x14ac:dyDescent="0.25">
      <c r="A385">
        <v>2.1559999999999999E-3</v>
      </c>
      <c r="B385">
        <v>3.9572999999999997E-2</v>
      </c>
      <c r="C385">
        <v>1539.40625</v>
      </c>
      <c r="D385">
        <v>0.32189499999999999</v>
      </c>
      <c r="E385">
        <f t="shared" si="10"/>
        <v>-2.4410000000898435E-3</v>
      </c>
      <c r="F385">
        <f t="shared" si="11"/>
        <v>-2.4410000000898435</v>
      </c>
    </row>
    <row r="386" spans="1:6" x14ac:dyDescent="0.25">
      <c r="A386">
        <v>2.1580000000000002E-3</v>
      </c>
      <c r="B386">
        <v>3.9558999999999997E-2</v>
      </c>
      <c r="C386">
        <v>1539.40625</v>
      </c>
      <c r="D386">
        <v>0.32210100000000003</v>
      </c>
      <c r="E386">
        <f t="shared" ref="E386:E449" si="12">C386-$C$1</f>
        <v>-2.4410000000898435E-3</v>
      </c>
      <c r="F386">
        <f t="shared" ref="F386:F449" si="13">E386*1000</f>
        <v>-2.4410000000898435</v>
      </c>
    </row>
    <row r="387" spans="1:6" x14ac:dyDescent="0.25">
      <c r="A387">
        <v>2.1570000000000001E-3</v>
      </c>
      <c r="B387">
        <v>3.9566999999999998E-2</v>
      </c>
      <c r="C387">
        <v>1539.4063719999999</v>
      </c>
      <c r="D387">
        <v>0.32188800000000001</v>
      </c>
      <c r="E387">
        <f t="shared" si="12"/>
        <v>-2.3190000001704902E-3</v>
      </c>
      <c r="F387">
        <f t="shared" si="13"/>
        <v>-2.3190000001704902</v>
      </c>
    </row>
    <row r="388" spans="1:6" x14ac:dyDescent="0.25">
      <c r="A388">
        <v>2.1559999999999999E-3</v>
      </c>
      <c r="B388">
        <v>3.9546999999999999E-2</v>
      </c>
      <c r="C388">
        <v>1539.4067379999999</v>
      </c>
      <c r="D388">
        <v>0.32215899999999997</v>
      </c>
      <c r="E388">
        <f t="shared" si="12"/>
        <v>-1.9530000001850567E-3</v>
      </c>
      <c r="F388">
        <f t="shared" si="13"/>
        <v>-1.9530000001850567</v>
      </c>
    </row>
    <row r="389" spans="1:6" x14ac:dyDescent="0.25">
      <c r="A389">
        <v>2.1570000000000001E-3</v>
      </c>
      <c r="B389">
        <v>3.9572999999999997E-2</v>
      </c>
      <c r="C389">
        <v>1539.4071039999999</v>
      </c>
      <c r="D389">
        <v>0.32196599999999997</v>
      </c>
      <c r="E389">
        <f t="shared" si="12"/>
        <v>-1.5870000001996232E-3</v>
      </c>
      <c r="F389">
        <f t="shared" si="13"/>
        <v>-1.5870000001996232</v>
      </c>
    </row>
    <row r="390" spans="1:6" x14ac:dyDescent="0.25">
      <c r="A390">
        <v>2.16E-3</v>
      </c>
      <c r="B390">
        <v>3.9566999999999998E-2</v>
      </c>
      <c r="C390">
        <v>1539.4073490000001</v>
      </c>
      <c r="D390">
        <v>0.32216099999999998</v>
      </c>
      <c r="E390">
        <f t="shared" si="12"/>
        <v>-1.3420000000223808E-3</v>
      </c>
      <c r="F390">
        <f t="shared" si="13"/>
        <v>-1.3420000000223808</v>
      </c>
    </row>
    <row r="391" spans="1:6" x14ac:dyDescent="0.25">
      <c r="A391">
        <v>2.1559999999999999E-3</v>
      </c>
      <c r="B391">
        <v>3.9585000000000002E-2</v>
      </c>
      <c r="C391">
        <v>1539.407837</v>
      </c>
      <c r="D391">
        <v>0.32207799999999998</v>
      </c>
      <c r="E391">
        <f t="shared" si="12"/>
        <v>-8.5400000011759403E-4</v>
      </c>
      <c r="F391">
        <f t="shared" si="13"/>
        <v>-0.85400000011759403</v>
      </c>
    </row>
    <row r="392" spans="1:6" x14ac:dyDescent="0.25">
      <c r="A392">
        <v>2.1549999999999998E-3</v>
      </c>
      <c r="B392">
        <v>3.9587999999999998E-2</v>
      </c>
      <c r="C392">
        <v>1539.4079589999999</v>
      </c>
      <c r="D392">
        <v>0.32228600000000002</v>
      </c>
      <c r="E392">
        <f t="shared" si="12"/>
        <v>-7.3200000019824074E-4</v>
      </c>
      <c r="F392">
        <f t="shared" si="13"/>
        <v>-0.73200000019824074</v>
      </c>
    </row>
    <row r="393" spans="1:6" x14ac:dyDescent="0.25">
      <c r="A393">
        <v>2.1570000000000001E-3</v>
      </c>
      <c r="B393">
        <v>3.9579999999999997E-2</v>
      </c>
      <c r="C393">
        <v>1539.4085689999999</v>
      </c>
      <c r="D393">
        <v>0.32209700000000002</v>
      </c>
      <c r="E393">
        <f t="shared" si="12"/>
        <v>-1.2200000014672696E-4</v>
      </c>
      <c r="F393">
        <f t="shared" si="13"/>
        <v>-0.12200000014672696</v>
      </c>
    </row>
    <row r="394" spans="1:6" x14ac:dyDescent="0.25">
      <c r="A394">
        <v>2.1570000000000001E-3</v>
      </c>
      <c r="B394">
        <v>3.9548E-2</v>
      </c>
      <c r="C394">
        <v>1539.409058</v>
      </c>
      <c r="D394">
        <v>0.32212800000000003</v>
      </c>
      <c r="E394">
        <f t="shared" si="12"/>
        <v>3.6699999986922194E-4</v>
      </c>
      <c r="F394">
        <f t="shared" si="13"/>
        <v>0.36699999986922194</v>
      </c>
    </row>
    <row r="395" spans="1:6" x14ac:dyDescent="0.25">
      <c r="A395">
        <v>2.1619999999999999E-3</v>
      </c>
      <c r="B395">
        <v>3.9551000000000003E-2</v>
      </c>
      <c r="C395">
        <v>1539.409058</v>
      </c>
      <c r="D395">
        <v>0.32193699999999997</v>
      </c>
      <c r="E395">
        <f t="shared" si="12"/>
        <v>3.6699999986922194E-4</v>
      </c>
      <c r="F395">
        <f t="shared" si="13"/>
        <v>0.36699999986922194</v>
      </c>
    </row>
    <row r="396" spans="1:6" x14ac:dyDescent="0.25">
      <c r="A396">
        <v>2.1510000000000001E-3</v>
      </c>
      <c r="B396">
        <v>3.9565000000000003E-2</v>
      </c>
      <c r="C396">
        <v>1539.4101559999999</v>
      </c>
      <c r="D396">
        <v>0.321932</v>
      </c>
      <c r="E396">
        <f t="shared" si="12"/>
        <v>1.4649999998255225E-3</v>
      </c>
      <c r="F396">
        <f t="shared" si="13"/>
        <v>1.4649999998255225</v>
      </c>
    </row>
    <row r="397" spans="1:6" x14ac:dyDescent="0.25">
      <c r="A397">
        <v>2.153E-3</v>
      </c>
      <c r="B397">
        <v>3.9601999999999998E-2</v>
      </c>
      <c r="C397">
        <v>1539.4101559999999</v>
      </c>
      <c r="D397">
        <v>0.32176100000000002</v>
      </c>
      <c r="E397">
        <f t="shared" si="12"/>
        <v>1.4649999998255225E-3</v>
      </c>
      <c r="F397">
        <f t="shared" si="13"/>
        <v>1.4649999998255225</v>
      </c>
    </row>
    <row r="398" spans="1:6" x14ac:dyDescent="0.25">
      <c r="A398">
        <v>2.1489999999999999E-3</v>
      </c>
      <c r="B398">
        <v>3.959E-2</v>
      </c>
      <c r="C398">
        <v>1539.4101559999999</v>
      </c>
      <c r="D398">
        <v>0.32184699999999999</v>
      </c>
      <c r="E398">
        <f t="shared" si="12"/>
        <v>1.4649999998255225E-3</v>
      </c>
      <c r="F398">
        <f t="shared" si="13"/>
        <v>1.4649999998255225</v>
      </c>
    </row>
    <row r="399" spans="1:6" x14ac:dyDescent="0.25">
      <c r="A399">
        <v>2.1519999999999998E-3</v>
      </c>
      <c r="B399">
        <v>3.9597E-2</v>
      </c>
      <c r="C399">
        <v>1539.4102780000001</v>
      </c>
      <c r="D399">
        <v>0.32180300000000001</v>
      </c>
      <c r="E399">
        <f t="shared" si="12"/>
        <v>1.5869999999722495E-3</v>
      </c>
      <c r="F399">
        <f t="shared" si="13"/>
        <v>1.5869999999722495</v>
      </c>
    </row>
    <row r="400" spans="1:6" x14ac:dyDescent="0.25">
      <c r="A400">
        <v>2.1510000000000001E-3</v>
      </c>
      <c r="B400">
        <v>3.9606000000000002E-2</v>
      </c>
      <c r="C400">
        <v>1539.4101559999999</v>
      </c>
      <c r="D400">
        <v>0.32185900000000001</v>
      </c>
      <c r="E400">
        <f t="shared" si="12"/>
        <v>1.4649999998255225E-3</v>
      </c>
      <c r="F400">
        <f t="shared" si="13"/>
        <v>1.4649999998255225</v>
      </c>
    </row>
    <row r="401" spans="1:6" x14ac:dyDescent="0.25">
      <c r="A401">
        <v>2.15E-3</v>
      </c>
      <c r="B401">
        <v>3.9616999999999999E-2</v>
      </c>
      <c r="C401">
        <v>1539.410034</v>
      </c>
      <c r="D401">
        <v>0.32172400000000001</v>
      </c>
      <c r="E401">
        <f t="shared" si="12"/>
        <v>1.3429999999061693E-3</v>
      </c>
      <c r="F401">
        <f t="shared" si="13"/>
        <v>1.3429999999061693</v>
      </c>
    </row>
    <row r="402" spans="1:6" x14ac:dyDescent="0.25">
      <c r="A402">
        <v>2.15E-3</v>
      </c>
      <c r="B402">
        <v>3.9632000000000001E-2</v>
      </c>
      <c r="C402">
        <v>1539.4101559999999</v>
      </c>
      <c r="D402">
        <v>0.32191599999999998</v>
      </c>
      <c r="E402">
        <f t="shared" si="12"/>
        <v>1.4649999998255225E-3</v>
      </c>
      <c r="F402">
        <f t="shared" si="13"/>
        <v>1.4649999998255225</v>
      </c>
    </row>
    <row r="403" spans="1:6" x14ac:dyDescent="0.25">
      <c r="A403">
        <v>2.1519999999999998E-3</v>
      </c>
      <c r="B403">
        <v>3.9627000000000002E-2</v>
      </c>
      <c r="C403">
        <v>1539.410034</v>
      </c>
      <c r="D403">
        <v>0.32182300000000003</v>
      </c>
      <c r="E403">
        <f t="shared" si="12"/>
        <v>1.3429999999061693E-3</v>
      </c>
      <c r="F403">
        <f t="shared" si="13"/>
        <v>1.3429999999061693</v>
      </c>
    </row>
    <row r="404" spans="1:6" x14ac:dyDescent="0.25">
      <c r="A404">
        <v>2.1489999999999999E-3</v>
      </c>
      <c r="B404">
        <v>3.9613000000000002E-2</v>
      </c>
      <c r="C404">
        <v>1539.4101559999999</v>
      </c>
      <c r="D404">
        <v>0.32176100000000002</v>
      </c>
      <c r="E404">
        <f t="shared" si="12"/>
        <v>1.4649999998255225E-3</v>
      </c>
      <c r="F404">
        <f t="shared" si="13"/>
        <v>1.4649999998255225</v>
      </c>
    </row>
    <row r="405" spans="1:6" x14ac:dyDescent="0.25">
      <c r="A405">
        <v>2.15E-3</v>
      </c>
      <c r="B405">
        <v>3.9599000000000002E-2</v>
      </c>
      <c r="C405">
        <v>1539.4101559999999</v>
      </c>
      <c r="D405">
        <v>0.32203799999999999</v>
      </c>
      <c r="E405">
        <f t="shared" si="12"/>
        <v>1.4649999998255225E-3</v>
      </c>
      <c r="F405">
        <f t="shared" si="13"/>
        <v>1.4649999998255225</v>
      </c>
    </row>
    <row r="406" spans="1:6" x14ac:dyDescent="0.25">
      <c r="A406">
        <v>2.153E-3</v>
      </c>
      <c r="B406">
        <v>3.9605000000000001E-2</v>
      </c>
      <c r="C406">
        <v>1539.410034</v>
      </c>
      <c r="D406">
        <v>0.321855</v>
      </c>
      <c r="E406">
        <f t="shared" si="12"/>
        <v>1.3429999999061693E-3</v>
      </c>
      <c r="F406">
        <f t="shared" si="13"/>
        <v>1.3429999999061693</v>
      </c>
    </row>
    <row r="407" spans="1:6" x14ac:dyDescent="0.25">
      <c r="A407">
        <v>2.1510000000000001E-3</v>
      </c>
      <c r="B407">
        <v>3.9623999999999999E-2</v>
      </c>
      <c r="C407">
        <v>1539.4101559999999</v>
      </c>
      <c r="D407">
        <v>0.32180500000000001</v>
      </c>
      <c r="E407">
        <f t="shared" si="12"/>
        <v>1.4649999998255225E-3</v>
      </c>
      <c r="F407">
        <f t="shared" si="13"/>
        <v>1.4649999998255225</v>
      </c>
    </row>
    <row r="408" spans="1:6" x14ac:dyDescent="0.25">
      <c r="A408">
        <v>2.1510000000000001E-3</v>
      </c>
      <c r="B408">
        <v>3.9593999999999997E-2</v>
      </c>
      <c r="C408">
        <v>1539.410034</v>
      </c>
      <c r="D408">
        <v>0.32203100000000001</v>
      </c>
      <c r="E408">
        <f t="shared" si="12"/>
        <v>1.3429999999061693E-3</v>
      </c>
      <c r="F408">
        <f t="shared" si="13"/>
        <v>1.3429999999061693</v>
      </c>
    </row>
    <row r="409" spans="1:6" x14ac:dyDescent="0.25">
      <c r="A409">
        <v>2.15E-3</v>
      </c>
      <c r="B409">
        <v>3.9615999999999998E-2</v>
      </c>
      <c r="C409">
        <v>1539.410034</v>
      </c>
      <c r="D409">
        <v>0.32196000000000002</v>
      </c>
      <c r="E409">
        <f t="shared" si="12"/>
        <v>1.3429999999061693E-3</v>
      </c>
      <c r="F409">
        <f t="shared" si="13"/>
        <v>1.3429999999061693</v>
      </c>
    </row>
    <row r="410" spans="1:6" x14ac:dyDescent="0.25">
      <c r="A410">
        <v>2.153E-3</v>
      </c>
      <c r="B410">
        <v>3.9614999999999997E-2</v>
      </c>
      <c r="C410">
        <v>1539.4101559999999</v>
      </c>
      <c r="D410">
        <v>0.32178099999999998</v>
      </c>
      <c r="E410">
        <f t="shared" si="12"/>
        <v>1.4649999998255225E-3</v>
      </c>
      <c r="F410">
        <f t="shared" si="13"/>
        <v>1.4649999998255225</v>
      </c>
    </row>
    <row r="411" spans="1:6" x14ac:dyDescent="0.25">
      <c r="A411">
        <v>2.1519999999999998E-3</v>
      </c>
      <c r="B411">
        <v>3.9619000000000001E-2</v>
      </c>
      <c r="C411">
        <v>1539.4101559999999</v>
      </c>
      <c r="D411">
        <v>0.32189600000000002</v>
      </c>
      <c r="E411">
        <f t="shared" si="12"/>
        <v>1.4649999998255225E-3</v>
      </c>
      <c r="F411">
        <f t="shared" si="13"/>
        <v>1.4649999998255225</v>
      </c>
    </row>
    <row r="412" spans="1:6" x14ac:dyDescent="0.25">
      <c r="A412">
        <v>2.147E-3</v>
      </c>
      <c r="B412">
        <v>3.9599000000000002E-2</v>
      </c>
      <c r="C412">
        <v>1539.4104</v>
      </c>
      <c r="D412">
        <v>0.32216699999999998</v>
      </c>
      <c r="E412">
        <f t="shared" si="12"/>
        <v>1.7089999998916028E-3</v>
      </c>
      <c r="F412">
        <f t="shared" si="13"/>
        <v>1.7089999998916028</v>
      </c>
    </row>
    <row r="413" spans="1:6" x14ac:dyDescent="0.25">
      <c r="A413">
        <v>2.1519999999999998E-3</v>
      </c>
      <c r="B413">
        <v>3.9619000000000001E-2</v>
      </c>
      <c r="C413">
        <v>1539.4106449999999</v>
      </c>
      <c r="D413">
        <v>0.321857</v>
      </c>
      <c r="E413">
        <f t="shared" si="12"/>
        <v>1.9539999998414714E-3</v>
      </c>
      <c r="F413">
        <f t="shared" si="13"/>
        <v>1.9539999998414714</v>
      </c>
    </row>
    <row r="414" spans="1:6" x14ac:dyDescent="0.25">
      <c r="A414">
        <v>2.1519999999999998E-3</v>
      </c>
      <c r="B414">
        <v>3.9621000000000003E-2</v>
      </c>
      <c r="C414">
        <v>1539.4105219999999</v>
      </c>
      <c r="D414">
        <v>0.321797</v>
      </c>
      <c r="E414">
        <f t="shared" si="12"/>
        <v>1.8309999998109561E-3</v>
      </c>
      <c r="F414">
        <f t="shared" si="13"/>
        <v>1.8309999998109561</v>
      </c>
    </row>
    <row r="415" spans="1:6" x14ac:dyDescent="0.25">
      <c r="A415">
        <v>2.1510000000000001E-3</v>
      </c>
      <c r="B415">
        <v>3.9597E-2</v>
      </c>
      <c r="C415">
        <v>1539.4104</v>
      </c>
      <c r="D415">
        <v>0.322077</v>
      </c>
      <c r="E415">
        <f t="shared" si="12"/>
        <v>1.7089999998916028E-3</v>
      </c>
      <c r="F415">
        <f t="shared" si="13"/>
        <v>1.7089999998916028</v>
      </c>
    </row>
    <row r="416" spans="1:6" x14ac:dyDescent="0.25">
      <c r="A416">
        <v>2.1519999999999998E-3</v>
      </c>
      <c r="B416">
        <v>3.9628999999999998E-2</v>
      </c>
      <c r="C416">
        <v>1539.4102780000001</v>
      </c>
      <c r="D416">
        <v>0.32181999999999999</v>
      </c>
      <c r="E416">
        <f t="shared" si="12"/>
        <v>1.5869999999722495E-3</v>
      </c>
      <c r="F416">
        <f t="shared" si="13"/>
        <v>1.5869999999722495</v>
      </c>
    </row>
    <row r="417" spans="1:6" x14ac:dyDescent="0.25">
      <c r="A417">
        <v>2.15E-3</v>
      </c>
      <c r="B417">
        <v>3.9621999999999997E-2</v>
      </c>
      <c r="C417">
        <v>1539.4101559999999</v>
      </c>
      <c r="D417">
        <v>0.32194200000000001</v>
      </c>
      <c r="E417">
        <f t="shared" si="12"/>
        <v>1.4649999998255225E-3</v>
      </c>
      <c r="F417">
        <f t="shared" si="13"/>
        <v>1.4649999998255225</v>
      </c>
    </row>
    <row r="418" spans="1:6" x14ac:dyDescent="0.25">
      <c r="A418">
        <v>2.1519999999999998E-3</v>
      </c>
      <c r="B418">
        <v>3.9607999999999997E-2</v>
      </c>
      <c r="C418">
        <v>1539.410034</v>
      </c>
      <c r="D418">
        <v>0.322079</v>
      </c>
      <c r="E418">
        <f t="shared" si="12"/>
        <v>1.3429999999061693E-3</v>
      </c>
      <c r="F418">
        <f t="shared" si="13"/>
        <v>1.3429999999061693</v>
      </c>
    </row>
    <row r="419" spans="1:6" x14ac:dyDescent="0.25">
      <c r="A419">
        <v>2.1510000000000001E-3</v>
      </c>
      <c r="B419">
        <v>3.9623999999999999E-2</v>
      </c>
      <c r="C419">
        <v>1539.4101559999999</v>
      </c>
      <c r="D419">
        <v>0.32194499999999998</v>
      </c>
      <c r="E419">
        <f t="shared" si="12"/>
        <v>1.4649999998255225E-3</v>
      </c>
      <c r="F419">
        <f t="shared" si="13"/>
        <v>1.4649999998255225</v>
      </c>
    </row>
    <row r="420" spans="1:6" x14ac:dyDescent="0.25">
      <c r="A420">
        <v>2.1519999999999998E-3</v>
      </c>
      <c r="B420">
        <v>3.9588999999999999E-2</v>
      </c>
      <c r="C420">
        <v>1539.4099120000001</v>
      </c>
      <c r="D420">
        <v>0.32221499999999997</v>
      </c>
      <c r="E420">
        <f t="shared" si="12"/>
        <v>1.220999999986816E-3</v>
      </c>
      <c r="F420">
        <f t="shared" si="13"/>
        <v>1.220999999986816</v>
      </c>
    </row>
    <row r="421" spans="1:6" x14ac:dyDescent="0.25">
      <c r="A421">
        <v>2.153E-3</v>
      </c>
      <c r="B421">
        <v>3.9584000000000001E-2</v>
      </c>
      <c r="C421">
        <v>1539.410034</v>
      </c>
      <c r="D421">
        <v>0.32213799999999998</v>
      </c>
      <c r="E421">
        <f t="shared" si="12"/>
        <v>1.3429999999061693E-3</v>
      </c>
      <c r="F421">
        <f t="shared" si="13"/>
        <v>1.3429999999061693</v>
      </c>
    </row>
    <row r="422" spans="1:6" x14ac:dyDescent="0.25">
      <c r="A422">
        <v>2.15E-3</v>
      </c>
      <c r="B422">
        <v>3.9633000000000002E-2</v>
      </c>
      <c r="C422">
        <v>1539.4102780000001</v>
      </c>
      <c r="D422">
        <v>0.321907</v>
      </c>
      <c r="E422">
        <f t="shared" si="12"/>
        <v>1.5869999999722495E-3</v>
      </c>
      <c r="F422">
        <f t="shared" si="13"/>
        <v>1.5869999999722495</v>
      </c>
    </row>
    <row r="423" spans="1:6" x14ac:dyDescent="0.25">
      <c r="A423">
        <v>2.1510000000000001E-3</v>
      </c>
      <c r="B423">
        <v>3.9564000000000002E-2</v>
      </c>
      <c r="C423">
        <v>1539.4102780000001</v>
      </c>
      <c r="D423">
        <v>0.322241</v>
      </c>
      <c r="E423">
        <f t="shared" si="12"/>
        <v>1.5869999999722495E-3</v>
      </c>
      <c r="F423">
        <f t="shared" si="13"/>
        <v>1.5869999999722495</v>
      </c>
    </row>
    <row r="424" spans="1:6" x14ac:dyDescent="0.25">
      <c r="A424">
        <v>2.1519999999999998E-3</v>
      </c>
      <c r="B424">
        <v>3.9586999999999997E-2</v>
      </c>
      <c r="C424">
        <v>1539.4101559999999</v>
      </c>
      <c r="D424">
        <v>0.32213199999999997</v>
      </c>
      <c r="E424">
        <f t="shared" si="12"/>
        <v>1.4649999998255225E-3</v>
      </c>
      <c r="F424">
        <f t="shared" si="13"/>
        <v>1.4649999998255225</v>
      </c>
    </row>
    <row r="425" spans="1:6" x14ac:dyDescent="0.25">
      <c r="A425">
        <v>2.1540000000000001E-3</v>
      </c>
      <c r="B425">
        <v>3.9594999999999998E-2</v>
      </c>
      <c r="C425">
        <v>1539.410034</v>
      </c>
      <c r="D425">
        <v>0.321967</v>
      </c>
      <c r="E425">
        <f t="shared" si="12"/>
        <v>1.3429999999061693E-3</v>
      </c>
      <c r="F425">
        <f t="shared" si="13"/>
        <v>1.3429999999061693</v>
      </c>
    </row>
    <row r="426" spans="1:6" x14ac:dyDescent="0.25">
      <c r="A426">
        <v>2.1510000000000001E-3</v>
      </c>
      <c r="B426">
        <v>3.9602999999999999E-2</v>
      </c>
      <c r="C426">
        <v>1539.410034</v>
      </c>
      <c r="D426">
        <v>0.32198599999999999</v>
      </c>
      <c r="E426">
        <f t="shared" si="12"/>
        <v>1.3429999999061693E-3</v>
      </c>
      <c r="F426">
        <f t="shared" si="13"/>
        <v>1.3429999999061693</v>
      </c>
    </row>
    <row r="427" spans="1:6" x14ac:dyDescent="0.25">
      <c r="A427">
        <v>2.153E-3</v>
      </c>
      <c r="B427">
        <v>3.9578000000000002E-2</v>
      </c>
      <c r="C427">
        <v>1539.410034</v>
      </c>
      <c r="D427">
        <v>0.32211800000000002</v>
      </c>
      <c r="E427">
        <f t="shared" si="12"/>
        <v>1.3429999999061693E-3</v>
      </c>
      <c r="F427">
        <f t="shared" si="13"/>
        <v>1.3429999999061693</v>
      </c>
    </row>
    <row r="428" spans="1:6" x14ac:dyDescent="0.25">
      <c r="A428">
        <v>2.1510000000000001E-3</v>
      </c>
      <c r="B428">
        <v>3.959E-2</v>
      </c>
      <c r="C428">
        <v>1539.410034</v>
      </c>
      <c r="D428">
        <v>0.32207000000000002</v>
      </c>
      <c r="E428">
        <f t="shared" si="12"/>
        <v>1.3429999999061693E-3</v>
      </c>
      <c r="F428">
        <f t="shared" si="13"/>
        <v>1.3429999999061693</v>
      </c>
    </row>
    <row r="429" spans="1:6" x14ac:dyDescent="0.25">
      <c r="A429">
        <v>2.1540000000000001E-3</v>
      </c>
      <c r="B429">
        <v>3.9612000000000001E-2</v>
      </c>
      <c r="C429">
        <v>1539.4101559999999</v>
      </c>
      <c r="D429">
        <v>0.32174599999999998</v>
      </c>
      <c r="E429">
        <f t="shared" si="12"/>
        <v>1.4649999998255225E-3</v>
      </c>
      <c r="F429">
        <f t="shared" si="13"/>
        <v>1.4649999998255225</v>
      </c>
    </row>
    <row r="430" spans="1:6" x14ac:dyDescent="0.25">
      <c r="A430">
        <v>2.1510000000000001E-3</v>
      </c>
      <c r="B430">
        <v>3.9607000000000003E-2</v>
      </c>
      <c r="C430">
        <v>1539.4102780000001</v>
      </c>
      <c r="D430">
        <v>0.32192199999999999</v>
      </c>
      <c r="E430">
        <f t="shared" si="12"/>
        <v>1.5869999999722495E-3</v>
      </c>
      <c r="F430">
        <f t="shared" si="13"/>
        <v>1.5869999999722495</v>
      </c>
    </row>
    <row r="431" spans="1:6" x14ac:dyDescent="0.25">
      <c r="A431">
        <v>2.1519999999999998E-3</v>
      </c>
      <c r="B431">
        <v>3.9588999999999999E-2</v>
      </c>
      <c r="C431">
        <v>1539.4101559999999</v>
      </c>
      <c r="D431">
        <v>0.32196000000000002</v>
      </c>
      <c r="E431">
        <f t="shared" si="12"/>
        <v>1.4649999998255225E-3</v>
      </c>
      <c r="F431">
        <f t="shared" si="13"/>
        <v>1.4649999998255225</v>
      </c>
    </row>
    <row r="432" spans="1:6" x14ac:dyDescent="0.25">
      <c r="A432">
        <v>2.1519999999999998E-3</v>
      </c>
      <c r="B432">
        <v>3.959E-2</v>
      </c>
      <c r="C432">
        <v>1539.410034</v>
      </c>
      <c r="D432">
        <v>0.32206000000000001</v>
      </c>
      <c r="E432">
        <f t="shared" si="12"/>
        <v>1.3429999999061693E-3</v>
      </c>
      <c r="F432">
        <f t="shared" si="13"/>
        <v>1.3429999999061693</v>
      </c>
    </row>
    <row r="433" spans="1:6" x14ac:dyDescent="0.25">
      <c r="A433">
        <v>2.153E-3</v>
      </c>
      <c r="B433">
        <v>3.9573999999999998E-2</v>
      </c>
      <c r="C433">
        <v>1539.4104</v>
      </c>
      <c r="D433">
        <v>0.321938</v>
      </c>
      <c r="E433">
        <f t="shared" si="12"/>
        <v>1.7089999998916028E-3</v>
      </c>
      <c r="F433">
        <f t="shared" si="13"/>
        <v>1.7089999998916028</v>
      </c>
    </row>
    <row r="434" spans="1:6" x14ac:dyDescent="0.25">
      <c r="A434">
        <v>2.153E-3</v>
      </c>
      <c r="B434">
        <v>3.9586000000000003E-2</v>
      </c>
      <c r="C434">
        <v>1539.4101559999999</v>
      </c>
      <c r="D434">
        <v>0.322019</v>
      </c>
      <c r="E434">
        <f t="shared" si="12"/>
        <v>1.4649999998255225E-3</v>
      </c>
      <c r="F434">
        <f t="shared" si="13"/>
        <v>1.4649999998255225</v>
      </c>
    </row>
    <row r="435" spans="1:6" x14ac:dyDescent="0.25">
      <c r="A435">
        <v>2.15E-3</v>
      </c>
      <c r="B435">
        <v>3.9586000000000003E-2</v>
      </c>
      <c r="C435">
        <v>1539.4102780000001</v>
      </c>
      <c r="D435">
        <v>0.32219100000000001</v>
      </c>
      <c r="E435">
        <f t="shared" si="12"/>
        <v>1.5869999999722495E-3</v>
      </c>
      <c r="F435">
        <f t="shared" si="13"/>
        <v>1.5869999999722495</v>
      </c>
    </row>
    <row r="436" spans="1:6" x14ac:dyDescent="0.25">
      <c r="A436">
        <v>2.15E-3</v>
      </c>
      <c r="B436">
        <v>3.9592000000000002E-2</v>
      </c>
      <c r="C436">
        <v>1539.4104</v>
      </c>
      <c r="D436">
        <v>0.32203999999999999</v>
      </c>
      <c r="E436">
        <f t="shared" si="12"/>
        <v>1.7089999998916028E-3</v>
      </c>
      <c r="F436">
        <f t="shared" si="13"/>
        <v>1.7089999998916028</v>
      </c>
    </row>
    <row r="437" spans="1:6" x14ac:dyDescent="0.25">
      <c r="A437">
        <v>2.15E-3</v>
      </c>
      <c r="B437">
        <v>3.9587999999999998E-2</v>
      </c>
      <c r="C437">
        <v>1539.4104</v>
      </c>
      <c r="D437">
        <v>0.321882</v>
      </c>
      <c r="E437">
        <f t="shared" si="12"/>
        <v>1.7089999998916028E-3</v>
      </c>
      <c r="F437">
        <f t="shared" si="13"/>
        <v>1.7089999998916028</v>
      </c>
    </row>
    <row r="438" spans="1:6" x14ac:dyDescent="0.25">
      <c r="A438">
        <v>2.153E-3</v>
      </c>
      <c r="B438">
        <v>3.9577000000000001E-2</v>
      </c>
      <c r="C438">
        <v>1539.410034</v>
      </c>
      <c r="D438">
        <v>0.32209599999999999</v>
      </c>
      <c r="E438">
        <f t="shared" si="12"/>
        <v>1.3429999999061693E-3</v>
      </c>
      <c r="F438">
        <f t="shared" si="13"/>
        <v>1.3429999999061693</v>
      </c>
    </row>
    <row r="439" spans="1:6" x14ac:dyDescent="0.25">
      <c r="A439">
        <v>2.1489999999999999E-3</v>
      </c>
      <c r="B439">
        <v>3.9588999999999999E-2</v>
      </c>
      <c r="C439">
        <v>1539.410034</v>
      </c>
      <c r="D439">
        <v>0.32195400000000002</v>
      </c>
      <c r="E439">
        <f t="shared" si="12"/>
        <v>1.3429999999061693E-3</v>
      </c>
      <c r="F439">
        <f t="shared" si="13"/>
        <v>1.3429999999061693</v>
      </c>
    </row>
    <row r="440" spans="1:6" x14ac:dyDescent="0.25">
      <c r="A440">
        <v>2.15E-3</v>
      </c>
      <c r="B440">
        <v>3.9570000000000001E-2</v>
      </c>
      <c r="C440">
        <v>1539.4102780000001</v>
      </c>
      <c r="D440">
        <v>0.32199100000000003</v>
      </c>
      <c r="E440">
        <f t="shared" si="12"/>
        <v>1.5869999999722495E-3</v>
      </c>
      <c r="F440">
        <f t="shared" si="13"/>
        <v>1.5869999999722495</v>
      </c>
    </row>
    <row r="441" spans="1:6" x14ac:dyDescent="0.25">
      <c r="A441">
        <v>2.1489999999999999E-3</v>
      </c>
      <c r="B441">
        <v>3.9553999999999999E-2</v>
      </c>
      <c r="C441">
        <v>1539.4105219999999</v>
      </c>
      <c r="D441">
        <v>0.322023</v>
      </c>
      <c r="E441">
        <f t="shared" si="12"/>
        <v>1.8309999998109561E-3</v>
      </c>
      <c r="F441">
        <f t="shared" si="13"/>
        <v>1.8309999998109561</v>
      </c>
    </row>
    <row r="442" spans="1:6" x14ac:dyDescent="0.25">
      <c r="A442">
        <v>2.15E-3</v>
      </c>
      <c r="B442">
        <v>3.9588999999999999E-2</v>
      </c>
      <c r="C442">
        <v>1539.4104</v>
      </c>
      <c r="D442">
        <v>0.32182699999999997</v>
      </c>
      <c r="E442">
        <f t="shared" si="12"/>
        <v>1.7089999998916028E-3</v>
      </c>
      <c r="F442">
        <f t="shared" si="13"/>
        <v>1.7089999998916028</v>
      </c>
    </row>
    <row r="443" spans="1:6" x14ac:dyDescent="0.25">
      <c r="A443">
        <v>2.1519999999999998E-3</v>
      </c>
      <c r="B443">
        <v>3.9556000000000001E-2</v>
      </c>
      <c r="C443">
        <v>1539.4104</v>
      </c>
      <c r="D443">
        <v>0.32209900000000002</v>
      </c>
      <c r="E443">
        <f t="shared" si="12"/>
        <v>1.7089999998916028E-3</v>
      </c>
      <c r="F443">
        <f t="shared" si="13"/>
        <v>1.7089999998916028</v>
      </c>
    </row>
    <row r="444" spans="1:6" x14ac:dyDescent="0.25">
      <c r="A444">
        <v>2.1519999999999998E-3</v>
      </c>
      <c r="B444">
        <v>3.9597E-2</v>
      </c>
      <c r="C444">
        <v>1539.4106449999999</v>
      </c>
      <c r="D444">
        <v>0.32170300000000002</v>
      </c>
      <c r="E444">
        <f t="shared" si="12"/>
        <v>1.9539999998414714E-3</v>
      </c>
      <c r="F444">
        <f t="shared" si="13"/>
        <v>1.9539999998414714</v>
      </c>
    </row>
    <row r="445" spans="1:6" x14ac:dyDescent="0.25">
      <c r="A445">
        <v>2.153E-3</v>
      </c>
      <c r="B445">
        <v>3.9566999999999998E-2</v>
      </c>
      <c r="C445">
        <v>1539.4105219999999</v>
      </c>
      <c r="D445">
        <v>0.32173800000000002</v>
      </c>
      <c r="E445">
        <f t="shared" si="12"/>
        <v>1.8309999998109561E-3</v>
      </c>
      <c r="F445">
        <f t="shared" si="13"/>
        <v>1.8309999998109561</v>
      </c>
    </row>
    <row r="446" spans="1:6" x14ac:dyDescent="0.25">
      <c r="A446">
        <v>2.1519999999999998E-3</v>
      </c>
      <c r="B446">
        <v>3.9559999999999998E-2</v>
      </c>
      <c r="C446">
        <v>1539.4104</v>
      </c>
      <c r="D446">
        <v>0.32188099999999997</v>
      </c>
      <c r="E446">
        <f t="shared" si="12"/>
        <v>1.7089999998916028E-3</v>
      </c>
      <c r="F446">
        <f t="shared" si="13"/>
        <v>1.7089999998916028</v>
      </c>
    </row>
    <row r="447" spans="1:6" x14ac:dyDescent="0.25">
      <c r="A447">
        <v>2.153E-3</v>
      </c>
      <c r="B447">
        <v>3.9551999999999997E-2</v>
      </c>
      <c r="C447">
        <v>1539.4105219999999</v>
      </c>
      <c r="D447">
        <v>0.32196200000000003</v>
      </c>
      <c r="E447">
        <f t="shared" si="12"/>
        <v>1.8309999998109561E-3</v>
      </c>
      <c r="F447">
        <f t="shared" si="13"/>
        <v>1.8309999998109561</v>
      </c>
    </row>
    <row r="448" spans="1:6" x14ac:dyDescent="0.25">
      <c r="A448">
        <v>2.1549999999999998E-3</v>
      </c>
      <c r="B448">
        <v>3.9572999999999997E-2</v>
      </c>
      <c r="C448">
        <v>1539.4104</v>
      </c>
      <c r="D448">
        <v>0.32175300000000001</v>
      </c>
      <c r="E448">
        <f t="shared" si="12"/>
        <v>1.7089999998916028E-3</v>
      </c>
      <c r="F448">
        <f t="shared" si="13"/>
        <v>1.7089999998916028</v>
      </c>
    </row>
    <row r="449" spans="1:6" x14ac:dyDescent="0.25">
      <c r="A449">
        <v>2.1540000000000001E-3</v>
      </c>
      <c r="B449">
        <v>3.9579000000000003E-2</v>
      </c>
      <c r="C449">
        <v>1539.4104</v>
      </c>
      <c r="D449">
        <v>0.321712</v>
      </c>
      <c r="E449">
        <f t="shared" si="12"/>
        <v>1.7089999998916028E-3</v>
      </c>
      <c r="F449">
        <f t="shared" si="13"/>
        <v>1.7089999998916028</v>
      </c>
    </row>
    <row r="450" spans="1:6" x14ac:dyDescent="0.25">
      <c r="A450">
        <v>2.153E-3</v>
      </c>
      <c r="B450">
        <v>3.9566999999999998E-2</v>
      </c>
      <c r="C450">
        <v>1539.4105219999999</v>
      </c>
      <c r="D450">
        <v>0.32181900000000002</v>
      </c>
      <c r="E450">
        <f t="shared" ref="E450:E513" si="14">C450-$C$1</f>
        <v>1.8309999998109561E-3</v>
      </c>
      <c r="F450">
        <f t="shared" ref="F450:F513" si="15">E450*1000</f>
        <v>1.8309999998109561</v>
      </c>
    </row>
    <row r="451" spans="1:6" x14ac:dyDescent="0.25">
      <c r="A451">
        <v>2.1540000000000001E-3</v>
      </c>
      <c r="B451">
        <v>3.9587999999999998E-2</v>
      </c>
      <c r="C451">
        <v>1539.4105219999999</v>
      </c>
      <c r="D451">
        <v>0.32172000000000001</v>
      </c>
      <c r="E451">
        <f t="shared" si="14"/>
        <v>1.8309999998109561E-3</v>
      </c>
      <c r="F451">
        <f t="shared" si="15"/>
        <v>1.8309999998109561</v>
      </c>
    </row>
    <row r="452" spans="1:6" x14ac:dyDescent="0.25">
      <c r="A452">
        <v>2.153E-3</v>
      </c>
      <c r="B452">
        <v>3.9592000000000002E-2</v>
      </c>
      <c r="C452">
        <v>1539.4101559999999</v>
      </c>
      <c r="D452">
        <v>0.321934</v>
      </c>
      <c r="E452">
        <f t="shared" si="14"/>
        <v>1.4649999998255225E-3</v>
      </c>
      <c r="F452">
        <f t="shared" si="15"/>
        <v>1.4649999998255225</v>
      </c>
    </row>
    <row r="453" spans="1:6" x14ac:dyDescent="0.25">
      <c r="A453">
        <v>2.153E-3</v>
      </c>
      <c r="B453">
        <v>3.9573999999999998E-2</v>
      </c>
      <c r="C453">
        <v>1539.4104</v>
      </c>
      <c r="D453">
        <v>0.32175199999999998</v>
      </c>
      <c r="E453">
        <f t="shared" si="14"/>
        <v>1.7089999998916028E-3</v>
      </c>
      <c r="F453">
        <f t="shared" si="15"/>
        <v>1.7089999998916028</v>
      </c>
    </row>
    <row r="454" spans="1:6" x14ac:dyDescent="0.25">
      <c r="A454">
        <v>2.1549999999999998E-3</v>
      </c>
      <c r="B454">
        <v>3.9544000000000003E-2</v>
      </c>
      <c r="C454">
        <v>1539.4101559999999</v>
      </c>
      <c r="D454">
        <v>0.32174999999999998</v>
      </c>
      <c r="E454">
        <f t="shared" si="14"/>
        <v>1.4649999998255225E-3</v>
      </c>
      <c r="F454">
        <f t="shared" si="15"/>
        <v>1.4649999998255225</v>
      </c>
    </row>
    <row r="455" spans="1:6" x14ac:dyDescent="0.25">
      <c r="A455">
        <v>2.153E-3</v>
      </c>
      <c r="B455">
        <v>3.9551000000000003E-2</v>
      </c>
      <c r="C455">
        <v>1539.410034</v>
      </c>
      <c r="D455">
        <v>0.321602</v>
      </c>
      <c r="E455">
        <f t="shared" si="14"/>
        <v>1.3429999999061693E-3</v>
      </c>
      <c r="F455">
        <f t="shared" si="15"/>
        <v>1.3429999999061693</v>
      </c>
    </row>
    <row r="456" spans="1:6" x14ac:dyDescent="0.25">
      <c r="A456">
        <v>2.15E-3</v>
      </c>
      <c r="B456">
        <v>3.9555E-2</v>
      </c>
      <c r="C456">
        <v>1539.4101559999999</v>
      </c>
      <c r="D456">
        <v>0.32167299999999999</v>
      </c>
      <c r="E456">
        <f t="shared" si="14"/>
        <v>1.4649999998255225E-3</v>
      </c>
      <c r="F456">
        <f t="shared" si="15"/>
        <v>1.4649999998255225</v>
      </c>
    </row>
    <row r="457" spans="1:6" x14ac:dyDescent="0.25">
      <c r="A457">
        <v>2.1519999999999998E-3</v>
      </c>
      <c r="B457">
        <v>3.9556000000000001E-2</v>
      </c>
      <c r="C457">
        <v>1539.4102780000001</v>
      </c>
      <c r="D457">
        <v>0.32162499999999999</v>
      </c>
      <c r="E457">
        <f t="shared" si="14"/>
        <v>1.5869999999722495E-3</v>
      </c>
      <c r="F457">
        <f t="shared" si="15"/>
        <v>1.5869999999722495</v>
      </c>
    </row>
    <row r="458" spans="1:6" x14ac:dyDescent="0.25">
      <c r="A458">
        <v>2.1510000000000001E-3</v>
      </c>
      <c r="B458">
        <v>3.9578000000000002E-2</v>
      </c>
      <c r="C458">
        <v>1539.4102780000001</v>
      </c>
      <c r="D458">
        <v>0.321656</v>
      </c>
      <c r="E458">
        <f t="shared" si="14"/>
        <v>1.5869999999722495E-3</v>
      </c>
      <c r="F458">
        <f t="shared" si="15"/>
        <v>1.5869999999722495</v>
      </c>
    </row>
    <row r="459" spans="1:6" x14ac:dyDescent="0.25">
      <c r="A459">
        <v>2.153E-3</v>
      </c>
      <c r="B459">
        <v>3.9579000000000003E-2</v>
      </c>
      <c r="C459">
        <v>1539.4102780000001</v>
      </c>
      <c r="D459">
        <v>0.32150899999999999</v>
      </c>
      <c r="E459">
        <f t="shared" si="14"/>
        <v>1.5869999999722495E-3</v>
      </c>
      <c r="F459">
        <f t="shared" si="15"/>
        <v>1.5869999999722495</v>
      </c>
    </row>
    <row r="460" spans="1:6" x14ac:dyDescent="0.25">
      <c r="A460">
        <v>2.153E-3</v>
      </c>
      <c r="B460">
        <v>3.9572999999999997E-2</v>
      </c>
      <c r="C460">
        <v>1539.4101559999999</v>
      </c>
      <c r="D460">
        <v>0.321571</v>
      </c>
      <c r="E460">
        <f t="shared" si="14"/>
        <v>1.4649999998255225E-3</v>
      </c>
      <c r="F460">
        <f t="shared" si="15"/>
        <v>1.4649999998255225</v>
      </c>
    </row>
    <row r="461" spans="1:6" x14ac:dyDescent="0.25">
      <c r="A461">
        <v>2.1519999999999998E-3</v>
      </c>
      <c r="B461">
        <v>3.9570000000000001E-2</v>
      </c>
      <c r="C461">
        <v>1539.4099120000001</v>
      </c>
      <c r="D461">
        <v>0.32158700000000001</v>
      </c>
      <c r="E461">
        <f t="shared" si="14"/>
        <v>1.220999999986816E-3</v>
      </c>
      <c r="F461">
        <f t="shared" si="15"/>
        <v>1.220999999986816</v>
      </c>
    </row>
    <row r="462" spans="1:6" x14ac:dyDescent="0.25">
      <c r="A462">
        <v>2.1510000000000001E-3</v>
      </c>
      <c r="B462">
        <v>3.9571000000000002E-2</v>
      </c>
      <c r="C462">
        <v>1539.410034</v>
      </c>
      <c r="D462">
        <v>0.32151600000000002</v>
      </c>
      <c r="E462">
        <f t="shared" si="14"/>
        <v>1.3429999999061693E-3</v>
      </c>
      <c r="F462">
        <f t="shared" si="15"/>
        <v>1.3429999999061693</v>
      </c>
    </row>
    <row r="463" spans="1:6" x14ac:dyDescent="0.25">
      <c r="A463">
        <v>2.1549999999999998E-3</v>
      </c>
      <c r="B463">
        <v>3.9563000000000001E-2</v>
      </c>
      <c r="C463">
        <v>1539.410034</v>
      </c>
      <c r="D463">
        <v>0.321658</v>
      </c>
      <c r="E463">
        <f t="shared" si="14"/>
        <v>1.3429999999061693E-3</v>
      </c>
      <c r="F463">
        <f t="shared" si="15"/>
        <v>1.3429999999061693</v>
      </c>
    </row>
    <row r="464" spans="1:6" x14ac:dyDescent="0.25">
      <c r="A464">
        <v>2.153E-3</v>
      </c>
      <c r="B464">
        <v>3.9581999999999999E-2</v>
      </c>
      <c r="C464">
        <v>1539.4105219999999</v>
      </c>
      <c r="D464">
        <v>0.32161000000000001</v>
      </c>
      <c r="E464">
        <f t="shared" si="14"/>
        <v>1.8309999998109561E-3</v>
      </c>
      <c r="F464">
        <f t="shared" si="15"/>
        <v>1.8309999998109561</v>
      </c>
    </row>
    <row r="465" spans="1:6" x14ac:dyDescent="0.25">
      <c r="A465">
        <v>2.1559999999999999E-3</v>
      </c>
      <c r="B465">
        <v>3.9576E-2</v>
      </c>
      <c r="C465">
        <v>1539.4102780000001</v>
      </c>
      <c r="D465">
        <v>0.32156499999999999</v>
      </c>
      <c r="E465">
        <f t="shared" si="14"/>
        <v>1.5869999999722495E-3</v>
      </c>
      <c r="F465">
        <f t="shared" si="15"/>
        <v>1.5869999999722495</v>
      </c>
    </row>
    <row r="466" spans="1:6" x14ac:dyDescent="0.25">
      <c r="A466">
        <v>2.1549999999999998E-3</v>
      </c>
      <c r="B466">
        <v>3.9577000000000001E-2</v>
      </c>
      <c r="C466">
        <v>1539.4106449999999</v>
      </c>
      <c r="D466">
        <v>0.32158399999999998</v>
      </c>
      <c r="E466">
        <f t="shared" si="14"/>
        <v>1.9539999998414714E-3</v>
      </c>
      <c r="F466">
        <f t="shared" si="15"/>
        <v>1.9539999998414714</v>
      </c>
    </row>
    <row r="467" spans="1:6" x14ac:dyDescent="0.25">
      <c r="A467">
        <v>2.1549999999999998E-3</v>
      </c>
      <c r="B467">
        <v>3.9559999999999998E-2</v>
      </c>
      <c r="C467">
        <v>1539.4105219999999</v>
      </c>
      <c r="D467">
        <v>0.321571</v>
      </c>
      <c r="E467">
        <f t="shared" si="14"/>
        <v>1.8309999998109561E-3</v>
      </c>
      <c r="F467">
        <f t="shared" si="15"/>
        <v>1.8309999998109561</v>
      </c>
    </row>
    <row r="468" spans="1:6" x14ac:dyDescent="0.25">
      <c r="A468">
        <v>2.153E-3</v>
      </c>
      <c r="B468">
        <v>3.9567999999999999E-2</v>
      </c>
      <c r="C468">
        <v>1539.4101559999999</v>
      </c>
      <c r="D468">
        <v>0.32168600000000003</v>
      </c>
      <c r="E468">
        <f t="shared" si="14"/>
        <v>1.4649999998255225E-3</v>
      </c>
      <c r="F468">
        <f t="shared" si="15"/>
        <v>1.4649999998255225</v>
      </c>
    </row>
    <row r="469" spans="1:6" x14ac:dyDescent="0.25">
      <c r="A469">
        <v>2.1540000000000001E-3</v>
      </c>
      <c r="B469">
        <v>3.9548E-2</v>
      </c>
      <c r="C469">
        <v>1539.410034</v>
      </c>
      <c r="D469">
        <v>0.32169700000000001</v>
      </c>
      <c r="E469">
        <f t="shared" si="14"/>
        <v>1.3429999999061693E-3</v>
      </c>
      <c r="F469">
        <f t="shared" si="15"/>
        <v>1.3429999999061693</v>
      </c>
    </row>
    <row r="470" spans="1:6" x14ac:dyDescent="0.25">
      <c r="A470">
        <v>2.1540000000000001E-3</v>
      </c>
      <c r="B470">
        <v>3.9541E-2</v>
      </c>
      <c r="C470">
        <v>1539.4104</v>
      </c>
      <c r="D470">
        <v>0.32189699999999999</v>
      </c>
      <c r="E470">
        <f t="shared" si="14"/>
        <v>1.7089999998916028E-3</v>
      </c>
      <c r="F470">
        <f t="shared" si="15"/>
        <v>1.7089999998916028</v>
      </c>
    </row>
    <row r="471" spans="1:6" x14ac:dyDescent="0.25">
      <c r="A471">
        <v>2.1519999999999998E-3</v>
      </c>
      <c r="B471">
        <v>3.9564000000000002E-2</v>
      </c>
      <c r="C471">
        <v>1539.409668</v>
      </c>
      <c r="D471">
        <v>0.32164999999999999</v>
      </c>
      <c r="E471">
        <f t="shared" si="14"/>
        <v>9.7699999992073572E-4</v>
      </c>
      <c r="F471">
        <f t="shared" si="15"/>
        <v>0.97699999992073572</v>
      </c>
    </row>
    <row r="472" spans="1:6" x14ac:dyDescent="0.25">
      <c r="A472">
        <v>2.1519999999999998E-3</v>
      </c>
      <c r="B472">
        <v>3.9558999999999997E-2</v>
      </c>
      <c r="C472">
        <v>1539.4101559999999</v>
      </c>
      <c r="D472">
        <v>0.321629</v>
      </c>
      <c r="E472">
        <f t="shared" si="14"/>
        <v>1.4649999998255225E-3</v>
      </c>
      <c r="F472">
        <f t="shared" si="15"/>
        <v>1.4649999998255225</v>
      </c>
    </row>
    <row r="473" spans="1:6" x14ac:dyDescent="0.25">
      <c r="A473">
        <v>2.1549999999999998E-3</v>
      </c>
      <c r="B473">
        <v>3.9557000000000002E-2</v>
      </c>
      <c r="C473">
        <v>1539.4099120000001</v>
      </c>
      <c r="D473">
        <v>0.32159799999999999</v>
      </c>
      <c r="E473">
        <f t="shared" si="14"/>
        <v>1.220999999986816E-3</v>
      </c>
      <c r="F473">
        <f t="shared" si="15"/>
        <v>1.220999999986816</v>
      </c>
    </row>
    <row r="474" spans="1:6" x14ac:dyDescent="0.25">
      <c r="A474">
        <v>2.153E-3</v>
      </c>
      <c r="B474">
        <v>3.9563000000000001E-2</v>
      </c>
      <c r="C474">
        <v>1539.410034</v>
      </c>
      <c r="D474">
        <v>0.32188699999999998</v>
      </c>
      <c r="E474">
        <f t="shared" si="14"/>
        <v>1.3429999999061693E-3</v>
      </c>
      <c r="F474">
        <f t="shared" si="15"/>
        <v>1.3429999999061693</v>
      </c>
    </row>
    <row r="475" spans="1:6" x14ac:dyDescent="0.25">
      <c r="A475">
        <v>2.153E-3</v>
      </c>
      <c r="B475">
        <v>3.9557000000000002E-2</v>
      </c>
      <c r="C475">
        <v>1539.409668</v>
      </c>
      <c r="D475">
        <v>0.32157000000000002</v>
      </c>
      <c r="E475">
        <f t="shared" si="14"/>
        <v>9.7699999992073572E-4</v>
      </c>
      <c r="F475">
        <f t="shared" si="15"/>
        <v>0.97699999992073572</v>
      </c>
    </row>
    <row r="476" spans="1:6" x14ac:dyDescent="0.25">
      <c r="A476">
        <v>2.1540000000000001E-3</v>
      </c>
      <c r="B476">
        <v>3.9549000000000001E-2</v>
      </c>
      <c r="C476">
        <v>1539.4097899999999</v>
      </c>
      <c r="D476">
        <v>0.32152500000000001</v>
      </c>
      <c r="E476">
        <f t="shared" si="14"/>
        <v>1.098999999840089E-3</v>
      </c>
      <c r="F476">
        <f t="shared" si="15"/>
        <v>1.098999999840089</v>
      </c>
    </row>
    <row r="477" spans="1:6" x14ac:dyDescent="0.25">
      <c r="A477">
        <v>2.153E-3</v>
      </c>
      <c r="B477">
        <v>3.9513E-2</v>
      </c>
      <c r="C477">
        <v>1539.4105219999999</v>
      </c>
      <c r="D477">
        <v>0.321689</v>
      </c>
      <c r="E477">
        <f t="shared" si="14"/>
        <v>1.8309999998109561E-3</v>
      </c>
      <c r="F477">
        <f t="shared" si="15"/>
        <v>1.8309999998109561</v>
      </c>
    </row>
    <row r="478" spans="1:6" x14ac:dyDescent="0.25">
      <c r="A478">
        <v>2.153E-3</v>
      </c>
      <c r="B478">
        <v>3.9524999999999998E-2</v>
      </c>
      <c r="C478">
        <v>1539.4099120000001</v>
      </c>
      <c r="D478">
        <v>0.321743</v>
      </c>
      <c r="E478">
        <f t="shared" si="14"/>
        <v>1.220999999986816E-3</v>
      </c>
      <c r="F478">
        <f t="shared" si="15"/>
        <v>1.220999999986816</v>
      </c>
    </row>
    <row r="479" spans="1:6" x14ac:dyDescent="0.25">
      <c r="A479">
        <v>2.15E-3</v>
      </c>
      <c r="B479">
        <v>3.9522000000000002E-2</v>
      </c>
      <c r="C479">
        <v>1539.4113769999999</v>
      </c>
      <c r="D479">
        <v>0.32189000000000001</v>
      </c>
      <c r="E479">
        <f t="shared" si="14"/>
        <v>2.6859999998123385E-3</v>
      </c>
      <c r="F479">
        <f t="shared" si="15"/>
        <v>2.6859999998123385</v>
      </c>
    </row>
    <row r="480" spans="1:6" x14ac:dyDescent="0.25">
      <c r="A480">
        <v>2.1679999999999998E-3</v>
      </c>
      <c r="B480">
        <v>3.9531999999999998E-2</v>
      </c>
      <c r="C480">
        <v>1539.414307</v>
      </c>
      <c r="D480">
        <v>0.32168600000000003</v>
      </c>
      <c r="E480">
        <f t="shared" si="14"/>
        <v>5.6159999999181309E-3</v>
      </c>
      <c r="F480">
        <f t="shared" si="15"/>
        <v>5.6159999999181309</v>
      </c>
    </row>
    <row r="481" spans="1:6" x14ac:dyDescent="0.25">
      <c r="A481">
        <v>2.1480000000000002E-3</v>
      </c>
      <c r="B481">
        <v>3.9257E-2</v>
      </c>
      <c r="C481">
        <v>1539.4243160000001</v>
      </c>
      <c r="D481">
        <v>0.32155299999999998</v>
      </c>
      <c r="E481">
        <f t="shared" si="14"/>
        <v>1.5625E-2</v>
      </c>
      <c r="F481">
        <f t="shared" si="15"/>
        <v>15.625</v>
      </c>
    </row>
    <row r="482" spans="1:6" x14ac:dyDescent="0.25">
      <c r="A482">
        <v>2.1410000000000001E-3</v>
      </c>
      <c r="B482">
        <v>3.9286000000000001E-2</v>
      </c>
      <c r="C482">
        <v>1539.4296870000001</v>
      </c>
      <c r="D482">
        <v>0.32185900000000001</v>
      </c>
      <c r="E482">
        <f t="shared" si="14"/>
        <v>2.0995999999968262E-2</v>
      </c>
      <c r="F482">
        <f t="shared" si="15"/>
        <v>20.995999999968262</v>
      </c>
    </row>
    <row r="483" spans="1:6" x14ac:dyDescent="0.25">
      <c r="A483">
        <v>2.1489999999999999E-3</v>
      </c>
      <c r="B483">
        <v>3.9286000000000001E-2</v>
      </c>
      <c r="C483">
        <v>1539.431763</v>
      </c>
      <c r="D483">
        <v>0.32206000000000001</v>
      </c>
      <c r="E483">
        <f t="shared" si="14"/>
        <v>2.3071999999956461E-2</v>
      </c>
      <c r="F483">
        <f t="shared" si="15"/>
        <v>23.071999999956461</v>
      </c>
    </row>
    <row r="484" spans="1:6" x14ac:dyDescent="0.25">
      <c r="A484">
        <v>2.153E-3</v>
      </c>
      <c r="B484">
        <v>3.9305E-2</v>
      </c>
      <c r="C484">
        <v>1539.4316409999999</v>
      </c>
      <c r="D484">
        <v>0.32177099999999997</v>
      </c>
      <c r="E484">
        <f t="shared" si="14"/>
        <v>2.2949999999809734E-2</v>
      </c>
      <c r="F484">
        <f t="shared" si="15"/>
        <v>22.949999999809734</v>
      </c>
    </row>
    <row r="485" spans="1:6" x14ac:dyDescent="0.25">
      <c r="A485">
        <v>2.1570000000000001E-3</v>
      </c>
      <c r="B485">
        <v>3.9259000000000002E-2</v>
      </c>
      <c r="C485">
        <v>1539.431763</v>
      </c>
      <c r="D485">
        <v>0.32189800000000002</v>
      </c>
      <c r="E485">
        <f t="shared" si="14"/>
        <v>2.3071999999956461E-2</v>
      </c>
      <c r="F485">
        <f t="shared" si="15"/>
        <v>23.071999999956461</v>
      </c>
    </row>
    <row r="486" spans="1:6" x14ac:dyDescent="0.25">
      <c r="A486">
        <v>2.1440000000000001E-3</v>
      </c>
      <c r="B486">
        <v>3.9058000000000002E-2</v>
      </c>
      <c r="C486">
        <v>1539.435303</v>
      </c>
      <c r="D486">
        <v>0.32192799999999999</v>
      </c>
      <c r="E486">
        <f t="shared" si="14"/>
        <v>2.6611999999886393E-2</v>
      </c>
      <c r="F486">
        <f t="shared" si="15"/>
        <v>26.611999999886393</v>
      </c>
    </row>
    <row r="487" spans="1:6" x14ac:dyDescent="0.25">
      <c r="A487">
        <v>2.1450000000000002E-3</v>
      </c>
      <c r="B487">
        <v>3.8946000000000001E-2</v>
      </c>
      <c r="C487">
        <v>1539.4395750000001</v>
      </c>
      <c r="D487">
        <v>0.321687</v>
      </c>
      <c r="E487">
        <f t="shared" si="14"/>
        <v>3.0884000000014566E-2</v>
      </c>
      <c r="F487">
        <f t="shared" si="15"/>
        <v>30.884000000014566</v>
      </c>
    </row>
    <row r="488" spans="1:6" x14ac:dyDescent="0.25">
      <c r="A488">
        <v>2.1480000000000002E-3</v>
      </c>
      <c r="B488">
        <v>3.8983999999999998E-2</v>
      </c>
      <c r="C488">
        <v>1539.4417719999999</v>
      </c>
      <c r="D488">
        <v>0.321382</v>
      </c>
      <c r="E488">
        <f t="shared" si="14"/>
        <v>3.3080999999810956E-2</v>
      </c>
      <c r="F488">
        <f t="shared" si="15"/>
        <v>33.080999999810956</v>
      </c>
    </row>
    <row r="489" spans="1:6" x14ac:dyDescent="0.25">
      <c r="A489">
        <v>2.1510000000000001E-3</v>
      </c>
      <c r="B489">
        <v>3.8929999999999999E-2</v>
      </c>
      <c r="C489">
        <v>1539.4422609999999</v>
      </c>
      <c r="D489">
        <v>0.32149</v>
      </c>
      <c r="E489">
        <f t="shared" si="14"/>
        <v>3.3569999999826905E-2</v>
      </c>
      <c r="F489">
        <f t="shared" si="15"/>
        <v>33.569999999826905</v>
      </c>
    </row>
    <row r="490" spans="1:6" x14ac:dyDescent="0.25">
      <c r="A490">
        <v>2.1559999999999999E-3</v>
      </c>
      <c r="B490">
        <v>3.9077000000000001E-2</v>
      </c>
      <c r="C490">
        <v>1539.439453</v>
      </c>
      <c r="D490">
        <v>0.32139800000000002</v>
      </c>
      <c r="E490">
        <f t="shared" si="14"/>
        <v>3.076199999986784E-2</v>
      </c>
      <c r="F490">
        <f t="shared" si="15"/>
        <v>30.76199999986784</v>
      </c>
    </row>
    <row r="491" spans="1:6" x14ac:dyDescent="0.25">
      <c r="A491">
        <v>2.1649999999999998E-3</v>
      </c>
      <c r="B491">
        <v>3.9251000000000001E-2</v>
      </c>
      <c r="C491">
        <v>1539.4338379999999</v>
      </c>
      <c r="D491">
        <v>0.32132899999999998</v>
      </c>
      <c r="E491">
        <f t="shared" si="14"/>
        <v>2.5146999999833497E-2</v>
      </c>
      <c r="F491">
        <f t="shared" si="15"/>
        <v>25.146999999833497</v>
      </c>
    </row>
    <row r="492" spans="1:6" x14ac:dyDescent="0.25">
      <c r="A492">
        <v>2.1700000000000001E-3</v>
      </c>
      <c r="B492">
        <v>3.9390000000000001E-2</v>
      </c>
      <c r="C492">
        <v>1539.427612</v>
      </c>
      <c r="D492">
        <v>0.32116299999999998</v>
      </c>
      <c r="E492">
        <f t="shared" si="14"/>
        <v>1.8920999999863852E-2</v>
      </c>
      <c r="F492">
        <f t="shared" si="15"/>
        <v>18.920999999863852</v>
      </c>
    </row>
    <row r="493" spans="1:6" x14ac:dyDescent="0.25">
      <c r="A493">
        <v>2.1679999999999998E-3</v>
      </c>
      <c r="B493">
        <v>3.9437E-2</v>
      </c>
      <c r="C493">
        <v>1539.4223629999999</v>
      </c>
      <c r="D493">
        <v>0.32138499999999998</v>
      </c>
      <c r="E493">
        <f t="shared" si="14"/>
        <v>1.3671999999814943E-2</v>
      </c>
      <c r="F493">
        <f t="shared" si="15"/>
        <v>13.671999999814943</v>
      </c>
    </row>
    <row r="494" spans="1:6" x14ac:dyDescent="0.25">
      <c r="A494">
        <v>2.1670000000000001E-3</v>
      </c>
      <c r="B494">
        <v>3.9458E-2</v>
      </c>
      <c r="C494">
        <v>1539.4183350000001</v>
      </c>
      <c r="D494">
        <v>0.321189</v>
      </c>
      <c r="E494">
        <f t="shared" si="14"/>
        <v>9.6439999999802239E-3</v>
      </c>
      <c r="F494">
        <f t="shared" si="15"/>
        <v>9.6439999999802239</v>
      </c>
    </row>
    <row r="495" spans="1:6" x14ac:dyDescent="0.25">
      <c r="A495">
        <v>2.1619999999999999E-3</v>
      </c>
      <c r="B495">
        <v>3.9502000000000002E-2</v>
      </c>
      <c r="C495">
        <v>1539.4155270000001</v>
      </c>
      <c r="D495">
        <v>0.32147300000000001</v>
      </c>
      <c r="E495">
        <f t="shared" si="14"/>
        <v>6.8360000000211585E-3</v>
      </c>
      <c r="F495">
        <f t="shared" si="15"/>
        <v>6.8360000000211585</v>
      </c>
    </row>
    <row r="496" spans="1:6" x14ac:dyDescent="0.25">
      <c r="A496">
        <v>2.1610000000000002E-3</v>
      </c>
      <c r="B496">
        <v>3.9498999999999999E-2</v>
      </c>
      <c r="C496">
        <v>1539.4132079999999</v>
      </c>
      <c r="D496">
        <v>0.32185399999999997</v>
      </c>
      <c r="E496">
        <f t="shared" si="14"/>
        <v>4.5169999998506682E-3</v>
      </c>
      <c r="F496">
        <f t="shared" si="15"/>
        <v>4.5169999998506682</v>
      </c>
    </row>
    <row r="497" spans="1:6" x14ac:dyDescent="0.25">
      <c r="A497">
        <v>2.1580000000000002E-3</v>
      </c>
      <c r="B497">
        <v>3.9475000000000003E-2</v>
      </c>
      <c r="C497">
        <v>1539.411499</v>
      </c>
      <c r="D497">
        <v>0.32196000000000002</v>
      </c>
      <c r="E497">
        <f t="shared" si="14"/>
        <v>2.8079999999590655E-3</v>
      </c>
      <c r="F497">
        <f t="shared" si="15"/>
        <v>2.8079999999590655</v>
      </c>
    </row>
    <row r="498" spans="1:6" x14ac:dyDescent="0.25">
      <c r="A498">
        <v>2.163E-3</v>
      </c>
      <c r="B498">
        <v>3.9490999999999998E-2</v>
      </c>
      <c r="C498">
        <v>1539.4106449999999</v>
      </c>
      <c r="D498">
        <v>0.32186100000000001</v>
      </c>
      <c r="E498">
        <f t="shared" si="14"/>
        <v>1.9539999998414714E-3</v>
      </c>
      <c r="F498">
        <f t="shared" si="15"/>
        <v>1.9539999998414714</v>
      </c>
    </row>
    <row r="499" spans="1:6" x14ac:dyDescent="0.25">
      <c r="A499">
        <v>2.1610000000000002E-3</v>
      </c>
      <c r="B499">
        <v>3.9490999999999998E-2</v>
      </c>
      <c r="C499">
        <v>1539.4097899999999</v>
      </c>
      <c r="D499">
        <v>0.32200800000000002</v>
      </c>
      <c r="E499">
        <f t="shared" si="14"/>
        <v>1.098999999840089E-3</v>
      </c>
      <c r="F499">
        <f t="shared" si="15"/>
        <v>1.098999999840089</v>
      </c>
    </row>
    <row r="500" spans="1:6" x14ac:dyDescent="0.25">
      <c r="A500">
        <v>2.163E-3</v>
      </c>
      <c r="B500">
        <v>3.9479E-2</v>
      </c>
      <c r="C500">
        <v>1539.409668</v>
      </c>
      <c r="D500">
        <v>0.32209399999999999</v>
      </c>
      <c r="E500">
        <f t="shared" si="14"/>
        <v>9.7699999992073572E-4</v>
      </c>
      <c r="F500">
        <f t="shared" si="15"/>
        <v>0.97699999992073572</v>
      </c>
    </row>
    <row r="501" spans="1:6" x14ac:dyDescent="0.25">
      <c r="A501">
        <v>2.1589999999999999E-3</v>
      </c>
      <c r="B501">
        <v>3.9521000000000001E-2</v>
      </c>
      <c r="C501">
        <v>1539.4095460000001</v>
      </c>
      <c r="D501">
        <v>0.32206600000000002</v>
      </c>
      <c r="E501">
        <f t="shared" si="14"/>
        <v>8.5500000000138243E-4</v>
      </c>
      <c r="F501">
        <f t="shared" si="15"/>
        <v>0.85500000000138243</v>
      </c>
    </row>
    <row r="502" spans="1:6" x14ac:dyDescent="0.25">
      <c r="A502">
        <v>2.16E-3</v>
      </c>
      <c r="B502">
        <v>3.9514000000000001E-2</v>
      </c>
      <c r="C502">
        <v>1539.4094239999999</v>
      </c>
      <c r="D502">
        <v>0.32200200000000001</v>
      </c>
      <c r="E502">
        <f t="shared" si="14"/>
        <v>7.3299999985465547E-4</v>
      </c>
      <c r="F502">
        <f t="shared" si="15"/>
        <v>0.73299999985465547</v>
      </c>
    </row>
    <row r="503" spans="1:6" x14ac:dyDescent="0.25">
      <c r="A503">
        <v>2.1649999999999998E-3</v>
      </c>
      <c r="B503">
        <v>3.9523000000000003E-2</v>
      </c>
      <c r="C503">
        <v>1539.409668</v>
      </c>
      <c r="D503">
        <v>0.32183899999999999</v>
      </c>
      <c r="E503">
        <f t="shared" si="14"/>
        <v>9.7699999992073572E-4</v>
      </c>
      <c r="F503">
        <f t="shared" si="15"/>
        <v>0.97699999992073572</v>
      </c>
    </row>
    <row r="504" spans="1:6" x14ac:dyDescent="0.25">
      <c r="A504">
        <v>2.1640000000000001E-3</v>
      </c>
      <c r="B504">
        <v>3.9530999999999997E-2</v>
      </c>
      <c r="C504">
        <v>1539.4099120000001</v>
      </c>
      <c r="D504">
        <v>0.32165300000000002</v>
      </c>
      <c r="E504">
        <f t="shared" si="14"/>
        <v>1.220999999986816E-3</v>
      </c>
      <c r="F504">
        <f t="shared" si="15"/>
        <v>1.220999999986816</v>
      </c>
    </row>
    <row r="505" spans="1:6" x14ac:dyDescent="0.25">
      <c r="A505">
        <v>2.1589999999999999E-3</v>
      </c>
      <c r="B505">
        <v>3.9529000000000002E-2</v>
      </c>
      <c r="C505">
        <v>1539.4101559999999</v>
      </c>
      <c r="D505">
        <v>0.32188699999999998</v>
      </c>
      <c r="E505">
        <f t="shared" si="14"/>
        <v>1.4649999998255225E-3</v>
      </c>
      <c r="F505">
        <f t="shared" si="15"/>
        <v>1.4649999998255225</v>
      </c>
    </row>
    <row r="506" spans="1:6" x14ac:dyDescent="0.25">
      <c r="A506">
        <v>2.1610000000000002E-3</v>
      </c>
      <c r="B506">
        <v>3.9496999999999997E-2</v>
      </c>
      <c r="C506">
        <v>1539.4105219999999</v>
      </c>
      <c r="D506">
        <v>0.32174999999999998</v>
      </c>
      <c r="E506">
        <f t="shared" si="14"/>
        <v>1.8309999998109561E-3</v>
      </c>
      <c r="F506">
        <f t="shared" si="15"/>
        <v>1.8309999998109561</v>
      </c>
    </row>
    <row r="507" spans="1:6" x14ac:dyDescent="0.25">
      <c r="A507">
        <v>2.1610000000000002E-3</v>
      </c>
      <c r="B507">
        <v>3.9544999999999997E-2</v>
      </c>
      <c r="C507">
        <v>1539.4111330000001</v>
      </c>
      <c r="D507">
        <v>0.32183899999999999</v>
      </c>
      <c r="E507">
        <f t="shared" si="14"/>
        <v>2.4419999999736319E-3</v>
      </c>
      <c r="F507">
        <f t="shared" si="15"/>
        <v>2.4419999999736319</v>
      </c>
    </row>
    <row r="508" spans="1:6" x14ac:dyDescent="0.25">
      <c r="A508">
        <v>2.16E-3</v>
      </c>
      <c r="B508">
        <v>3.9523999999999997E-2</v>
      </c>
      <c r="C508">
        <v>1539.411621</v>
      </c>
      <c r="D508">
        <v>0.32190999999999997</v>
      </c>
      <c r="E508">
        <f t="shared" si="14"/>
        <v>2.9299999998784187E-3</v>
      </c>
      <c r="F508">
        <f t="shared" si="15"/>
        <v>2.9299999998784187</v>
      </c>
    </row>
    <row r="509" spans="1:6" x14ac:dyDescent="0.25">
      <c r="A509">
        <v>2.163E-3</v>
      </c>
      <c r="B509">
        <v>3.9511999999999999E-2</v>
      </c>
      <c r="C509">
        <v>1539.4121090000001</v>
      </c>
      <c r="D509">
        <v>0.32169599999999998</v>
      </c>
      <c r="E509">
        <f t="shared" si="14"/>
        <v>3.4180000000105792E-3</v>
      </c>
      <c r="F509">
        <f t="shared" si="15"/>
        <v>3.4180000000105792</v>
      </c>
    </row>
    <row r="510" spans="1:6" x14ac:dyDescent="0.25">
      <c r="A510">
        <v>2.1570000000000001E-3</v>
      </c>
      <c r="B510">
        <v>3.9574999999999999E-2</v>
      </c>
      <c r="C510">
        <v>1539.4117429999999</v>
      </c>
      <c r="D510">
        <v>0.321552</v>
      </c>
      <c r="E510">
        <f t="shared" si="14"/>
        <v>3.051999999797772E-3</v>
      </c>
      <c r="F510">
        <f t="shared" si="15"/>
        <v>3.051999999797772</v>
      </c>
    </row>
    <row r="511" spans="1:6" x14ac:dyDescent="0.25">
      <c r="A511">
        <v>2.1510000000000001E-3</v>
      </c>
      <c r="B511">
        <v>3.9580999999999998E-2</v>
      </c>
      <c r="C511">
        <v>1539.412476</v>
      </c>
      <c r="D511">
        <v>0.32147700000000001</v>
      </c>
      <c r="E511">
        <f t="shared" si="14"/>
        <v>3.7849999998798012E-3</v>
      </c>
      <c r="F511">
        <f t="shared" si="15"/>
        <v>3.7849999998798012</v>
      </c>
    </row>
    <row r="512" spans="1:6" x14ac:dyDescent="0.25">
      <c r="A512">
        <v>2.1489999999999999E-3</v>
      </c>
      <c r="B512">
        <v>3.9566999999999998E-2</v>
      </c>
      <c r="C512">
        <v>1539.412231</v>
      </c>
      <c r="D512">
        <v>0.321606</v>
      </c>
      <c r="E512">
        <f t="shared" si="14"/>
        <v>3.5399999999299325E-3</v>
      </c>
      <c r="F512">
        <f t="shared" si="15"/>
        <v>3.5399999999299325</v>
      </c>
    </row>
    <row r="513" spans="1:6" x14ac:dyDescent="0.25">
      <c r="A513">
        <v>2.1540000000000001E-3</v>
      </c>
      <c r="B513">
        <v>3.9565000000000003E-2</v>
      </c>
      <c r="C513">
        <v>1539.4123540000001</v>
      </c>
      <c r="D513">
        <v>0.32145200000000002</v>
      </c>
      <c r="E513">
        <f t="shared" si="14"/>
        <v>3.6629999999604479E-3</v>
      </c>
      <c r="F513">
        <f t="shared" si="15"/>
        <v>3.6629999999604479</v>
      </c>
    </row>
    <row r="514" spans="1:6" x14ac:dyDescent="0.25">
      <c r="A514">
        <v>2.1510000000000001E-3</v>
      </c>
      <c r="B514">
        <v>3.9571000000000002E-2</v>
      </c>
      <c r="C514">
        <v>1539.4121090000001</v>
      </c>
      <c r="D514">
        <v>0.32161800000000001</v>
      </c>
      <c r="E514">
        <f t="shared" ref="E514:E577" si="16">C514-$C$1</f>
        <v>3.4180000000105792E-3</v>
      </c>
      <c r="F514">
        <f t="shared" ref="F514:F577" si="17">E514*1000</f>
        <v>3.4180000000105792</v>
      </c>
    </row>
    <row r="515" spans="1:6" x14ac:dyDescent="0.25">
      <c r="A515">
        <v>2.15E-3</v>
      </c>
      <c r="B515">
        <v>3.9571000000000002E-2</v>
      </c>
      <c r="C515">
        <v>1539.411987</v>
      </c>
      <c r="D515">
        <v>0.32157799999999997</v>
      </c>
      <c r="E515">
        <f t="shared" si="16"/>
        <v>3.2959999998638523E-3</v>
      </c>
      <c r="F515">
        <f t="shared" si="17"/>
        <v>3.2959999998638523</v>
      </c>
    </row>
    <row r="516" spans="1:6" x14ac:dyDescent="0.25">
      <c r="A516">
        <v>2.147E-3</v>
      </c>
      <c r="B516">
        <v>3.9563000000000001E-2</v>
      </c>
      <c r="C516">
        <v>1539.4117429999999</v>
      </c>
      <c r="D516">
        <v>0.32156299999999999</v>
      </c>
      <c r="E516">
        <f t="shared" si="16"/>
        <v>3.051999999797772E-3</v>
      </c>
      <c r="F516">
        <f t="shared" si="17"/>
        <v>3.051999999797772</v>
      </c>
    </row>
    <row r="517" spans="1:6" x14ac:dyDescent="0.25">
      <c r="A517">
        <v>2.1480000000000002E-3</v>
      </c>
      <c r="B517">
        <v>3.9579999999999997E-2</v>
      </c>
      <c r="C517">
        <v>1539.411499</v>
      </c>
      <c r="D517">
        <v>0.32156800000000002</v>
      </c>
      <c r="E517">
        <f t="shared" si="16"/>
        <v>2.8079999999590655E-3</v>
      </c>
      <c r="F517">
        <f t="shared" si="17"/>
        <v>2.8079999999590655</v>
      </c>
    </row>
    <row r="518" spans="1:6" x14ac:dyDescent="0.25">
      <c r="A518">
        <v>2.15E-3</v>
      </c>
      <c r="B518">
        <v>3.9570000000000001E-2</v>
      </c>
      <c r="C518">
        <v>1539.4110109999999</v>
      </c>
      <c r="D518">
        <v>0.32158999999999999</v>
      </c>
      <c r="E518">
        <f t="shared" si="16"/>
        <v>2.319999999826905E-3</v>
      </c>
      <c r="F518">
        <f t="shared" si="17"/>
        <v>2.319999999826905</v>
      </c>
    </row>
    <row r="519" spans="1:6" x14ac:dyDescent="0.25">
      <c r="A519">
        <v>2.1489999999999999E-3</v>
      </c>
      <c r="B519">
        <v>3.9560999999999999E-2</v>
      </c>
      <c r="C519">
        <v>1539.4113769999999</v>
      </c>
      <c r="D519">
        <v>0.32158399999999998</v>
      </c>
      <c r="E519">
        <f t="shared" si="16"/>
        <v>2.6859999998123385E-3</v>
      </c>
      <c r="F519">
        <f t="shared" si="17"/>
        <v>2.6859999998123385</v>
      </c>
    </row>
    <row r="520" spans="1:6" x14ac:dyDescent="0.25">
      <c r="A520">
        <v>2.1510000000000001E-3</v>
      </c>
      <c r="B520">
        <v>3.9567999999999999E-2</v>
      </c>
      <c r="C520">
        <v>1539.4111330000001</v>
      </c>
      <c r="D520">
        <v>0.321515</v>
      </c>
      <c r="E520">
        <f t="shared" si="16"/>
        <v>2.4419999999736319E-3</v>
      </c>
      <c r="F520">
        <f t="shared" si="17"/>
        <v>2.4419999999736319</v>
      </c>
    </row>
    <row r="521" spans="1:6" x14ac:dyDescent="0.25">
      <c r="A521">
        <v>2.1489999999999999E-3</v>
      </c>
      <c r="B521">
        <v>3.9551000000000003E-2</v>
      </c>
      <c r="C521">
        <v>1539.4111330000001</v>
      </c>
      <c r="D521">
        <v>0.32164199999999998</v>
      </c>
      <c r="E521">
        <f t="shared" si="16"/>
        <v>2.4419999999736319E-3</v>
      </c>
      <c r="F521">
        <f t="shared" si="17"/>
        <v>2.4419999999736319</v>
      </c>
    </row>
    <row r="522" spans="1:6" x14ac:dyDescent="0.25">
      <c r="A522">
        <v>2.15E-3</v>
      </c>
      <c r="B522">
        <v>3.9549000000000001E-2</v>
      </c>
      <c r="C522">
        <v>1539.410889</v>
      </c>
      <c r="D522">
        <v>0.32161000000000001</v>
      </c>
      <c r="E522">
        <f t="shared" si="16"/>
        <v>2.1979999999075517E-3</v>
      </c>
      <c r="F522">
        <f t="shared" si="17"/>
        <v>2.1979999999075517</v>
      </c>
    </row>
    <row r="523" spans="1:6" x14ac:dyDescent="0.25">
      <c r="A523">
        <v>2.1480000000000002E-3</v>
      </c>
      <c r="B523">
        <v>3.9549000000000001E-2</v>
      </c>
      <c r="C523">
        <v>1539.410889</v>
      </c>
      <c r="D523">
        <v>0.32165500000000002</v>
      </c>
      <c r="E523">
        <f t="shared" si="16"/>
        <v>2.1979999999075517E-3</v>
      </c>
      <c r="F523">
        <f t="shared" si="17"/>
        <v>2.1979999999075517</v>
      </c>
    </row>
    <row r="524" spans="1:6" x14ac:dyDescent="0.25">
      <c r="A524">
        <v>2.1459999999999999E-3</v>
      </c>
      <c r="B524">
        <v>3.9574999999999999E-2</v>
      </c>
      <c r="C524">
        <v>1539.4110109999999</v>
      </c>
      <c r="D524">
        <v>0.321718</v>
      </c>
      <c r="E524">
        <f t="shared" si="16"/>
        <v>2.319999999826905E-3</v>
      </c>
      <c r="F524">
        <f t="shared" si="17"/>
        <v>2.319999999826905</v>
      </c>
    </row>
    <row r="525" spans="1:6" x14ac:dyDescent="0.25">
      <c r="A525">
        <v>2.1489999999999999E-3</v>
      </c>
      <c r="B525">
        <v>3.9594999999999998E-2</v>
      </c>
      <c r="C525">
        <v>1539.410889</v>
      </c>
      <c r="D525">
        <v>0.32155600000000001</v>
      </c>
      <c r="E525">
        <f t="shared" si="16"/>
        <v>2.1979999999075517E-3</v>
      </c>
      <c r="F525">
        <f t="shared" si="17"/>
        <v>2.1979999999075517</v>
      </c>
    </row>
    <row r="526" spans="1:6" x14ac:dyDescent="0.25">
      <c r="A526">
        <v>2.1510000000000001E-3</v>
      </c>
      <c r="B526">
        <v>3.9566999999999998E-2</v>
      </c>
      <c r="C526">
        <v>1539.4110109999999</v>
      </c>
      <c r="D526">
        <v>0.32172400000000001</v>
      </c>
      <c r="E526">
        <f t="shared" si="16"/>
        <v>2.319999999826905E-3</v>
      </c>
      <c r="F526">
        <f t="shared" si="17"/>
        <v>2.319999999826905</v>
      </c>
    </row>
    <row r="527" spans="1:6" x14ac:dyDescent="0.25">
      <c r="A527">
        <v>2.1489999999999999E-3</v>
      </c>
      <c r="B527">
        <v>3.9543000000000002E-2</v>
      </c>
      <c r="C527">
        <v>1539.4107670000001</v>
      </c>
      <c r="D527">
        <v>0.321714</v>
      </c>
      <c r="E527">
        <f t="shared" si="16"/>
        <v>2.0759999999881984E-3</v>
      </c>
      <c r="F527">
        <f t="shared" si="17"/>
        <v>2.0759999999881984</v>
      </c>
    </row>
    <row r="528" spans="1:6" x14ac:dyDescent="0.25">
      <c r="A528">
        <v>2.1510000000000001E-3</v>
      </c>
      <c r="B528">
        <v>3.9580999999999998E-2</v>
      </c>
      <c r="C528">
        <v>1539.4105219999999</v>
      </c>
      <c r="D528">
        <v>0.321577</v>
      </c>
      <c r="E528">
        <f t="shared" si="16"/>
        <v>1.8309999998109561E-3</v>
      </c>
      <c r="F528">
        <f t="shared" si="17"/>
        <v>1.8309999998109561</v>
      </c>
    </row>
    <row r="529" spans="1:6" x14ac:dyDescent="0.25">
      <c r="A529">
        <v>2.1510000000000001E-3</v>
      </c>
      <c r="B529">
        <v>3.9584000000000001E-2</v>
      </c>
      <c r="C529">
        <v>1539.4106449999999</v>
      </c>
      <c r="D529">
        <v>0.32151600000000002</v>
      </c>
      <c r="E529">
        <f t="shared" si="16"/>
        <v>1.9539999998414714E-3</v>
      </c>
      <c r="F529">
        <f t="shared" si="17"/>
        <v>1.9539999998414714</v>
      </c>
    </row>
    <row r="530" spans="1:6" x14ac:dyDescent="0.25">
      <c r="A530">
        <v>2.1519999999999998E-3</v>
      </c>
      <c r="B530">
        <v>3.9564000000000002E-2</v>
      </c>
      <c r="C530">
        <v>1539.4105219999999</v>
      </c>
      <c r="D530">
        <v>0.32173600000000002</v>
      </c>
      <c r="E530">
        <f t="shared" si="16"/>
        <v>1.8309999998109561E-3</v>
      </c>
      <c r="F530">
        <f t="shared" si="17"/>
        <v>1.8309999998109561</v>
      </c>
    </row>
    <row r="531" spans="1:6" x14ac:dyDescent="0.25">
      <c r="A531">
        <v>2.1510000000000001E-3</v>
      </c>
      <c r="B531">
        <v>3.9550000000000002E-2</v>
      </c>
      <c r="C531">
        <v>1539.4102780000001</v>
      </c>
      <c r="D531">
        <v>0.321689</v>
      </c>
      <c r="E531">
        <f t="shared" si="16"/>
        <v>1.5869999999722495E-3</v>
      </c>
      <c r="F531">
        <f t="shared" si="17"/>
        <v>1.5869999999722495</v>
      </c>
    </row>
    <row r="532" spans="1:6" x14ac:dyDescent="0.25">
      <c r="A532">
        <v>2.1510000000000001E-3</v>
      </c>
      <c r="B532">
        <v>3.9522000000000002E-2</v>
      </c>
      <c r="C532">
        <v>1539.4105219999999</v>
      </c>
      <c r="D532">
        <v>0.32192900000000002</v>
      </c>
      <c r="E532">
        <f t="shared" si="16"/>
        <v>1.8309999998109561E-3</v>
      </c>
      <c r="F532">
        <f t="shared" si="17"/>
        <v>1.8309999998109561</v>
      </c>
    </row>
    <row r="533" spans="1:6" x14ac:dyDescent="0.25">
      <c r="A533">
        <v>2.1489999999999999E-3</v>
      </c>
      <c r="B533">
        <v>3.9538999999999998E-2</v>
      </c>
      <c r="C533">
        <v>1539.4102780000001</v>
      </c>
      <c r="D533">
        <v>0.32163799999999998</v>
      </c>
      <c r="E533">
        <f t="shared" si="16"/>
        <v>1.5869999999722495E-3</v>
      </c>
      <c r="F533">
        <f t="shared" si="17"/>
        <v>1.5869999999722495</v>
      </c>
    </row>
    <row r="534" spans="1:6" x14ac:dyDescent="0.25">
      <c r="A534">
        <v>2.1489999999999999E-3</v>
      </c>
      <c r="B534">
        <v>3.9482000000000003E-2</v>
      </c>
      <c r="C534">
        <v>1539.4113769999999</v>
      </c>
      <c r="D534">
        <v>0.32171300000000003</v>
      </c>
      <c r="E534">
        <f t="shared" si="16"/>
        <v>2.6859999998123385E-3</v>
      </c>
      <c r="F534">
        <f t="shared" si="17"/>
        <v>2.6859999998123385</v>
      </c>
    </row>
    <row r="535" spans="1:6" x14ac:dyDescent="0.25">
      <c r="A535">
        <v>2.15E-3</v>
      </c>
      <c r="B535">
        <v>3.9400999999999999E-2</v>
      </c>
      <c r="C535">
        <v>1539.4185789999999</v>
      </c>
      <c r="D535">
        <v>0.32147100000000001</v>
      </c>
      <c r="E535">
        <f t="shared" si="16"/>
        <v>9.8879999998189305E-3</v>
      </c>
      <c r="F535">
        <f t="shared" si="17"/>
        <v>9.8879999998189305</v>
      </c>
    </row>
    <row r="536" spans="1:6" x14ac:dyDescent="0.25">
      <c r="A536">
        <v>2.1450000000000002E-3</v>
      </c>
      <c r="B536">
        <v>3.9276999999999999E-2</v>
      </c>
      <c r="C536">
        <v>1539.4248050000001</v>
      </c>
      <c r="D536">
        <v>0.32153900000000002</v>
      </c>
      <c r="E536">
        <f t="shared" si="16"/>
        <v>1.6114000000015949E-2</v>
      </c>
      <c r="F536">
        <f t="shared" si="17"/>
        <v>16.114000000015949</v>
      </c>
    </row>
    <row r="537" spans="1:6" x14ac:dyDescent="0.25">
      <c r="A537">
        <v>2.1429999999999999E-3</v>
      </c>
      <c r="B537">
        <v>3.9195000000000001E-2</v>
      </c>
      <c r="C537">
        <v>1539.429077</v>
      </c>
      <c r="D537">
        <v>0.32191399999999998</v>
      </c>
      <c r="E537">
        <f t="shared" si="16"/>
        <v>2.0385999999916748E-2</v>
      </c>
      <c r="F537">
        <f t="shared" si="17"/>
        <v>20.385999999916748</v>
      </c>
    </row>
    <row r="538" spans="1:6" x14ac:dyDescent="0.25">
      <c r="A538">
        <v>2.1419999999999998E-3</v>
      </c>
      <c r="B538">
        <v>3.9135000000000003E-2</v>
      </c>
      <c r="C538">
        <v>1539.4320070000001</v>
      </c>
      <c r="D538">
        <v>0.32203900000000002</v>
      </c>
      <c r="E538">
        <f t="shared" si="16"/>
        <v>2.3316000000022541E-2</v>
      </c>
      <c r="F538">
        <f t="shared" si="17"/>
        <v>23.316000000022541</v>
      </c>
    </row>
    <row r="539" spans="1:6" x14ac:dyDescent="0.25">
      <c r="A539">
        <v>2.1489999999999999E-3</v>
      </c>
      <c r="B539">
        <v>3.9128000000000003E-2</v>
      </c>
      <c r="C539">
        <v>1539.4326169999999</v>
      </c>
      <c r="D539">
        <v>0.32189299999999998</v>
      </c>
      <c r="E539">
        <f t="shared" si="16"/>
        <v>2.3925999999846681E-2</v>
      </c>
      <c r="F539">
        <f t="shared" si="17"/>
        <v>23.925999999846681</v>
      </c>
    </row>
    <row r="540" spans="1:6" x14ac:dyDescent="0.25">
      <c r="A540">
        <v>2.1440000000000001E-3</v>
      </c>
      <c r="B540">
        <v>3.9099000000000002E-2</v>
      </c>
      <c r="C540">
        <v>1539.433716</v>
      </c>
      <c r="D540">
        <v>0.32198199999999999</v>
      </c>
      <c r="E540">
        <f t="shared" si="16"/>
        <v>2.5024999999914144E-2</v>
      </c>
      <c r="F540">
        <f t="shared" si="17"/>
        <v>25.024999999914144</v>
      </c>
    </row>
    <row r="541" spans="1:6" x14ac:dyDescent="0.25">
      <c r="A541">
        <v>2.1459999999999999E-3</v>
      </c>
      <c r="B541">
        <v>3.9059000000000003E-2</v>
      </c>
      <c r="C541">
        <v>1539.434082</v>
      </c>
      <c r="D541">
        <v>0.32162499999999999</v>
      </c>
      <c r="E541">
        <f t="shared" si="16"/>
        <v>2.5390999999899577E-2</v>
      </c>
      <c r="F541">
        <f t="shared" si="17"/>
        <v>25.390999999899577</v>
      </c>
    </row>
    <row r="542" spans="1:6" x14ac:dyDescent="0.25">
      <c r="A542">
        <v>2.1429999999999999E-3</v>
      </c>
      <c r="B542">
        <v>3.9065999999999997E-2</v>
      </c>
      <c r="C542">
        <v>1539.433716</v>
      </c>
      <c r="D542">
        <v>0.32169399999999998</v>
      </c>
      <c r="E542">
        <f t="shared" si="16"/>
        <v>2.5024999999914144E-2</v>
      </c>
      <c r="F542">
        <f t="shared" si="17"/>
        <v>25.024999999914144</v>
      </c>
    </row>
    <row r="543" spans="1:6" x14ac:dyDescent="0.25">
      <c r="A543">
        <v>2.1510000000000001E-3</v>
      </c>
      <c r="B543">
        <v>3.9024999999999997E-2</v>
      </c>
      <c r="C543">
        <v>1539.4329829999999</v>
      </c>
      <c r="D543">
        <v>0.32178699999999999</v>
      </c>
      <c r="E543">
        <f t="shared" si="16"/>
        <v>2.4291999999832115E-2</v>
      </c>
      <c r="F543">
        <f t="shared" si="17"/>
        <v>24.291999999832115</v>
      </c>
    </row>
    <row r="544" spans="1:6" x14ac:dyDescent="0.25">
      <c r="A544">
        <v>2.1410000000000001E-3</v>
      </c>
      <c r="B544">
        <v>3.9071000000000002E-2</v>
      </c>
      <c r="C544">
        <v>1539.4313959999999</v>
      </c>
      <c r="D544">
        <v>0.32200899999999999</v>
      </c>
      <c r="E544">
        <f t="shared" si="16"/>
        <v>2.2704999999859865E-2</v>
      </c>
      <c r="F544">
        <f t="shared" si="17"/>
        <v>22.704999999859865</v>
      </c>
    </row>
    <row r="545" spans="1:6" x14ac:dyDescent="0.25">
      <c r="A545">
        <v>2.1450000000000002E-3</v>
      </c>
      <c r="B545">
        <v>3.9114000000000003E-2</v>
      </c>
      <c r="C545">
        <v>1539.4295649999999</v>
      </c>
      <c r="D545">
        <v>0.32172499999999998</v>
      </c>
      <c r="E545">
        <f t="shared" si="16"/>
        <v>2.0873999999821535E-2</v>
      </c>
      <c r="F545">
        <f t="shared" si="17"/>
        <v>20.873999999821535</v>
      </c>
    </row>
    <row r="546" spans="1:6" x14ac:dyDescent="0.25">
      <c r="A546">
        <v>2.1510000000000001E-3</v>
      </c>
      <c r="B546">
        <v>3.9121000000000003E-2</v>
      </c>
      <c r="C546">
        <v>1539.427124</v>
      </c>
      <c r="D546">
        <v>0.32147500000000001</v>
      </c>
      <c r="E546">
        <f t="shared" si="16"/>
        <v>1.8432999999959065E-2</v>
      </c>
      <c r="F546">
        <f t="shared" si="17"/>
        <v>18.432999999959065</v>
      </c>
    </row>
    <row r="547" spans="1:6" x14ac:dyDescent="0.25">
      <c r="A547">
        <v>2.153E-3</v>
      </c>
      <c r="B547">
        <v>3.9204999999999997E-2</v>
      </c>
      <c r="C547">
        <v>1539.424561</v>
      </c>
      <c r="D547">
        <v>0.32139000000000001</v>
      </c>
      <c r="E547">
        <f t="shared" si="16"/>
        <v>1.5869999999949869E-2</v>
      </c>
      <c r="F547">
        <f t="shared" si="17"/>
        <v>15.869999999949869</v>
      </c>
    </row>
    <row r="548" spans="1:6" x14ac:dyDescent="0.25">
      <c r="A548">
        <v>2.16E-3</v>
      </c>
      <c r="B548">
        <v>3.9292000000000001E-2</v>
      </c>
      <c r="C548">
        <v>1539.421875</v>
      </c>
      <c r="D548">
        <v>0.32115300000000002</v>
      </c>
      <c r="E548">
        <f t="shared" si="16"/>
        <v>1.3183999999910156E-2</v>
      </c>
      <c r="F548">
        <f t="shared" si="17"/>
        <v>13.183999999910156</v>
      </c>
    </row>
    <row r="549" spans="1:6" x14ac:dyDescent="0.25">
      <c r="A549">
        <v>2.163E-3</v>
      </c>
      <c r="B549">
        <v>3.9384000000000002E-2</v>
      </c>
      <c r="C549">
        <v>1539.4189449999999</v>
      </c>
      <c r="D549">
        <v>0.32135200000000003</v>
      </c>
      <c r="E549">
        <f t="shared" si="16"/>
        <v>1.0253999999804364E-2</v>
      </c>
      <c r="F549">
        <f t="shared" si="17"/>
        <v>10.253999999804364</v>
      </c>
    </row>
    <row r="550" spans="1:6" x14ac:dyDescent="0.25">
      <c r="A550">
        <v>2.1580000000000002E-3</v>
      </c>
      <c r="B550">
        <v>3.9438000000000001E-2</v>
      </c>
      <c r="C550">
        <v>1539.415039</v>
      </c>
      <c r="D550">
        <v>0.32128899999999999</v>
      </c>
      <c r="E550">
        <f t="shared" si="16"/>
        <v>6.347999999888998E-3</v>
      </c>
      <c r="F550">
        <f t="shared" si="17"/>
        <v>6.347999999888998</v>
      </c>
    </row>
    <row r="551" spans="1:6" x14ac:dyDescent="0.25">
      <c r="A551">
        <v>2.1610000000000002E-3</v>
      </c>
      <c r="B551">
        <v>3.9442999999999999E-2</v>
      </c>
      <c r="C551">
        <v>1539.411865</v>
      </c>
      <c r="D551">
        <v>0.32149499999999998</v>
      </c>
      <c r="E551">
        <f t="shared" si="16"/>
        <v>3.173999999944499E-3</v>
      </c>
      <c r="F551">
        <f t="shared" si="17"/>
        <v>3.173999999944499</v>
      </c>
    </row>
    <row r="552" spans="1:6" x14ac:dyDescent="0.25">
      <c r="A552">
        <v>2.1570000000000001E-3</v>
      </c>
      <c r="B552">
        <v>3.9447999999999997E-2</v>
      </c>
      <c r="C552">
        <v>1539.409302</v>
      </c>
      <c r="D552">
        <v>0.321988</v>
      </c>
      <c r="E552">
        <f t="shared" si="16"/>
        <v>6.1099999993530218E-4</v>
      </c>
      <c r="F552">
        <f t="shared" si="17"/>
        <v>0.61099999993530218</v>
      </c>
    </row>
    <row r="553" spans="1:6" x14ac:dyDescent="0.25">
      <c r="A553">
        <v>2.1559999999999999E-3</v>
      </c>
      <c r="B553">
        <v>3.9481000000000002E-2</v>
      </c>
      <c r="C553">
        <v>1539.4073490000001</v>
      </c>
      <c r="D553">
        <v>0.321774</v>
      </c>
      <c r="E553">
        <f t="shared" si="16"/>
        <v>-1.3420000000223808E-3</v>
      </c>
      <c r="F553">
        <f t="shared" si="17"/>
        <v>-1.3420000000223808</v>
      </c>
    </row>
    <row r="554" spans="1:6" x14ac:dyDescent="0.25">
      <c r="A554">
        <v>2.1559999999999999E-3</v>
      </c>
      <c r="B554">
        <v>3.9527E-2</v>
      </c>
      <c r="C554">
        <v>1539.405884</v>
      </c>
      <c r="D554">
        <v>0.32167099999999998</v>
      </c>
      <c r="E554">
        <f t="shared" si="16"/>
        <v>-2.8070000000752771E-3</v>
      </c>
      <c r="F554">
        <f t="shared" si="17"/>
        <v>-2.8070000000752771</v>
      </c>
    </row>
    <row r="555" spans="1:6" x14ac:dyDescent="0.25">
      <c r="A555">
        <v>2.16E-3</v>
      </c>
      <c r="B555">
        <v>3.9496000000000003E-2</v>
      </c>
      <c r="C555">
        <v>1539.405029</v>
      </c>
      <c r="D555">
        <v>0.32145499999999999</v>
      </c>
      <c r="E555">
        <f t="shared" si="16"/>
        <v>-3.6620000000766595E-3</v>
      </c>
      <c r="F555">
        <f t="shared" si="17"/>
        <v>-3.6620000000766595</v>
      </c>
    </row>
    <row r="556" spans="1:6" x14ac:dyDescent="0.25">
      <c r="A556">
        <v>2.1570000000000001E-3</v>
      </c>
      <c r="B556">
        <v>3.9537000000000003E-2</v>
      </c>
      <c r="C556">
        <v>1539.4045410000001</v>
      </c>
      <c r="D556">
        <v>0.32155699999999998</v>
      </c>
      <c r="E556">
        <f t="shared" si="16"/>
        <v>-4.1499999999814463E-3</v>
      </c>
      <c r="F556">
        <f t="shared" si="17"/>
        <v>-4.1499999999814463</v>
      </c>
    </row>
    <row r="557" spans="1:6" x14ac:dyDescent="0.25">
      <c r="A557">
        <v>2.1570000000000001E-3</v>
      </c>
      <c r="B557">
        <v>3.9494000000000001E-2</v>
      </c>
      <c r="C557">
        <v>1539.404053</v>
      </c>
      <c r="D557">
        <v>0.32152700000000001</v>
      </c>
      <c r="E557">
        <f t="shared" si="16"/>
        <v>-4.6380000001136068E-3</v>
      </c>
      <c r="F557">
        <f t="shared" si="17"/>
        <v>-4.6380000001136068</v>
      </c>
    </row>
    <row r="558" spans="1:6" x14ac:dyDescent="0.25">
      <c r="A558">
        <v>2.1519999999999998E-3</v>
      </c>
      <c r="B558">
        <v>3.9509000000000002E-2</v>
      </c>
      <c r="C558">
        <v>1539.4045410000001</v>
      </c>
      <c r="D558">
        <v>0.32126900000000003</v>
      </c>
      <c r="E558">
        <f t="shared" si="16"/>
        <v>-4.1499999999814463E-3</v>
      </c>
      <c r="F558">
        <f t="shared" si="17"/>
        <v>-4.1499999999814463</v>
      </c>
    </row>
    <row r="559" spans="1:6" x14ac:dyDescent="0.25">
      <c r="A559">
        <v>2.1580000000000002E-3</v>
      </c>
      <c r="B559">
        <v>3.9538999999999998E-2</v>
      </c>
      <c r="C559">
        <v>1539.4041749999999</v>
      </c>
      <c r="D559">
        <v>0.32167299999999999</v>
      </c>
      <c r="E559">
        <f t="shared" si="16"/>
        <v>-4.5160000001942535E-3</v>
      </c>
      <c r="F559">
        <f t="shared" si="17"/>
        <v>-4.5160000001942535</v>
      </c>
    </row>
    <row r="560" spans="1:6" x14ac:dyDescent="0.25">
      <c r="A560">
        <v>2.1580000000000002E-3</v>
      </c>
      <c r="B560">
        <v>3.9523999999999997E-2</v>
      </c>
      <c r="C560">
        <v>1539.4041749999999</v>
      </c>
      <c r="D560">
        <v>0.32183200000000001</v>
      </c>
      <c r="E560">
        <f t="shared" si="16"/>
        <v>-4.5160000001942535E-3</v>
      </c>
      <c r="F560">
        <f t="shared" si="17"/>
        <v>-4.5160000001942535</v>
      </c>
    </row>
    <row r="561" spans="1:6" x14ac:dyDescent="0.25">
      <c r="A561">
        <v>2.1619999999999999E-3</v>
      </c>
      <c r="B561">
        <v>3.9545999999999998E-2</v>
      </c>
      <c r="C561">
        <v>1539.4041749999999</v>
      </c>
      <c r="D561">
        <v>0.32154500000000003</v>
      </c>
      <c r="E561">
        <f t="shared" si="16"/>
        <v>-4.5160000001942535E-3</v>
      </c>
      <c r="F561">
        <f t="shared" si="17"/>
        <v>-4.5160000001942535</v>
      </c>
    </row>
    <row r="562" spans="1:6" x14ac:dyDescent="0.25">
      <c r="A562">
        <v>2.16E-3</v>
      </c>
      <c r="B562">
        <v>3.9572000000000003E-2</v>
      </c>
      <c r="C562">
        <v>1539.404663</v>
      </c>
      <c r="D562">
        <v>0.32169900000000001</v>
      </c>
      <c r="E562">
        <f t="shared" si="16"/>
        <v>-4.028000000062093E-3</v>
      </c>
      <c r="F562">
        <f t="shared" si="17"/>
        <v>-4.028000000062093</v>
      </c>
    </row>
    <row r="563" spans="1:6" x14ac:dyDescent="0.25">
      <c r="A563">
        <v>2.1610000000000002E-3</v>
      </c>
      <c r="B563">
        <v>3.9544999999999997E-2</v>
      </c>
      <c r="C563">
        <v>1539.405029</v>
      </c>
      <c r="D563">
        <v>0.321772</v>
      </c>
      <c r="E563">
        <f t="shared" si="16"/>
        <v>-3.6620000000766595E-3</v>
      </c>
      <c r="F563">
        <f t="shared" si="17"/>
        <v>-3.6620000000766595</v>
      </c>
    </row>
    <row r="564" spans="1:6" x14ac:dyDescent="0.25">
      <c r="A564">
        <v>2.16E-3</v>
      </c>
      <c r="B564">
        <v>3.9577000000000001E-2</v>
      </c>
      <c r="C564">
        <v>1539.405518</v>
      </c>
      <c r="D564">
        <v>0.32164199999999998</v>
      </c>
      <c r="E564">
        <f t="shared" si="16"/>
        <v>-3.1730000000607106E-3</v>
      </c>
      <c r="F564">
        <f t="shared" si="17"/>
        <v>-3.1730000000607106</v>
      </c>
    </row>
    <row r="565" spans="1:6" x14ac:dyDescent="0.25">
      <c r="A565">
        <v>2.1619999999999999E-3</v>
      </c>
      <c r="B565">
        <v>3.9548E-2</v>
      </c>
      <c r="C565">
        <v>1539.4056399999999</v>
      </c>
      <c r="D565">
        <v>0.32150299999999998</v>
      </c>
      <c r="E565">
        <f t="shared" si="16"/>
        <v>-3.0510000001413573E-3</v>
      </c>
      <c r="F565">
        <f t="shared" si="17"/>
        <v>-3.0510000001413573</v>
      </c>
    </row>
    <row r="566" spans="1:6" x14ac:dyDescent="0.25">
      <c r="A566">
        <v>2.1589999999999999E-3</v>
      </c>
      <c r="B566">
        <v>3.9565999999999997E-2</v>
      </c>
      <c r="C566">
        <v>1539.405884</v>
      </c>
      <c r="D566">
        <v>0.32163199999999997</v>
      </c>
      <c r="E566">
        <f t="shared" si="16"/>
        <v>-2.8070000000752771E-3</v>
      </c>
      <c r="F566">
        <f t="shared" si="17"/>
        <v>-2.8070000000752771</v>
      </c>
    </row>
    <row r="567" spans="1:6" x14ac:dyDescent="0.25">
      <c r="A567">
        <v>2.1610000000000002E-3</v>
      </c>
      <c r="B567">
        <v>3.9565999999999997E-2</v>
      </c>
      <c r="C567">
        <v>1539.4061280000001</v>
      </c>
      <c r="D567">
        <v>0.32163700000000001</v>
      </c>
      <c r="E567">
        <f t="shared" si="16"/>
        <v>-2.5630000000091968E-3</v>
      </c>
      <c r="F567">
        <f t="shared" si="17"/>
        <v>-2.5630000000091968</v>
      </c>
    </row>
    <row r="568" spans="1:6" x14ac:dyDescent="0.25">
      <c r="A568">
        <v>2.1580000000000002E-3</v>
      </c>
      <c r="B568">
        <v>3.9501000000000001E-2</v>
      </c>
      <c r="C568">
        <v>1539.406982</v>
      </c>
      <c r="D568">
        <v>0.321853</v>
      </c>
      <c r="E568">
        <f t="shared" si="16"/>
        <v>-1.7090000001189765E-3</v>
      </c>
      <c r="F568">
        <f t="shared" si="17"/>
        <v>-1.7090000001189765</v>
      </c>
    </row>
    <row r="569" spans="1:6" x14ac:dyDescent="0.25">
      <c r="A569">
        <v>2.1510000000000001E-3</v>
      </c>
      <c r="B569">
        <v>3.9559999999999998E-2</v>
      </c>
      <c r="C569">
        <v>1539.4063719999999</v>
      </c>
      <c r="D569">
        <v>0.32182899999999998</v>
      </c>
      <c r="E569">
        <f t="shared" si="16"/>
        <v>-2.3190000001704902E-3</v>
      </c>
      <c r="F569">
        <f t="shared" si="17"/>
        <v>-2.3190000001704902</v>
      </c>
    </row>
    <row r="570" spans="1:6" x14ac:dyDescent="0.25">
      <c r="A570">
        <v>2.1459999999999999E-3</v>
      </c>
      <c r="B570">
        <v>3.9544000000000003E-2</v>
      </c>
      <c r="C570">
        <v>1539.4068600000001</v>
      </c>
      <c r="D570">
        <v>0.32180700000000001</v>
      </c>
      <c r="E570">
        <f t="shared" si="16"/>
        <v>-1.8310000000383297E-3</v>
      </c>
      <c r="F570">
        <f t="shared" si="17"/>
        <v>-1.8310000000383297</v>
      </c>
    </row>
    <row r="571" spans="1:6" x14ac:dyDescent="0.25">
      <c r="A571">
        <v>2.15E-3</v>
      </c>
      <c r="B571">
        <v>3.9524999999999998E-2</v>
      </c>
      <c r="C571">
        <v>1539.4073490000001</v>
      </c>
      <c r="D571">
        <v>0.32155299999999998</v>
      </c>
      <c r="E571">
        <f t="shared" si="16"/>
        <v>-1.3420000000223808E-3</v>
      </c>
      <c r="F571">
        <f t="shared" si="17"/>
        <v>-1.3420000000223808</v>
      </c>
    </row>
    <row r="572" spans="1:6" x14ac:dyDescent="0.25">
      <c r="A572">
        <v>2.147E-3</v>
      </c>
      <c r="B572">
        <v>3.9522000000000002E-2</v>
      </c>
      <c r="C572">
        <v>1539.407471</v>
      </c>
      <c r="D572">
        <v>0.32168799999999997</v>
      </c>
      <c r="E572">
        <f t="shared" si="16"/>
        <v>-1.2200000001030276E-3</v>
      </c>
      <c r="F572">
        <f t="shared" si="17"/>
        <v>-1.2200000001030276</v>
      </c>
    </row>
    <row r="573" spans="1:6" x14ac:dyDescent="0.25">
      <c r="A573">
        <v>2.1510000000000001E-3</v>
      </c>
      <c r="B573">
        <v>3.9525999999999999E-2</v>
      </c>
      <c r="C573">
        <v>1539.4077150000001</v>
      </c>
      <c r="D573">
        <v>0.32176199999999999</v>
      </c>
      <c r="E573">
        <f t="shared" si="16"/>
        <v>-9.7600000003694731E-4</v>
      </c>
      <c r="F573">
        <f t="shared" si="17"/>
        <v>-0.97600000003694731</v>
      </c>
    </row>
    <row r="574" spans="1:6" x14ac:dyDescent="0.25">
      <c r="A574">
        <v>2.15E-3</v>
      </c>
      <c r="B574">
        <v>3.9534E-2</v>
      </c>
      <c r="C574">
        <v>1539.4079589999999</v>
      </c>
      <c r="D574">
        <v>0.32158100000000001</v>
      </c>
      <c r="E574">
        <f t="shared" si="16"/>
        <v>-7.3200000019824074E-4</v>
      </c>
      <c r="F574">
        <f t="shared" si="17"/>
        <v>-0.73200000019824074</v>
      </c>
    </row>
    <row r="575" spans="1:6" x14ac:dyDescent="0.25">
      <c r="A575">
        <v>2.15E-3</v>
      </c>
      <c r="B575">
        <v>3.9559999999999998E-2</v>
      </c>
      <c r="C575">
        <v>1539.407837</v>
      </c>
      <c r="D575">
        <v>0.32172600000000001</v>
      </c>
      <c r="E575">
        <f t="shared" si="16"/>
        <v>-8.5400000011759403E-4</v>
      </c>
      <c r="F575">
        <f t="shared" si="17"/>
        <v>-0.85400000011759403</v>
      </c>
    </row>
    <row r="576" spans="1:6" x14ac:dyDescent="0.25">
      <c r="A576">
        <v>2.1480000000000002E-3</v>
      </c>
      <c r="B576">
        <v>3.9558999999999997E-2</v>
      </c>
      <c r="C576">
        <v>1539.407837</v>
      </c>
      <c r="D576">
        <v>0.32172499999999998</v>
      </c>
      <c r="E576">
        <f t="shared" si="16"/>
        <v>-8.5400000011759403E-4</v>
      </c>
      <c r="F576">
        <f t="shared" si="17"/>
        <v>-0.85400000011759403</v>
      </c>
    </row>
    <row r="577" spans="1:6" x14ac:dyDescent="0.25">
      <c r="A577">
        <v>2.1510000000000001E-3</v>
      </c>
      <c r="B577">
        <v>3.9514000000000001E-2</v>
      </c>
      <c r="C577">
        <v>1539.4075929999999</v>
      </c>
      <c r="D577">
        <v>0.32194699999999998</v>
      </c>
      <c r="E577">
        <f t="shared" si="16"/>
        <v>-1.0980000001836743E-3</v>
      </c>
      <c r="F577">
        <f t="shared" si="17"/>
        <v>-1.0980000001836743</v>
      </c>
    </row>
    <row r="578" spans="1:6" x14ac:dyDescent="0.25">
      <c r="A578">
        <v>2.1480000000000002E-3</v>
      </c>
      <c r="B578">
        <v>3.9530999999999997E-2</v>
      </c>
      <c r="C578">
        <v>1539.408081</v>
      </c>
      <c r="D578">
        <v>0.321774</v>
      </c>
      <c r="E578">
        <f t="shared" ref="E578:E641" si="18">C578-$C$1</f>
        <v>-6.1000000005151378E-4</v>
      </c>
      <c r="F578">
        <f t="shared" ref="F578:F641" si="19">E578*1000</f>
        <v>-0.61000000005151378</v>
      </c>
    </row>
    <row r="579" spans="1:6" x14ac:dyDescent="0.25">
      <c r="A579">
        <v>2.1489999999999999E-3</v>
      </c>
      <c r="B579">
        <v>3.9552999999999998E-2</v>
      </c>
      <c r="C579">
        <v>1539.4075929999999</v>
      </c>
      <c r="D579">
        <v>0.32180199999999998</v>
      </c>
      <c r="E579">
        <f t="shared" si="18"/>
        <v>-1.0980000001836743E-3</v>
      </c>
      <c r="F579">
        <f t="shared" si="19"/>
        <v>-1.0980000001836743</v>
      </c>
    </row>
    <row r="580" spans="1:6" x14ac:dyDescent="0.25">
      <c r="A580">
        <v>2.1480000000000002E-3</v>
      </c>
      <c r="B580">
        <v>3.9531999999999998E-2</v>
      </c>
      <c r="C580">
        <v>1539.4075929999999</v>
      </c>
      <c r="D580">
        <v>0.32173800000000002</v>
      </c>
      <c r="E580">
        <f t="shared" si="18"/>
        <v>-1.0980000001836743E-3</v>
      </c>
      <c r="F580">
        <f t="shared" si="19"/>
        <v>-1.0980000001836743</v>
      </c>
    </row>
    <row r="581" spans="1:6" x14ac:dyDescent="0.25">
      <c r="A581">
        <v>2.1480000000000002E-3</v>
      </c>
      <c r="B581">
        <v>3.9555E-2</v>
      </c>
      <c r="C581">
        <v>1539.4073490000001</v>
      </c>
      <c r="D581">
        <v>0.32169799999999998</v>
      </c>
      <c r="E581">
        <f t="shared" si="18"/>
        <v>-1.3420000000223808E-3</v>
      </c>
      <c r="F581">
        <f t="shared" si="19"/>
        <v>-1.3420000000223808</v>
      </c>
    </row>
    <row r="582" spans="1:6" x14ac:dyDescent="0.25">
      <c r="A582">
        <v>2.1519999999999998E-3</v>
      </c>
      <c r="B582">
        <v>3.9530999999999997E-2</v>
      </c>
      <c r="C582">
        <v>1539.4073490000001</v>
      </c>
      <c r="D582">
        <v>0.32156600000000002</v>
      </c>
      <c r="E582">
        <f t="shared" si="18"/>
        <v>-1.3420000000223808E-3</v>
      </c>
      <c r="F582">
        <f t="shared" si="19"/>
        <v>-1.3420000000223808</v>
      </c>
    </row>
    <row r="583" spans="1:6" x14ac:dyDescent="0.25">
      <c r="A583">
        <v>2.147E-3</v>
      </c>
      <c r="B583">
        <v>3.9531999999999998E-2</v>
      </c>
      <c r="C583">
        <v>1539.4072269999999</v>
      </c>
      <c r="D583">
        <v>0.321712</v>
      </c>
      <c r="E583">
        <f t="shared" si="18"/>
        <v>-1.4640000001691078E-3</v>
      </c>
      <c r="F583">
        <f t="shared" si="19"/>
        <v>-1.4640000001691078</v>
      </c>
    </row>
    <row r="584" spans="1:6" x14ac:dyDescent="0.25">
      <c r="A584">
        <v>2.15E-3</v>
      </c>
      <c r="B584">
        <v>3.9544999999999997E-2</v>
      </c>
      <c r="C584">
        <v>1539.4072269999999</v>
      </c>
      <c r="D584">
        <v>0.321575</v>
      </c>
      <c r="E584">
        <f t="shared" si="18"/>
        <v>-1.4640000001691078E-3</v>
      </c>
      <c r="F584">
        <f t="shared" si="19"/>
        <v>-1.4640000001691078</v>
      </c>
    </row>
    <row r="585" spans="1:6" x14ac:dyDescent="0.25">
      <c r="A585">
        <v>2.1480000000000002E-3</v>
      </c>
      <c r="B585">
        <v>3.9517999999999998E-2</v>
      </c>
      <c r="C585">
        <v>1539.4071039999999</v>
      </c>
      <c r="D585">
        <v>0.32174999999999998</v>
      </c>
      <c r="E585">
        <f t="shared" si="18"/>
        <v>-1.5870000001996232E-3</v>
      </c>
      <c r="F585">
        <f t="shared" si="19"/>
        <v>-1.5870000001996232</v>
      </c>
    </row>
    <row r="586" spans="1:6" x14ac:dyDescent="0.25">
      <c r="A586">
        <v>2.1480000000000002E-3</v>
      </c>
      <c r="B586">
        <v>3.9530999999999997E-2</v>
      </c>
      <c r="C586">
        <v>1539.406616</v>
      </c>
      <c r="D586">
        <v>0.321683</v>
      </c>
      <c r="E586">
        <f t="shared" si="18"/>
        <v>-2.07500000010441E-3</v>
      </c>
      <c r="F586">
        <f t="shared" si="19"/>
        <v>-2.07500000010441</v>
      </c>
    </row>
    <row r="587" spans="1:6" x14ac:dyDescent="0.25">
      <c r="A587">
        <v>2.1480000000000002E-3</v>
      </c>
      <c r="B587">
        <v>3.9553999999999999E-2</v>
      </c>
      <c r="C587">
        <v>1539.4067379999999</v>
      </c>
      <c r="D587">
        <v>0.32145200000000002</v>
      </c>
      <c r="E587">
        <f t="shared" si="18"/>
        <v>-1.9530000001850567E-3</v>
      </c>
      <c r="F587">
        <f t="shared" si="19"/>
        <v>-1.9530000001850567</v>
      </c>
    </row>
    <row r="588" spans="1:6" x14ac:dyDescent="0.25">
      <c r="A588">
        <v>2.147E-3</v>
      </c>
      <c r="B588">
        <v>3.9535000000000001E-2</v>
      </c>
      <c r="C588">
        <v>1539.4067379999999</v>
      </c>
      <c r="D588">
        <v>0.32166499999999998</v>
      </c>
      <c r="E588">
        <f t="shared" si="18"/>
        <v>-1.9530000001850567E-3</v>
      </c>
      <c r="F588">
        <f t="shared" si="19"/>
        <v>-1.9530000001850567</v>
      </c>
    </row>
    <row r="589" spans="1:6" x14ac:dyDescent="0.25">
      <c r="A589">
        <v>2.1480000000000002E-3</v>
      </c>
      <c r="B589">
        <v>3.9562E-2</v>
      </c>
      <c r="C589">
        <v>1539.406616</v>
      </c>
      <c r="D589">
        <v>0.32145699999999999</v>
      </c>
      <c r="E589">
        <f t="shared" si="18"/>
        <v>-2.07500000010441E-3</v>
      </c>
      <c r="F589">
        <f t="shared" si="19"/>
        <v>-2.07500000010441</v>
      </c>
    </row>
    <row r="590" spans="1:6" x14ac:dyDescent="0.25">
      <c r="A590">
        <v>2.15E-3</v>
      </c>
      <c r="B590">
        <v>3.9551000000000003E-2</v>
      </c>
      <c r="C590">
        <v>1539.4067379999999</v>
      </c>
      <c r="D590">
        <v>0.321573</v>
      </c>
      <c r="E590">
        <f t="shared" si="18"/>
        <v>-1.9530000001850567E-3</v>
      </c>
      <c r="F590">
        <f t="shared" si="19"/>
        <v>-1.9530000001850567</v>
      </c>
    </row>
    <row r="591" spans="1:6" x14ac:dyDescent="0.25">
      <c r="A591">
        <v>2.1489999999999999E-3</v>
      </c>
      <c r="B591">
        <v>3.9461000000000003E-2</v>
      </c>
      <c r="C591">
        <v>1539.4067379999999</v>
      </c>
      <c r="D591">
        <v>0.32143500000000003</v>
      </c>
      <c r="E591">
        <f t="shared" si="18"/>
        <v>-1.9530000001850567E-3</v>
      </c>
      <c r="F591">
        <f t="shared" si="19"/>
        <v>-1.9530000001850567</v>
      </c>
    </row>
    <row r="592" spans="1:6" x14ac:dyDescent="0.25">
      <c r="A592">
        <v>2.1510000000000001E-3</v>
      </c>
      <c r="B592">
        <v>3.9476999999999998E-2</v>
      </c>
      <c r="C592">
        <v>1539.4071039999999</v>
      </c>
      <c r="D592">
        <v>0.32130700000000001</v>
      </c>
      <c r="E592">
        <f t="shared" si="18"/>
        <v>-1.5870000001996232E-3</v>
      </c>
      <c r="F592">
        <f t="shared" si="19"/>
        <v>-1.5870000001996232</v>
      </c>
    </row>
    <row r="593" spans="1:6" x14ac:dyDescent="0.25">
      <c r="A593">
        <v>2.1489999999999999E-3</v>
      </c>
      <c r="B593">
        <v>3.9484999999999999E-2</v>
      </c>
      <c r="C593">
        <v>1539.407471</v>
      </c>
      <c r="D593">
        <v>0.321353</v>
      </c>
      <c r="E593">
        <f t="shared" si="18"/>
        <v>-1.2200000001030276E-3</v>
      </c>
      <c r="F593">
        <f t="shared" si="19"/>
        <v>-1.2200000001030276</v>
      </c>
    </row>
    <row r="594" spans="1:6" x14ac:dyDescent="0.25">
      <c r="A594">
        <v>2.1489999999999999E-3</v>
      </c>
      <c r="B594">
        <v>3.9470999999999999E-2</v>
      </c>
      <c r="C594">
        <v>1539.4075929999999</v>
      </c>
      <c r="D594">
        <v>0.32134600000000002</v>
      </c>
      <c r="E594">
        <f t="shared" si="18"/>
        <v>-1.0980000001836743E-3</v>
      </c>
      <c r="F594">
        <f t="shared" si="19"/>
        <v>-1.0980000001836743</v>
      </c>
    </row>
    <row r="595" spans="1:6" x14ac:dyDescent="0.25">
      <c r="A595">
        <v>2.1510000000000001E-3</v>
      </c>
      <c r="B595">
        <v>3.9461999999999997E-2</v>
      </c>
      <c r="C595">
        <v>1539.4075929999999</v>
      </c>
      <c r="D595">
        <v>0.32124999999999998</v>
      </c>
      <c r="E595">
        <f t="shared" si="18"/>
        <v>-1.0980000001836743E-3</v>
      </c>
      <c r="F595">
        <f t="shared" si="19"/>
        <v>-1.0980000001836743</v>
      </c>
    </row>
    <row r="596" spans="1:6" x14ac:dyDescent="0.25">
      <c r="A596">
        <v>2.1489999999999999E-3</v>
      </c>
      <c r="B596">
        <v>3.9452000000000001E-2</v>
      </c>
      <c r="C596">
        <v>1539.407837</v>
      </c>
      <c r="D596">
        <v>0.321552</v>
      </c>
      <c r="E596">
        <f t="shared" si="18"/>
        <v>-8.5400000011759403E-4</v>
      </c>
      <c r="F596">
        <f t="shared" si="19"/>
        <v>-0.85400000011759403</v>
      </c>
    </row>
    <row r="597" spans="1:6" x14ac:dyDescent="0.25">
      <c r="A597">
        <v>2.1489999999999999E-3</v>
      </c>
      <c r="B597">
        <v>3.9473000000000001E-2</v>
      </c>
      <c r="C597">
        <v>1539.4079589999999</v>
      </c>
      <c r="D597">
        <v>0.32161200000000001</v>
      </c>
      <c r="E597">
        <f t="shared" si="18"/>
        <v>-7.3200000019824074E-4</v>
      </c>
      <c r="F597">
        <f t="shared" si="19"/>
        <v>-0.73200000019824074</v>
      </c>
    </row>
    <row r="598" spans="1:6" x14ac:dyDescent="0.25">
      <c r="A598">
        <v>2.1489999999999999E-3</v>
      </c>
      <c r="B598">
        <v>3.9472E-2</v>
      </c>
      <c r="C598">
        <v>1539.4079589999999</v>
      </c>
      <c r="D598">
        <v>0.321602</v>
      </c>
      <c r="E598">
        <f t="shared" si="18"/>
        <v>-7.3200000019824074E-4</v>
      </c>
      <c r="F598">
        <f t="shared" si="19"/>
        <v>-0.73200000019824074</v>
      </c>
    </row>
    <row r="599" spans="1:6" x14ac:dyDescent="0.25">
      <c r="A599">
        <v>2.15E-3</v>
      </c>
      <c r="B599">
        <v>3.9490999999999998E-2</v>
      </c>
      <c r="C599">
        <v>1539.4077150000001</v>
      </c>
      <c r="D599">
        <v>0.32143899999999997</v>
      </c>
      <c r="E599">
        <f t="shared" si="18"/>
        <v>-9.7600000003694731E-4</v>
      </c>
      <c r="F599">
        <f t="shared" si="19"/>
        <v>-0.97600000003694731</v>
      </c>
    </row>
    <row r="600" spans="1:6" x14ac:dyDescent="0.25">
      <c r="A600">
        <v>2.1489999999999999E-3</v>
      </c>
      <c r="B600">
        <v>3.9456999999999999E-2</v>
      </c>
      <c r="C600">
        <v>1539.407837</v>
      </c>
      <c r="D600">
        <v>0.32161499999999998</v>
      </c>
      <c r="E600">
        <f t="shared" si="18"/>
        <v>-8.5400000011759403E-4</v>
      </c>
      <c r="F600">
        <f t="shared" si="19"/>
        <v>-0.85400000011759403</v>
      </c>
    </row>
    <row r="601" spans="1:6" x14ac:dyDescent="0.25">
      <c r="A601">
        <v>2.15E-3</v>
      </c>
      <c r="B601">
        <v>3.9481000000000002E-2</v>
      </c>
      <c r="C601">
        <v>1539.4079589999999</v>
      </c>
      <c r="D601">
        <v>0.321519</v>
      </c>
      <c r="E601">
        <f t="shared" si="18"/>
        <v>-7.3200000019824074E-4</v>
      </c>
      <c r="F601">
        <f t="shared" si="19"/>
        <v>-0.73200000019824074</v>
      </c>
    </row>
    <row r="602" spans="1:6" x14ac:dyDescent="0.25">
      <c r="A602">
        <v>2.1489999999999999E-3</v>
      </c>
      <c r="B602">
        <v>3.9496000000000003E-2</v>
      </c>
      <c r="C602">
        <v>1539.407837</v>
      </c>
      <c r="D602">
        <v>0.321828</v>
      </c>
      <c r="E602">
        <f t="shared" si="18"/>
        <v>-8.5400000011759403E-4</v>
      </c>
      <c r="F602">
        <f t="shared" si="19"/>
        <v>-0.85400000011759403</v>
      </c>
    </row>
    <row r="603" spans="1:6" x14ac:dyDescent="0.25">
      <c r="A603">
        <v>2.1480000000000002E-3</v>
      </c>
      <c r="B603">
        <v>3.9466000000000001E-2</v>
      </c>
      <c r="C603">
        <v>1539.408081</v>
      </c>
      <c r="D603">
        <v>0.32171300000000003</v>
      </c>
      <c r="E603">
        <f t="shared" si="18"/>
        <v>-6.1000000005151378E-4</v>
      </c>
      <c r="F603">
        <f t="shared" si="19"/>
        <v>-0.61000000005151378</v>
      </c>
    </row>
    <row r="604" spans="1:6" x14ac:dyDescent="0.25">
      <c r="A604">
        <v>2.1510000000000001E-3</v>
      </c>
      <c r="B604">
        <v>3.9469999999999998E-2</v>
      </c>
      <c r="C604">
        <v>1539.408081</v>
      </c>
      <c r="D604">
        <v>0.32170900000000002</v>
      </c>
      <c r="E604">
        <f t="shared" si="18"/>
        <v>-6.1000000005151378E-4</v>
      </c>
      <c r="F604">
        <f t="shared" si="19"/>
        <v>-0.61000000005151378</v>
      </c>
    </row>
    <row r="605" spans="1:6" x14ac:dyDescent="0.25">
      <c r="A605">
        <v>2.15E-3</v>
      </c>
      <c r="B605">
        <v>3.9482000000000003E-2</v>
      </c>
      <c r="C605">
        <v>1539.4083250000001</v>
      </c>
      <c r="D605">
        <v>0.32177299999999998</v>
      </c>
      <c r="E605">
        <f t="shared" si="18"/>
        <v>-3.6599999998543353E-4</v>
      </c>
      <c r="F605">
        <f t="shared" si="19"/>
        <v>-0.36599999998543353</v>
      </c>
    </row>
    <row r="606" spans="1:6" x14ac:dyDescent="0.25">
      <c r="A606">
        <v>2.15E-3</v>
      </c>
      <c r="B606">
        <v>3.9475000000000003E-2</v>
      </c>
      <c r="C606">
        <v>1539.408203</v>
      </c>
      <c r="D606">
        <v>0.32173000000000002</v>
      </c>
      <c r="E606">
        <f t="shared" si="18"/>
        <v>-4.8800000013216049E-4</v>
      </c>
      <c r="F606">
        <f t="shared" si="19"/>
        <v>-0.48800000013216049</v>
      </c>
    </row>
    <row r="607" spans="1:6" x14ac:dyDescent="0.25">
      <c r="A607">
        <v>2.1489999999999999E-3</v>
      </c>
      <c r="B607">
        <v>3.9477999999999999E-2</v>
      </c>
      <c r="C607">
        <v>1539.408203</v>
      </c>
      <c r="D607">
        <v>0.32172699999999999</v>
      </c>
      <c r="E607">
        <f t="shared" si="18"/>
        <v>-4.8800000013216049E-4</v>
      </c>
      <c r="F607">
        <f t="shared" si="19"/>
        <v>-0.48800000013216049</v>
      </c>
    </row>
    <row r="608" spans="1:6" x14ac:dyDescent="0.25">
      <c r="A608">
        <v>2.15E-3</v>
      </c>
      <c r="B608">
        <v>3.9468000000000003E-2</v>
      </c>
      <c r="C608">
        <v>1539.4083250000001</v>
      </c>
      <c r="D608">
        <v>0.32189400000000001</v>
      </c>
      <c r="E608">
        <f t="shared" si="18"/>
        <v>-3.6599999998543353E-4</v>
      </c>
      <c r="F608">
        <f t="shared" si="19"/>
        <v>-0.36599999998543353</v>
      </c>
    </row>
    <row r="609" spans="1:6" x14ac:dyDescent="0.25">
      <c r="A609">
        <v>2.15E-3</v>
      </c>
      <c r="B609">
        <v>3.9475000000000003E-2</v>
      </c>
      <c r="C609">
        <v>1539.4079589999999</v>
      </c>
      <c r="D609">
        <v>0.321544</v>
      </c>
      <c r="E609">
        <f t="shared" si="18"/>
        <v>-7.3200000019824074E-4</v>
      </c>
      <c r="F609">
        <f t="shared" si="19"/>
        <v>-0.73200000019824074</v>
      </c>
    </row>
    <row r="610" spans="1:6" x14ac:dyDescent="0.25">
      <c r="A610">
        <v>2.1510000000000001E-3</v>
      </c>
      <c r="B610">
        <v>3.9501000000000001E-2</v>
      </c>
      <c r="C610">
        <v>1539.407837</v>
      </c>
      <c r="D610">
        <v>0.32158599999999998</v>
      </c>
      <c r="E610">
        <f t="shared" si="18"/>
        <v>-8.5400000011759403E-4</v>
      </c>
      <c r="F610">
        <f t="shared" si="19"/>
        <v>-0.85400000011759403</v>
      </c>
    </row>
    <row r="611" spans="1:6" x14ac:dyDescent="0.25">
      <c r="A611">
        <v>2.15E-3</v>
      </c>
      <c r="B611">
        <v>3.9490999999999998E-2</v>
      </c>
      <c r="C611">
        <v>1539.4075929999999</v>
      </c>
      <c r="D611">
        <v>0.32177099999999997</v>
      </c>
      <c r="E611">
        <f t="shared" si="18"/>
        <v>-1.0980000001836743E-3</v>
      </c>
      <c r="F611">
        <f t="shared" si="19"/>
        <v>-1.0980000001836743</v>
      </c>
    </row>
    <row r="612" spans="1:6" x14ac:dyDescent="0.25">
      <c r="A612">
        <v>2.15E-3</v>
      </c>
      <c r="B612">
        <v>3.9473000000000001E-2</v>
      </c>
      <c r="C612">
        <v>1539.4086910000001</v>
      </c>
      <c r="D612">
        <v>0.321799</v>
      </c>
      <c r="E612">
        <f t="shared" si="18"/>
        <v>0</v>
      </c>
      <c r="F612">
        <f t="shared" si="19"/>
        <v>0</v>
      </c>
    </row>
    <row r="613" spans="1:6" x14ac:dyDescent="0.25">
      <c r="A613">
        <v>2.1329999999999999E-3</v>
      </c>
      <c r="B613">
        <v>3.8757E-2</v>
      </c>
      <c r="C613">
        <v>1539.41626</v>
      </c>
      <c r="D613">
        <v>0.32150299999999998</v>
      </c>
      <c r="E613">
        <f t="shared" si="18"/>
        <v>7.568999999875814E-3</v>
      </c>
      <c r="F613">
        <f t="shared" si="19"/>
        <v>7.568999999875814</v>
      </c>
    </row>
    <row r="614" spans="1:6" x14ac:dyDescent="0.25">
      <c r="A614">
        <v>2.134E-3</v>
      </c>
      <c r="B614">
        <v>3.8192999999999998E-2</v>
      </c>
      <c r="C614">
        <v>1539.4232179999999</v>
      </c>
      <c r="D614">
        <v>0.32205099999999998</v>
      </c>
      <c r="E614">
        <f t="shared" si="18"/>
        <v>1.4526999999816326E-2</v>
      </c>
      <c r="F614">
        <f t="shared" si="19"/>
        <v>14.526999999816326</v>
      </c>
    </row>
    <row r="615" spans="1:6" x14ac:dyDescent="0.25">
      <c r="A615">
        <v>2.1429999999999999E-3</v>
      </c>
      <c r="B615">
        <v>3.7805999999999999E-2</v>
      </c>
      <c r="C615">
        <v>1539.4282229999999</v>
      </c>
      <c r="D615">
        <v>0.321519</v>
      </c>
      <c r="E615">
        <f t="shared" si="18"/>
        <v>1.9531999999799154E-2</v>
      </c>
      <c r="F615">
        <f t="shared" si="19"/>
        <v>19.531999999799154</v>
      </c>
    </row>
    <row r="616" spans="1:6" x14ac:dyDescent="0.25">
      <c r="A616">
        <v>2.14E-3</v>
      </c>
      <c r="B616">
        <v>3.7780000000000001E-2</v>
      </c>
      <c r="C616">
        <v>1539.429443</v>
      </c>
      <c r="D616">
        <v>0.32150499999999999</v>
      </c>
      <c r="E616">
        <f t="shared" si="18"/>
        <v>2.0751999999902182E-2</v>
      </c>
      <c r="F616">
        <f t="shared" si="19"/>
        <v>20.751999999902182</v>
      </c>
    </row>
    <row r="617" spans="1:6" x14ac:dyDescent="0.25">
      <c r="A617">
        <v>2.134E-3</v>
      </c>
      <c r="B617">
        <v>3.7983000000000003E-2</v>
      </c>
      <c r="C617">
        <v>1539.428345</v>
      </c>
      <c r="D617">
        <v>0.321739</v>
      </c>
      <c r="E617">
        <f t="shared" si="18"/>
        <v>1.9653999999945881E-2</v>
      </c>
      <c r="F617">
        <f t="shared" si="19"/>
        <v>19.653999999945881</v>
      </c>
    </row>
    <row r="618" spans="1:6" x14ac:dyDescent="0.25">
      <c r="A618">
        <v>2.1280000000000001E-3</v>
      </c>
      <c r="B618">
        <v>3.8253000000000002E-2</v>
      </c>
      <c r="C618">
        <v>1539.4262699999999</v>
      </c>
      <c r="D618">
        <v>0.32148300000000002</v>
      </c>
      <c r="E618">
        <f t="shared" si="18"/>
        <v>1.7578999999841471E-2</v>
      </c>
      <c r="F618">
        <f t="shared" si="19"/>
        <v>17.578999999841471</v>
      </c>
    </row>
    <row r="619" spans="1:6" x14ac:dyDescent="0.25">
      <c r="A619">
        <v>2.124E-3</v>
      </c>
      <c r="B619">
        <v>3.8393999999999998E-2</v>
      </c>
      <c r="C619">
        <v>1539.424438</v>
      </c>
      <c r="D619">
        <v>0.322239</v>
      </c>
      <c r="E619">
        <f t="shared" si="18"/>
        <v>1.5746999999919353E-2</v>
      </c>
      <c r="F619">
        <f t="shared" si="19"/>
        <v>15.746999999919353</v>
      </c>
    </row>
    <row r="620" spans="1:6" x14ac:dyDescent="0.25">
      <c r="A620">
        <v>2.1280000000000001E-3</v>
      </c>
      <c r="B620">
        <v>3.8601000000000003E-2</v>
      </c>
      <c r="C620">
        <v>1539.4221190000001</v>
      </c>
      <c r="D620">
        <v>0.32237700000000002</v>
      </c>
      <c r="E620">
        <f t="shared" si="18"/>
        <v>1.3427999999976237E-2</v>
      </c>
      <c r="F620">
        <f t="shared" si="19"/>
        <v>13.427999999976237</v>
      </c>
    </row>
    <row r="621" spans="1:6" x14ac:dyDescent="0.25">
      <c r="A621">
        <v>2.1389999999999998E-3</v>
      </c>
      <c r="B621">
        <v>3.8825999999999999E-2</v>
      </c>
      <c r="C621">
        <v>1539.419678</v>
      </c>
      <c r="D621">
        <v>0.321743</v>
      </c>
      <c r="E621">
        <f t="shared" si="18"/>
        <v>1.0986999999886393E-2</v>
      </c>
      <c r="F621">
        <f t="shared" si="19"/>
        <v>10.986999999886393</v>
      </c>
    </row>
    <row r="622" spans="1:6" x14ac:dyDescent="0.25">
      <c r="A622">
        <v>2.1519999999999998E-3</v>
      </c>
      <c r="B622">
        <v>3.9028E-2</v>
      </c>
      <c r="C622">
        <v>1539.41687</v>
      </c>
      <c r="D622">
        <v>0.32147900000000001</v>
      </c>
      <c r="E622">
        <f t="shared" si="18"/>
        <v>8.1789999999273277E-3</v>
      </c>
      <c r="F622">
        <f t="shared" si="19"/>
        <v>8.1789999999273277</v>
      </c>
    </row>
    <row r="623" spans="1:6" x14ac:dyDescent="0.25">
      <c r="A623">
        <v>2.1580000000000002E-3</v>
      </c>
      <c r="B623">
        <v>3.9142000000000003E-2</v>
      </c>
      <c r="C623">
        <v>1539.4136960000001</v>
      </c>
      <c r="D623">
        <v>0.321409</v>
      </c>
      <c r="E623">
        <f t="shared" si="18"/>
        <v>5.0049999999828287E-3</v>
      </c>
      <c r="F623">
        <f t="shared" si="19"/>
        <v>5.0049999999828287</v>
      </c>
    </row>
    <row r="624" spans="1:6" x14ac:dyDescent="0.25">
      <c r="A624">
        <v>2.1540000000000001E-3</v>
      </c>
      <c r="B624">
        <v>3.9204999999999997E-2</v>
      </c>
      <c r="C624">
        <v>1539.4107670000001</v>
      </c>
      <c r="D624">
        <v>0.32189099999999998</v>
      </c>
      <c r="E624">
        <f t="shared" si="18"/>
        <v>2.0759999999881984E-3</v>
      </c>
      <c r="F624">
        <f t="shared" si="19"/>
        <v>2.0759999999881984</v>
      </c>
    </row>
    <row r="625" spans="1:6" x14ac:dyDescent="0.25">
      <c r="A625">
        <v>2.15E-3</v>
      </c>
      <c r="B625">
        <v>3.9281000000000003E-2</v>
      </c>
      <c r="C625">
        <v>1539.408936</v>
      </c>
      <c r="D625">
        <v>0.32165500000000002</v>
      </c>
      <c r="E625">
        <f t="shared" si="18"/>
        <v>2.4499999994986865E-4</v>
      </c>
      <c r="F625">
        <f t="shared" si="19"/>
        <v>0.24499999994986865</v>
      </c>
    </row>
    <row r="626" spans="1:6" x14ac:dyDescent="0.25">
      <c r="A626">
        <v>2.1519999999999998E-3</v>
      </c>
      <c r="B626">
        <v>3.9329999999999997E-2</v>
      </c>
      <c r="C626">
        <v>1539.4071039999999</v>
      </c>
      <c r="D626">
        <v>0.32173299999999999</v>
      </c>
      <c r="E626">
        <f t="shared" si="18"/>
        <v>-1.5870000001996232E-3</v>
      </c>
      <c r="F626">
        <f t="shared" si="19"/>
        <v>-1.5870000001996232</v>
      </c>
    </row>
    <row r="627" spans="1:6" x14ac:dyDescent="0.25">
      <c r="A627">
        <v>2.1519999999999998E-3</v>
      </c>
      <c r="B627">
        <v>3.9392000000000003E-2</v>
      </c>
      <c r="C627">
        <v>1539.40625</v>
      </c>
      <c r="D627">
        <v>0.32162099999999999</v>
      </c>
      <c r="E627">
        <f t="shared" si="18"/>
        <v>-2.4410000000898435E-3</v>
      </c>
      <c r="F627">
        <f t="shared" si="19"/>
        <v>-2.4410000000898435</v>
      </c>
    </row>
    <row r="628" spans="1:6" x14ac:dyDescent="0.25">
      <c r="A628">
        <v>2.1540000000000001E-3</v>
      </c>
      <c r="B628">
        <v>3.9417000000000001E-2</v>
      </c>
      <c r="C628">
        <v>1539.4056399999999</v>
      </c>
      <c r="D628">
        <v>0.32129000000000002</v>
      </c>
      <c r="E628">
        <f t="shared" si="18"/>
        <v>-3.0510000001413573E-3</v>
      </c>
      <c r="F628">
        <f t="shared" si="19"/>
        <v>-3.0510000001413573</v>
      </c>
    </row>
    <row r="629" spans="1:6" x14ac:dyDescent="0.25">
      <c r="A629">
        <v>2.153E-3</v>
      </c>
      <c r="B629">
        <v>3.9465E-2</v>
      </c>
      <c r="C629">
        <v>1539.4051509999999</v>
      </c>
      <c r="D629">
        <v>0.32138600000000001</v>
      </c>
      <c r="E629">
        <f t="shared" si="18"/>
        <v>-3.5400000001573062E-3</v>
      </c>
      <c r="F629">
        <f t="shared" si="19"/>
        <v>-3.5400000001573062</v>
      </c>
    </row>
    <row r="630" spans="1:6" x14ac:dyDescent="0.25">
      <c r="A630">
        <v>2.153E-3</v>
      </c>
      <c r="B630">
        <v>3.9399000000000003E-2</v>
      </c>
      <c r="C630">
        <v>1539.4047849999999</v>
      </c>
      <c r="D630">
        <v>0.32134299999999999</v>
      </c>
      <c r="E630">
        <f t="shared" si="18"/>
        <v>-3.9060000001427397E-3</v>
      </c>
      <c r="F630">
        <f t="shared" si="19"/>
        <v>-3.9060000001427397</v>
      </c>
    </row>
    <row r="631" spans="1:6" x14ac:dyDescent="0.25">
      <c r="A631">
        <v>2.153E-3</v>
      </c>
      <c r="B631">
        <v>3.9414999999999999E-2</v>
      </c>
      <c r="C631">
        <v>1539.4049070000001</v>
      </c>
      <c r="D631">
        <v>0.32139600000000002</v>
      </c>
      <c r="E631">
        <f t="shared" si="18"/>
        <v>-3.7839999999960128E-3</v>
      </c>
      <c r="F631">
        <f t="shared" si="19"/>
        <v>-3.7839999999960128</v>
      </c>
    </row>
    <row r="632" spans="1:6" x14ac:dyDescent="0.25">
      <c r="A632">
        <v>2.1519999999999998E-3</v>
      </c>
      <c r="B632">
        <v>3.9403000000000001E-2</v>
      </c>
      <c r="C632">
        <v>1539.4047849999999</v>
      </c>
      <c r="D632">
        <v>0.32154199999999999</v>
      </c>
      <c r="E632">
        <f t="shared" si="18"/>
        <v>-3.9060000001427397E-3</v>
      </c>
      <c r="F632">
        <f t="shared" si="19"/>
        <v>-3.9060000001427397</v>
      </c>
    </row>
    <row r="633" spans="1:6" x14ac:dyDescent="0.25">
      <c r="A633">
        <v>2.153E-3</v>
      </c>
      <c r="B633">
        <v>3.9403000000000001E-2</v>
      </c>
      <c r="C633">
        <v>1539.4051509999999</v>
      </c>
      <c r="D633">
        <v>0.32135599999999998</v>
      </c>
      <c r="E633">
        <f t="shared" si="18"/>
        <v>-3.5400000001573062E-3</v>
      </c>
      <c r="F633">
        <f t="shared" si="19"/>
        <v>-3.5400000001573062</v>
      </c>
    </row>
    <row r="634" spans="1:6" x14ac:dyDescent="0.25">
      <c r="A634">
        <v>2.1510000000000001E-3</v>
      </c>
      <c r="B634">
        <v>3.9418000000000002E-2</v>
      </c>
      <c r="C634">
        <v>1539.4052730000001</v>
      </c>
      <c r="D634">
        <v>0.321411</v>
      </c>
      <c r="E634">
        <f t="shared" si="18"/>
        <v>-3.4180000000105792E-3</v>
      </c>
      <c r="F634">
        <f t="shared" si="19"/>
        <v>-3.4180000000105792</v>
      </c>
    </row>
    <row r="635" spans="1:6" x14ac:dyDescent="0.25">
      <c r="A635">
        <v>2.1519999999999998E-3</v>
      </c>
      <c r="B635">
        <v>3.9418000000000002E-2</v>
      </c>
      <c r="C635">
        <v>1539.4057620000001</v>
      </c>
      <c r="D635">
        <v>0.32126100000000002</v>
      </c>
      <c r="E635">
        <f t="shared" si="18"/>
        <v>-2.9289999999946303E-3</v>
      </c>
      <c r="F635">
        <f t="shared" si="19"/>
        <v>-2.9289999999946303</v>
      </c>
    </row>
    <row r="636" spans="1:6" x14ac:dyDescent="0.25">
      <c r="A636">
        <v>2.15E-3</v>
      </c>
      <c r="B636">
        <v>3.9412999999999997E-2</v>
      </c>
      <c r="C636">
        <v>1539.4060059999999</v>
      </c>
      <c r="D636">
        <v>0.32143500000000003</v>
      </c>
      <c r="E636">
        <f t="shared" si="18"/>
        <v>-2.6850000001559238E-3</v>
      </c>
      <c r="F636">
        <f t="shared" si="19"/>
        <v>-2.6850000001559238</v>
      </c>
    </row>
    <row r="637" spans="1:6" x14ac:dyDescent="0.25">
      <c r="A637">
        <v>2.153E-3</v>
      </c>
      <c r="B637">
        <v>3.9410000000000001E-2</v>
      </c>
      <c r="C637">
        <v>1539.406616</v>
      </c>
      <c r="D637">
        <v>0.32142100000000001</v>
      </c>
      <c r="E637">
        <f t="shared" si="18"/>
        <v>-2.07500000010441E-3</v>
      </c>
      <c r="F637">
        <f t="shared" si="19"/>
        <v>-2.07500000010441</v>
      </c>
    </row>
    <row r="638" spans="1:6" x14ac:dyDescent="0.25">
      <c r="A638">
        <v>2.1510000000000001E-3</v>
      </c>
      <c r="B638">
        <v>3.9391000000000002E-2</v>
      </c>
      <c r="C638">
        <v>1539.4072269999999</v>
      </c>
      <c r="D638">
        <v>0.321573</v>
      </c>
      <c r="E638">
        <f t="shared" si="18"/>
        <v>-1.4640000001691078E-3</v>
      </c>
      <c r="F638">
        <f t="shared" si="19"/>
        <v>-1.4640000001691078</v>
      </c>
    </row>
    <row r="639" spans="1:6" x14ac:dyDescent="0.25">
      <c r="A639">
        <v>2.1459999999999999E-3</v>
      </c>
      <c r="B639">
        <v>3.934E-2</v>
      </c>
      <c r="C639">
        <v>1539.407471</v>
      </c>
      <c r="D639">
        <v>0.32172099999999998</v>
      </c>
      <c r="E639">
        <f t="shared" si="18"/>
        <v>-1.2200000001030276E-3</v>
      </c>
      <c r="F639">
        <f t="shared" si="19"/>
        <v>-1.2200000001030276</v>
      </c>
    </row>
    <row r="640" spans="1:6" x14ac:dyDescent="0.25">
      <c r="A640">
        <v>2.147E-3</v>
      </c>
      <c r="B640">
        <v>3.9424000000000001E-2</v>
      </c>
      <c r="C640">
        <v>1539.4075929999999</v>
      </c>
      <c r="D640">
        <v>0.32142999999999999</v>
      </c>
      <c r="E640">
        <f t="shared" si="18"/>
        <v>-1.0980000001836743E-3</v>
      </c>
      <c r="F640">
        <f t="shared" si="19"/>
        <v>-1.0980000001836743</v>
      </c>
    </row>
    <row r="641" spans="1:6" x14ac:dyDescent="0.25">
      <c r="A641">
        <v>2.1480000000000002E-3</v>
      </c>
      <c r="B641">
        <v>3.9383000000000001E-2</v>
      </c>
      <c r="C641">
        <v>1539.407837</v>
      </c>
      <c r="D641">
        <v>0.32158900000000001</v>
      </c>
      <c r="E641">
        <f t="shared" si="18"/>
        <v>-8.5400000011759403E-4</v>
      </c>
      <c r="F641">
        <f t="shared" si="19"/>
        <v>-0.85400000011759403</v>
      </c>
    </row>
    <row r="642" spans="1:6" x14ac:dyDescent="0.25">
      <c r="A642">
        <v>2.1519999999999998E-3</v>
      </c>
      <c r="B642">
        <v>3.9384000000000002E-2</v>
      </c>
      <c r="C642">
        <v>1539.4079589999999</v>
      </c>
      <c r="D642">
        <v>0.321378</v>
      </c>
      <c r="E642">
        <f t="shared" ref="E642:E705" si="20">C642-$C$1</f>
        <v>-7.3200000019824074E-4</v>
      </c>
      <c r="F642">
        <f t="shared" ref="F642:F705" si="21">E642*1000</f>
        <v>-0.73200000019824074</v>
      </c>
    </row>
    <row r="643" spans="1:6" x14ac:dyDescent="0.25">
      <c r="A643">
        <v>2.1519999999999998E-3</v>
      </c>
      <c r="B643">
        <v>3.9402E-2</v>
      </c>
      <c r="C643">
        <v>1539.408081</v>
      </c>
      <c r="D643">
        <v>0.321185</v>
      </c>
      <c r="E643">
        <f t="shared" si="20"/>
        <v>-6.1000000005151378E-4</v>
      </c>
      <c r="F643">
        <f t="shared" si="21"/>
        <v>-0.61000000005151378</v>
      </c>
    </row>
    <row r="644" spans="1:6" x14ac:dyDescent="0.25">
      <c r="A644">
        <v>2.1489999999999999E-3</v>
      </c>
      <c r="B644">
        <v>3.9376000000000001E-2</v>
      </c>
      <c r="C644">
        <v>1539.4079589999999</v>
      </c>
      <c r="D644">
        <v>0.32122200000000001</v>
      </c>
      <c r="E644">
        <f t="shared" si="20"/>
        <v>-7.3200000019824074E-4</v>
      </c>
      <c r="F644">
        <f t="shared" si="21"/>
        <v>-0.73200000019824074</v>
      </c>
    </row>
    <row r="645" spans="1:6" x14ac:dyDescent="0.25">
      <c r="A645">
        <v>2.1459999999999999E-3</v>
      </c>
      <c r="B645">
        <v>3.9386999999999998E-2</v>
      </c>
      <c r="C645">
        <v>1539.4079589999999</v>
      </c>
      <c r="D645">
        <v>0.32137500000000002</v>
      </c>
      <c r="E645">
        <f t="shared" si="20"/>
        <v>-7.3200000019824074E-4</v>
      </c>
      <c r="F645">
        <f t="shared" si="21"/>
        <v>-0.73200000019824074</v>
      </c>
    </row>
    <row r="646" spans="1:6" x14ac:dyDescent="0.25">
      <c r="A646">
        <v>2.1510000000000001E-3</v>
      </c>
      <c r="B646">
        <v>3.9379999999999998E-2</v>
      </c>
      <c r="C646">
        <v>1539.407837</v>
      </c>
      <c r="D646">
        <v>0.32129200000000002</v>
      </c>
      <c r="E646">
        <f t="shared" si="20"/>
        <v>-8.5400000011759403E-4</v>
      </c>
      <c r="F646">
        <f t="shared" si="21"/>
        <v>-0.85400000011759403</v>
      </c>
    </row>
    <row r="647" spans="1:6" x14ac:dyDescent="0.25">
      <c r="A647">
        <v>2.1489999999999999E-3</v>
      </c>
      <c r="B647">
        <v>3.9392999999999997E-2</v>
      </c>
      <c r="C647">
        <v>1539.4079589999999</v>
      </c>
      <c r="D647">
        <v>0.32131900000000002</v>
      </c>
      <c r="E647">
        <f t="shared" si="20"/>
        <v>-7.3200000019824074E-4</v>
      </c>
      <c r="F647">
        <f t="shared" si="21"/>
        <v>-0.73200000019824074</v>
      </c>
    </row>
    <row r="648" spans="1:6" x14ac:dyDescent="0.25">
      <c r="A648">
        <v>2.1489999999999999E-3</v>
      </c>
      <c r="B648">
        <v>3.9376000000000001E-2</v>
      </c>
      <c r="C648">
        <v>1539.408203</v>
      </c>
      <c r="D648">
        <v>0.32124900000000001</v>
      </c>
      <c r="E648">
        <f t="shared" si="20"/>
        <v>-4.8800000013216049E-4</v>
      </c>
      <c r="F648">
        <f t="shared" si="21"/>
        <v>-0.48800000013216049</v>
      </c>
    </row>
    <row r="649" spans="1:6" x14ac:dyDescent="0.25">
      <c r="A649">
        <v>2.15E-3</v>
      </c>
      <c r="B649">
        <v>3.9375E-2</v>
      </c>
      <c r="C649">
        <v>1539.408081</v>
      </c>
      <c r="D649">
        <v>0.321407</v>
      </c>
      <c r="E649">
        <f t="shared" si="20"/>
        <v>-6.1000000005151378E-4</v>
      </c>
      <c r="F649">
        <f t="shared" si="21"/>
        <v>-0.61000000005151378</v>
      </c>
    </row>
    <row r="650" spans="1:6" x14ac:dyDescent="0.25">
      <c r="A650">
        <v>2.15E-3</v>
      </c>
      <c r="B650">
        <v>3.9387999999999999E-2</v>
      </c>
      <c r="C650">
        <v>1539.408203</v>
      </c>
      <c r="D650">
        <v>0.32145200000000002</v>
      </c>
      <c r="E650">
        <f t="shared" si="20"/>
        <v>-4.8800000013216049E-4</v>
      </c>
      <c r="F650">
        <f t="shared" si="21"/>
        <v>-0.48800000013216049</v>
      </c>
    </row>
    <row r="651" spans="1:6" x14ac:dyDescent="0.25">
      <c r="A651">
        <v>2.147E-3</v>
      </c>
      <c r="B651">
        <v>3.9397000000000001E-2</v>
      </c>
      <c r="C651">
        <v>1539.408203</v>
      </c>
      <c r="D651">
        <v>0.32147399999999998</v>
      </c>
      <c r="E651">
        <f t="shared" si="20"/>
        <v>-4.8800000013216049E-4</v>
      </c>
      <c r="F651">
        <f t="shared" si="21"/>
        <v>-0.48800000013216049</v>
      </c>
    </row>
    <row r="652" spans="1:6" x14ac:dyDescent="0.25">
      <c r="A652">
        <v>2.15E-3</v>
      </c>
      <c r="B652">
        <v>3.9425000000000002E-2</v>
      </c>
      <c r="C652">
        <v>1539.408203</v>
      </c>
      <c r="D652">
        <v>0.32129799999999997</v>
      </c>
      <c r="E652">
        <f t="shared" si="20"/>
        <v>-4.8800000013216049E-4</v>
      </c>
      <c r="F652">
        <f t="shared" si="21"/>
        <v>-0.48800000013216049</v>
      </c>
    </row>
    <row r="653" spans="1:6" x14ac:dyDescent="0.25">
      <c r="A653">
        <v>2.1519999999999998E-3</v>
      </c>
      <c r="B653">
        <v>3.9397000000000001E-2</v>
      </c>
      <c r="C653">
        <v>1539.4085689999999</v>
      </c>
      <c r="D653">
        <v>0.321548</v>
      </c>
      <c r="E653">
        <f t="shared" si="20"/>
        <v>-1.2200000014672696E-4</v>
      </c>
      <c r="F653">
        <f t="shared" si="21"/>
        <v>-0.12200000014672696</v>
      </c>
    </row>
    <row r="654" spans="1:6" x14ac:dyDescent="0.25">
      <c r="A654">
        <v>2.1480000000000002E-3</v>
      </c>
      <c r="B654">
        <v>3.9373999999999999E-2</v>
      </c>
      <c r="C654">
        <v>1539.408813</v>
      </c>
      <c r="D654">
        <v>0.32129999999999997</v>
      </c>
      <c r="E654">
        <f t="shared" si="20"/>
        <v>1.2199999991935329E-4</v>
      </c>
      <c r="F654">
        <f t="shared" si="21"/>
        <v>0.12199999991935329</v>
      </c>
    </row>
    <row r="655" spans="1:6" x14ac:dyDescent="0.25">
      <c r="A655">
        <v>2.15E-3</v>
      </c>
      <c r="B655">
        <v>3.9371999999999997E-2</v>
      </c>
      <c r="C655">
        <v>1539.409058</v>
      </c>
      <c r="D655">
        <v>0.321295</v>
      </c>
      <c r="E655">
        <f t="shared" si="20"/>
        <v>3.6699999986922194E-4</v>
      </c>
      <c r="F655">
        <f t="shared" si="21"/>
        <v>0.36699999986922194</v>
      </c>
    </row>
    <row r="656" spans="1:6" x14ac:dyDescent="0.25">
      <c r="A656">
        <v>2.15E-3</v>
      </c>
      <c r="B656">
        <v>3.9357999999999997E-2</v>
      </c>
      <c r="C656">
        <v>1539.409058</v>
      </c>
      <c r="D656">
        <v>0.32139400000000001</v>
      </c>
      <c r="E656">
        <f t="shared" si="20"/>
        <v>3.6699999986922194E-4</v>
      </c>
      <c r="F656">
        <f t="shared" si="21"/>
        <v>0.36699999986922194</v>
      </c>
    </row>
    <row r="657" spans="1:6" x14ac:dyDescent="0.25">
      <c r="A657">
        <v>2.153E-3</v>
      </c>
      <c r="B657">
        <v>3.9369000000000001E-2</v>
      </c>
      <c r="C657">
        <v>1539.409058</v>
      </c>
      <c r="D657">
        <v>0.321467</v>
      </c>
      <c r="E657">
        <f t="shared" si="20"/>
        <v>3.6699999986922194E-4</v>
      </c>
      <c r="F657">
        <f t="shared" si="21"/>
        <v>0.36699999986922194</v>
      </c>
    </row>
    <row r="658" spans="1:6" x14ac:dyDescent="0.25">
      <c r="A658">
        <v>2.147E-3</v>
      </c>
      <c r="B658">
        <v>3.9386999999999998E-2</v>
      </c>
      <c r="C658">
        <v>1539.408936</v>
      </c>
      <c r="D658">
        <v>0.32143699999999997</v>
      </c>
      <c r="E658">
        <f t="shared" si="20"/>
        <v>2.4499999994986865E-4</v>
      </c>
      <c r="F658">
        <f t="shared" si="21"/>
        <v>0.24499999994986865</v>
      </c>
    </row>
    <row r="659" spans="1:6" x14ac:dyDescent="0.25">
      <c r="A659">
        <v>2.1519999999999998E-3</v>
      </c>
      <c r="B659">
        <v>3.9384000000000002E-2</v>
      </c>
      <c r="C659">
        <v>1539.4086910000001</v>
      </c>
      <c r="D659">
        <v>0.32136700000000001</v>
      </c>
      <c r="E659">
        <f t="shared" si="20"/>
        <v>0</v>
      </c>
      <c r="F659">
        <f t="shared" si="21"/>
        <v>0</v>
      </c>
    </row>
    <row r="660" spans="1:6" x14ac:dyDescent="0.25">
      <c r="A660">
        <v>2.147E-3</v>
      </c>
      <c r="B660">
        <v>3.9366999999999999E-2</v>
      </c>
      <c r="C660">
        <v>1539.4086910000001</v>
      </c>
      <c r="D660">
        <v>0.321492</v>
      </c>
      <c r="E660">
        <f t="shared" si="20"/>
        <v>0</v>
      </c>
      <c r="F660">
        <f t="shared" si="21"/>
        <v>0</v>
      </c>
    </row>
    <row r="661" spans="1:6" x14ac:dyDescent="0.25">
      <c r="A661">
        <v>2.1489999999999999E-3</v>
      </c>
      <c r="B661">
        <v>3.9392000000000003E-2</v>
      </c>
      <c r="C661">
        <v>1539.408813</v>
      </c>
      <c r="D661">
        <v>0.32126399999999999</v>
      </c>
      <c r="E661">
        <f t="shared" si="20"/>
        <v>1.2199999991935329E-4</v>
      </c>
      <c r="F661">
        <f t="shared" si="21"/>
        <v>0.12199999991935329</v>
      </c>
    </row>
    <row r="662" spans="1:6" x14ac:dyDescent="0.25">
      <c r="A662">
        <v>2.1519999999999998E-3</v>
      </c>
      <c r="B662">
        <v>3.9379999999999998E-2</v>
      </c>
      <c r="C662">
        <v>1539.408813</v>
      </c>
      <c r="D662">
        <v>0.32151600000000002</v>
      </c>
      <c r="E662">
        <f t="shared" si="20"/>
        <v>1.2199999991935329E-4</v>
      </c>
      <c r="F662">
        <f t="shared" si="21"/>
        <v>0.12199999991935329</v>
      </c>
    </row>
    <row r="663" spans="1:6" x14ac:dyDescent="0.25">
      <c r="A663">
        <v>2.1510000000000001E-3</v>
      </c>
      <c r="B663">
        <v>3.9396E-2</v>
      </c>
      <c r="C663">
        <v>1539.4086910000001</v>
      </c>
      <c r="D663">
        <v>0.32135000000000002</v>
      </c>
      <c r="E663">
        <f t="shared" si="20"/>
        <v>0</v>
      </c>
      <c r="F663">
        <f t="shared" si="21"/>
        <v>0</v>
      </c>
    </row>
    <row r="664" spans="1:6" x14ac:dyDescent="0.25">
      <c r="A664">
        <v>2.1489999999999999E-3</v>
      </c>
      <c r="B664">
        <v>3.9376000000000001E-2</v>
      </c>
      <c r="C664">
        <v>1539.4086910000001</v>
      </c>
      <c r="D664">
        <v>0.32150499999999999</v>
      </c>
      <c r="E664">
        <f t="shared" si="20"/>
        <v>0</v>
      </c>
      <c r="F664">
        <f t="shared" si="21"/>
        <v>0</v>
      </c>
    </row>
    <row r="665" spans="1:6" x14ac:dyDescent="0.25">
      <c r="A665">
        <v>2.15E-3</v>
      </c>
      <c r="B665">
        <v>3.9399999999999998E-2</v>
      </c>
      <c r="C665">
        <v>1539.4086910000001</v>
      </c>
      <c r="D665">
        <v>0.321214</v>
      </c>
      <c r="E665">
        <f t="shared" si="20"/>
        <v>0</v>
      </c>
      <c r="F665">
        <f t="shared" si="21"/>
        <v>0</v>
      </c>
    </row>
    <row r="666" spans="1:6" x14ac:dyDescent="0.25">
      <c r="A666">
        <v>2.1480000000000002E-3</v>
      </c>
      <c r="B666">
        <v>3.9385000000000003E-2</v>
      </c>
      <c r="C666">
        <v>1539.4086910000001</v>
      </c>
      <c r="D666">
        <v>0.32139600000000002</v>
      </c>
      <c r="E666">
        <f t="shared" si="20"/>
        <v>0</v>
      </c>
      <c r="F666">
        <f t="shared" si="21"/>
        <v>0</v>
      </c>
    </row>
    <row r="667" spans="1:6" x14ac:dyDescent="0.25">
      <c r="A667">
        <v>2.1489999999999999E-3</v>
      </c>
      <c r="B667">
        <v>3.9376000000000001E-2</v>
      </c>
      <c r="C667">
        <v>1539.408813</v>
      </c>
      <c r="D667">
        <v>0.32135799999999998</v>
      </c>
      <c r="E667">
        <f t="shared" si="20"/>
        <v>1.2199999991935329E-4</v>
      </c>
      <c r="F667">
        <f t="shared" si="21"/>
        <v>0.12199999991935329</v>
      </c>
    </row>
    <row r="668" spans="1:6" x14ac:dyDescent="0.25">
      <c r="A668">
        <v>2.1489999999999999E-3</v>
      </c>
      <c r="B668">
        <v>3.9358999999999998E-2</v>
      </c>
      <c r="C668">
        <v>1539.408936</v>
      </c>
      <c r="D668">
        <v>0.32149499999999998</v>
      </c>
      <c r="E668">
        <f t="shared" si="20"/>
        <v>2.4499999994986865E-4</v>
      </c>
      <c r="F668">
        <f t="shared" si="21"/>
        <v>0.24499999994986865</v>
      </c>
    </row>
    <row r="669" spans="1:6" x14ac:dyDescent="0.25">
      <c r="A669">
        <v>2.15E-3</v>
      </c>
      <c r="B669">
        <v>3.9382E-2</v>
      </c>
      <c r="C669">
        <v>1539.4091800000001</v>
      </c>
      <c r="D669">
        <v>0.32150000000000001</v>
      </c>
      <c r="E669">
        <f t="shared" si="20"/>
        <v>4.890000000159489E-4</v>
      </c>
      <c r="F669">
        <f t="shared" si="21"/>
        <v>0.4890000000159489</v>
      </c>
    </row>
    <row r="670" spans="1:6" x14ac:dyDescent="0.25">
      <c r="A670">
        <v>2.15E-3</v>
      </c>
      <c r="B670">
        <v>3.9386999999999998E-2</v>
      </c>
      <c r="C670">
        <v>1539.4091800000001</v>
      </c>
      <c r="D670">
        <v>0.32134299999999999</v>
      </c>
      <c r="E670">
        <f t="shared" si="20"/>
        <v>4.890000000159489E-4</v>
      </c>
      <c r="F670">
        <f t="shared" si="21"/>
        <v>0.4890000000159489</v>
      </c>
    </row>
    <row r="671" spans="1:6" x14ac:dyDescent="0.25">
      <c r="A671">
        <v>2.1519999999999998E-3</v>
      </c>
      <c r="B671">
        <v>3.9386999999999998E-2</v>
      </c>
      <c r="C671">
        <v>1539.4091800000001</v>
      </c>
      <c r="D671">
        <v>0.32133099999999998</v>
      </c>
      <c r="E671">
        <f t="shared" si="20"/>
        <v>4.890000000159489E-4</v>
      </c>
      <c r="F671">
        <f t="shared" si="21"/>
        <v>0.4890000000159489</v>
      </c>
    </row>
    <row r="672" spans="1:6" x14ac:dyDescent="0.25">
      <c r="A672">
        <v>2.15E-3</v>
      </c>
      <c r="B672">
        <v>3.9383000000000001E-2</v>
      </c>
      <c r="C672">
        <v>1539.409302</v>
      </c>
      <c r="D672">
        <v>0.32128899999999999</v>
      </c>
      <c r="E672">
        <f t="shared" si="20"/>
        <v>6.1099999993530218E-4</v>
      </c>
      <c r="F672">
        <f t="shared" si="21"/>
        <v>0.61099999993530218</v>
      </c>
    </row>
    <row r="673" spans="1:6" x14ac:dyDescent="0.25">
      <c r="A673">
        <v>2.15E-3</v>
      </c>
      <c r="B673">
        <v>3.9370000000000002E-2</v>
      </c>
      <c r="C673">
        <v>1539.4094239999999</v>
      </c>
      <c r="D673">
        <v>0.32111299999999998</v>
      </c>
      <c r="E673">
        <f t="shared" si="20"/>
        <v>7.3299999985465547E-4</v>
      </c>
      <c r="F673">
        <f t="shared" si="21"/>
        <v>0.73299999985465547</v>
      </c>
    </row>
    <row r="674" spans="1:6" x14ac:dyDescent="0.25">
      <c r="A674">
        <v>2.15E-3</v>
      </c>
      <c r="B674">
        <v>3.9393999999999998E-2</v>
      </c>
      <c r="C674">
        <v>1539.4094239999999</v>
      </c>
      <c r="D674">
        <v>0.32127499999999998</v>
      </c>
      <c r="E674">
        <f t="shared" si="20"/>
        <v>7.3299999985465547E-4</v>
      </c>
      <c r="F674">
        <f t="shared" si="21"/>
        <v>0.73299999985465547</v>
      </c>
    </row>
    <row r="675" spans="1:6" x14ac:dyDescent="0.25">
      <c r="A675">
        <v>2.1480000000000002E-3</v>
      </c>
      <c r="B675">
        <v>3.9371000000000003E-2</v>
      </c>
      <c r="C675">
        <v>1539.4095460000001</v>
      </c>
      <c r="D675">
        <v>0.32125999999999999</v>
      </c>
      <c r="E675">
        <f t="shared" si="20"/>
        <v>8.5500000000138243E-4</v>
      </c>
      <c r="F675">
        <f t="shared" si="21"/>
        <v>0.85500000000138243</v>
      </c>
    </row>
    <row r="676" spans="1:6" x14ac:dyDescent="0.25">
      <c r="A676">
        <v>2.15E-3</v>
      </c>
      <c r="B676">
        <v>3.9336999999999997E-2</v>
      </c>
      <c r="C676">
        <v>1539.4095460000001</v>
      </c>
      <c r="D676">
        <v>0.32162400000000002</v>
      </c>
      <c r="E676">
        <f t="shared" si="20"/>
        <v>8.5500000000138243E-4</v>
      </c>
      <c r="F676">
        <f t="shared" si="21"/>
        <v>0.85500000000138243</v>
      </c>
    </row>
    <row r="677" spans="1:6" x14ac:dyDescent="0.25">
      <c r="A677">
        <v>2.1510000000000001E-3</v>
      </c>
      <c r="B677">
        <v>3.9389E-2</v>
      </c>
      <c r="C677">
        <v>1539.409668</v>
      </c>
      <c r="D677">
        <v>0.32110100000000003</v>
      </c>
      <c r="E677">
        <f t="shared" si="20"/>
        <v>9.7699999992073572E-4</v>
      </c>
      <c r="F677">
        <f t="shared" si="21"/>
        <v>0.97699999992073572</v>
      </c>
    </row>
    <row r="678" spans="1:6" x14ac:dyDescent="0.25">
      <c r="A678">
        <v>2.1519999999999998E-3</v>
      </c>
      <c r="B678">
        <v>3.9357999999999997E-2</v>
      </c>
      <c r="C678">
        <v>1539.4097899999999</v>
      </c>
      <c r="D678">
        <v>0.32128299999999999</v>
      </c>
      <c r="E678">
        <f t="shared" si="20"/>
        <v>1.098999999840089E-3</v>
      </c>
      <c r="F678">
        <f t="shared" si="21"/>
        <v>1.098999999840089</v>
      </c>
    </row>
    <row r="679" spans="1:6" x14ac:dyDescent="0.25">
      <c r="A679">
        <v>2.1540000000000001E-3</v>
      </c>
      <c r="B679">
        <v>3.9361E-2</v>
      </c>
      <c r="C679">
        <v>1539.409668</v>
      </c>
      <c r="D679">
        <v>0.321187</v>
      </c>
      <c r="E679">
        <f t="shared" si="20"/>
        <v>9.7699999992073572E-4</v>
      </c>
      <c r="F679">
        <f t="shared" si="21"/>
        <v>0.97699999992073572</v>
      </c>
    </row>
    <row r="680" spans="1:6" x14ac:dyDescent="0.25">
      <c r="A680">
        <v>2.15E-3</v>
      </c>
      <c r="B680">
        <v>3.9349000000000002E-2</v>
      </c>
      <c r="C680">
        <v>1539.4097899999999</v>
      </c>
      <c r="D680">
        <v>0.32149299999999997</v>
      </c>
      <c r="E680">
        <f t="shared" si="20"/>
        <v>1.098999999840089E-3</v>
      </c>
      <c r="F680">
        <f t="shared" si="21"/>
        <v>1.098999999840089</v>
      </c>
    </row>
    <row r="681" spans="1:6" x14ac:dyDescent="0.25">
      <c r="A681">
        <v>2.1510000000000001E-3</v>
      </c>
      <c r="B681">
        <v>3.9363000000000002E-2</v>
      </c>
      <c r="C681">
        <v>1539.4099120000001</v>
      </c>
      <c r="D681">
        <v>0.32131300000000002</v>
      </c>
      <c r="E681">
        <f t="shared" si="20"/>
        <v>1.220999999986816E-3</v>
      </c>
      <c r="F681">
        <f t="shared" si="21"/>
        <v>1.220999999986816</v>
      </c>
    </row>
    <row r="682" spans="1:6" x14ac:dyDescent="0.25">
      <c r="A682">
        <v>2.1489999999999999E-3</v>
      </c>
      <c r="B682">
        <v>3.9368E-2</v>
      </c>
      <c r="C682">
        <v>1539.410034</v>
      </c>
      <c r="D682">
        <v>0.321376</v>
      </c>
      <c r="E682">
        <f t="shared" si="20"/>
        <v>1.3429999999061693E-3</v>
      </c>
      <c r="F682">
        <f t="shared" si="21"/>
        <v>1.3429999999061693</v>
      </c>
    </row>
    <row r="683" spans="1:6" x14ac:dyDescent="0.25">
      <c r="A683">
        <v>2.1519999999999998E-3</v>
      </c>
      <c r="B683">
        <v>3.9396E-2</v>
      </c>
      <c r="C683">
        <v>1539.4099120000001</v>
      </c>
      <c r="D683">
        <v>0.32112299999999999</v>
      </c>
      <c r="E683">
        <f t="shared" si="20"/>
        <v>1.220999999986816E-3</v>
      </c>
      <c r="F683">
        <f t="shared" si="21"/>
        <v>1.220999999986816</v>
      </c>
    </row>
    <row r="684" spans="1:6" x14ac:dyDescent="0.25">
      <c r="A684">
        <v>2.1510000000000001E-3</v>
      </c>
      <c r="B684">
        <v>3.9378000000000003E-2</v>
      </c>
      <c r="C684">
        <v>1539.410034</v>
      </c>
      <c r="D684">
        <v>0.32115899999999997</v>
      </c>
      <c r="E684">
        <f t="shared" si="20"/>
        <v>1.3429999999061693E-3</v>
      </c>
      <c r="F684">
        <f t="shared" si="21"/>
        <v>1.3429999999061693</v>
      </c>
    </row>
    <row r="685" spans="1:6" x14ac:dyDescent="0.25">
      <c r="A685">
        <v>2.1510000000000001E-3</v>
      </c>
      <c r="B685">
        <v>3.9386999999999998E-2</v>
      </c>
      <c r="C685">
        <v>1539.410034</v>
      </c>
      <c r="D685">
        <v>0.32127099999999997</v>
      </c>
      <c r="E685">
        <f t="shared" si="20"/>
        <v>1.3429999999061693E-3</v>
      </c>
      <c r="F685">
        <f t="shared" si="21"/>
        <v>1.3429999999061693</v>
      </c>
    </row>
    <row r="686" spans="1:6" x14ac:dyDescent="0.25">
      <c r="A686">
        <v>2.15E-3</v>
      </c>
      <c r="B686">
        <v>3.9357999999999997E-2</v>
      </c>
      <c r="C686">
        <v>1539.410034</v>
      </c>
      <c r="D686">
        <v>0.32137300000000002</v>
      </c>
      <c r="E686">
        <f t="shared" si="20"/>
        <v>1.3429999999061693E-3</v>
      </c>
      <c r="F686">
        <f t="shared" si="21"/>
        <v>1.3429999999061693</v>
      </c>
    </row>
    <row r="687" spans="1:6" x14ac:dyDescent="0.25">
      <c r="A687">
        <v>2.1480000000000002E-3</v>
      </c>
      <c r="B687">
        <v>3.9392000000000003E-2</v>
      </c>
      <c r="C687">
        <v>1539.410034</v>
      </c>
      <c r="D687">
        <v>0.32121699999999997</v>
      </c>
      <c r="E687">
        <f t="shared" si="20"/>
        <v>1.3429999999061693E-3</v>
      </c>
      <c r="F687">
        <f t="shared" si="21"/>
        <v>1.3429999999061693</v>
      </c>
    </row>
    <row r="688" spans="1:6" x14ac:dyDescent="0.25">
      <c r="A688">
        <v>2.15E-3</v>
      </c>
      <c r="B688">
        <v>3.9389E-2</v>
      </c>
      <c r="C688">
        <v>1539.4101559999999</v>
      </c>
      <c r="D688">
        <v>0.32135999999999998</v>
      </c>
      <c r="E688">
        <f t="shared" si="20"/>
        <v>1.4649999998255225E-3</v>
      </c>
      <c r="F688">
        <f t="shared" si="21"/>
        <v>1.4649999998255225</v>
      </c>
    </row>
    <row r="689" spans="1:6" x14ac:dyDescent="0.25">
      <c r="A689">
        <v>2.1519999999999998E-3</v>
      </c>
      <c r="B689">
        <v>3.9369000000000001E-2</v>
      </c>
      <c r="C689">
        <v>1539.4101559999999</v>
      </c>
      <c r="D689">
        <v>0.32106699999999999</v>
      </c>
      <c r="E689">
        <f t="shared" si="20"/>
        <v>1.4649999998255225E-3</v>
      </c>
      <c r="F689">
        <f t="shared" si="21"/>
        <v>1.4649999998255225</v>
      </c>
    </row>
    <row r="690" spans="1:6" x14ac:dyDescent="0.25">
      <c r="A690">
        <v>2.15E-3</v>
      </c>
      <c r="B690">
        <v>3.9392999999999997E-2</v>
      </c>
      <c r="C690">
        <v>1539.410034</v>
      </c>
      <c r="D690">
        <v>0.32142700000000002</v>
      </c>
      <c r="E690">
        <f t="shared" si="20"/>
        <v>1.3429999999061693E-3</v>
      </c>
      <c r="F690">
        <f t="shared" si="21"/>
        <v>1.3429999999061693</v>
      </c>
    </row>
    <row r="691" spans="1:6" x14ac:dyDescent="0.25">
      <c r="A691">
        <v>2.1489999999999999E-3</v>
      </c>
      <c r="B691">
        <v>3.9385999999999997E-2</v>
      </c>
      <c r="C691">
        <v>1539.4104</v>
      </c>
      <c r="D691">
        <v>0.32152700000000001</v>
      </c>
      <c r="E691">
        <f t="shared" si="20"/>
        <v>1.7089999998916028E-3</v>
      </c>
      <c r="F691">
        <f t="shared" si="21"/>
        <v>1.7089999998916028</v>
      </c>
    </row>
    <row r="692" spans="1:6" x14ac:dyDescent="0.25">
      <c r="A692">
        <v>2.1510000000000001E-3</v>
      </c>
      <c r="B692">
        <v>3.9347E-2</v>
      </c>
      <c r="C692">
        <v>1539.4104</v>
      </c>
      <c r="D692">
        <v>0.32137399999999999</v>
      </c>
      <c r="E692">
        <f t="shared" si="20"/>
        <v>1.7089999998916028E-3</v>
      </c>
      <c r="F692">
        <f t="shared" si="21"/>
        <v>1.7089999998916028</v>
      </c>
    </row>
    <row r="693" spans="1:6" x14ac:dyDescent="0.25">
      <c r="A693">
        <v>2.15E-3</v>
      </c>
      <c r="B693">
        <v>3.9399999999999998E-2</v>
      </c>
      <c r="C693">
        <v>1539.411499</v>
      </c>
      <c r="D693">
        <v>0.32155800000000001</v>
      </c>
      <c r="E693">
        <f t="shared" si="20"/>
        <v>2.8079999999590655E-3</v>
      </c>
      <c r="F693">
        <f t="shared" si="21"/>
        <v>2.8079999999590655</v>
      </c>
    </row>
    <row r="694" spans="1:6" x14ac:dyDescent="0.25">
      <c r="A694">
        <v>2.127E-3</v>
      </c>
      <c r="B694">
        <v>3.8984999999999999E-2</v>
      </c>
      <c r="C694">
        <v>1539.4160159999999</v>
      </c>
      <c r="D694">
        <v>0.322156</v>
      </c>
      <c r="E694">
        <f t="shared" si="20"/>
        <v>7.3249999998097337E-3</v>
      </c>
      <c r="F694">
        <f t="shared" si="21"/>
        <v>7.3249999998097337</v>
      </c>
    </row>
    <row r="695" spans="1:6" x14ac:dyDescent="0.25">
      <c r="A695">
        <v>2.134E-3</v>
      </c>
      <c r="B695">
        <v>3.8127000000000001E-2</v>
      </c>
      <c r="C695">
        <v>1539.4243160000001</v>
      </c>
      <c r="D695">
        <v>0.32215700000000003</v>
      </c>
      <c r="E695">
        <f t="shared" si="20"/>
        <v>1.5625E-2</v>
      </c>
      <c r="F695">
        <f t="shared" si="21"/>
        <v>15.625</v>
      </c>
    </row>
    <row r="696" spans="1:6" x14ac:dyDescent="0.25">
      <c r="A696">
        <v>2.1440000000000001E-3</v>
      </c>
      <c r="B696">
        <v>3.7754999999999997E-2</v>
      </c>
      <c r="C696">
        <v>1539.429932</v>
      </c>
      <c r="D696">
        <v>0.32117499999999999</v>
      </c>
      <c r="E696">
        <f t="shared" si="20"/>
        <v>2.1240999999918131E-2</v>
      </c>
      <c r="F696">
        <f t="shared" si="21"/>
        <v>21.240999999918131</v>
      </c>
    </row>
    <row r="697" spans="1:6" x14ac:dyDescent="0.25">
      <c r="A697">
        <v>2.1410000000000001E-3</v>
      </c>
      <c r="B697">
        <v>3.7567999999999997E-2</v>
      </c>
      <c r="C697">
        <v>1539.4331050000001</v>
      </c>
      <c r="D697">
        <v>0.32092700000000002</v>
      </c>
      <c r="E697">
        <f t="shared" si="20"/>
        <v>2.4413999999978842E-2</v>
      </c>
      <c r="F697">
        <f t="shared" si="21"/>
        <v>24.413999999978842</v>
      </c>
    </row>
    <row r="698" spans="1:6" x14ac:dyDescent="0.25">
      <c r="A698">
        <v>2.1419999999999998E-3</v>
      </c>
      <c r="B698">
        <v>3.7496000000000002E-2</v>
      </c>
      <c r="C698">
        <v>1539.434082</v>
      </c>
      <c r="D698">
        <v>0.32111000000000001</v>
      </c>
      <c r="E698">
        <f t="shared" si="20"/>
        <v>2.5390999999899577E-2</v>
      </c>
      <c r="F698">
        <f t="shared" si="21"/>
        <v>25.390999999899577</v>
      </c>
    </row>
    <row r="699" spans="1:6" x14ac:dyDescent="0.25">
      <c r="A699">
        <v>2.1440000000000001E-3</v>
      </c>
      <c r="B699">
        <v>3.7484000000000003E-2</v>
      </c>
      <c r="C699">
        <v>1539.4338379999999</v>
      </c>
      <c r="D699">
        <v>0.32094299999999998</v>
      </c>
      <c r="E699">
        <f t="shared" si="20"/>
        <v>2.5146999999833497E-2</v>
      </c>
      <c r="F699">
        <f t="shared" si="21"/>
        <v>25.146999999833497</v>
      </c>
    </row>
    <row r="700" spans="1:6" x14ac:dyDescent="0.25">
      <c r="A700">
        <v>2.14E-3</v>
      </c>
      <c r="B700">
        <v>3.7561999999999998E-2</v>
      </c>
      <c r="C700">
        <v>1539.4326169999999</v>
      </c>
      <c r="D700">
        <v>0.32132100000000002</v>
      </c>
      <c r="E700">
        <f t="shared" si="20"/>
        <v>2.3925999999846681E-2</v>
      </c>
      <c r="F700">
        <f t="shared" si="21"/>
        <v>23.925999999846681</v>
      </c>
    </row>
    <row r="701" spans="1:6" x14ac:dyDescent="0.25">
      <c r="A701">
        <v>2.1440000000000001E-3</v>
      </c>
      <c r="B701">
        <v>3.7588000000000003E-2</v>
      </c>
      <c r="C701">
        <v>1539.43103</v>
      </c>
      <c r="D701">
        <v>0.32136700000000001</v>
      </c>
      <c r="E701">
        <f t="shared" si="20"/>
        <v>2.2338999999874432E-2</v>
      </c>
      <c r="F701">
        <f t="shared" si="21"/>
        <v>22.338999999874432</v>
      </c>
    </row>
    <row r="702" spans="1:6" x14ac:dyDescent="0.25">
      <c r="A702">
        <v>2.1380000000000001E-3</v>
      </c>
      <c r="B702">
        <v>3.7678000000000003E-2</v>
      </c>
      <c r="C702">
        <v>1539.4289550000001</v>
      </c>
      <c r="D702">
        <v>0.321739</v>
      </c>
      <c r="E702">
        <f t="shared" si="20"/>
        <v>2.0263999999997395E-2</v>
      </c>
      <c r="F702">
        <f t="shared" si="21"/>
        <v>20.263999999997395</v>
      </c>
    </row>
    <row r="703" spans="1:6" x14ac:dyDescent="0.25">
      <c r="A703">
        <v>2.1359999999999999E-3</v>
      </c>
      <c r="B703">
        <v>3.7834E-2</v>
      </c>
      <c r="C703">
        <v>1539.42749</v>
      </c>
      <c r="D703">
        <v>0.32122000000000001</v>
      </c>
      <c r="E703">
        <f t="shared" si="20"/>
        <v>1.8798999999944499E-2</v>
      </c>
      <c r="F703">
        <f t="shared" si="21"/>
        <v>18.798999999944499</v>
      </c>
    </row>
    <row r="704" spans="1:6" x14ac:dyDescent="0.25">
      <c r="A704">
        <v>2.1350000000000002E-3</v>
      </c>
      <c r="B704">
        <v>3.7887999999999998E-2</v>
      </c>
      <c r="C704">
        <v>1539.426025</v>
      </c>
      <c r="D704">
        <v>0.32129000000000002</v>
      </c>
      <c r="E704">
        <f t="shared" si="20"/>
        <v>1.7333999999891603E-2</v>
      </c>
      <c r="F704">
        <f t="shared" si="21"/>
        <v>17.333999999891603</v>
      </c>
    </row>
    <row r="705" spans="1:6" x14ac:dyDescent="0.25">
      <c r="A705">
        <v>2.127E-3</v>
      </c>
      <c r="B705">
        <v>3.8127000000000001E-2</v>
      </c>
      <c r="C705">
        <v>1539.424072</v>
      </c>
      <c r="D705">
        <v>0.32131999999999999</v>
      </c>
      <c r="E705">
        <f t="shared" si="20"/>
        <v>1.538099999993392E-2</v>
      </c>
      <c r="F705">
        <f t="shared" si="21"/>
        <v>15.38099999993392</v>
      </c>
    </row>
    <row r="706" spans="1:6" x14ac:dyDescent="0.25">
      <c r="A706">
        <v>2.1259999999999999E-3</v>
      </c>
      <c r="B706">
        <v>3.8313E-2</v>
      </c>
      <c r="C706">
        <v>1539.4224850000001</v>
      </c>
      <c r="D706">
        <v>0.32197599999999998</v>
      </c>
      <c r="E706">
        <f t="shared" ref="E706:E769" si="22">C706-$C$1</f>
        <v>1.379399999996167E-2</v>
      </c>
      <c r="F706">
        <f t="shared" ref="F706:F769" si="23">E706*1000</f>
        <v>13.79399999996167</v>
      </c>
    </row>
    <row r="707" spans="1:6" x14ac:dyDescent="0.25">
      <c r="A707">
        <v>2.1320000000000002E-3</v>
      </c>
      <c r="B707">
        <v>3.8559000000000003E-2</v>
      </c>
      <c r="C707">
        <v>1539.4197999999999</v>
      </c>
      <c r="D707">
        <v>0.32187500000000002</v>
      </c>
      <c r="E707">
        <f t="shared" si="22"/>
        <v>1.1108999999805746E-2</v>
      </c>
      <c r="F707">
        <f t="shared" si="23"/>
        <v>11.108999999805746</v>
      </c>
    </row>
    <row r="708" spans="1:6" x14ac:dyDescent="0.25">
      <c r="A708">
        <v>2.147E-3</v>
      </c>
      <c r="B708">
        <v>3.8794000000000002E-2</v>
      </c>
      <c r="C708">
        <v>1539.417236</v>
      </c>
      <c r="D708">
        <v>0.32128000000000001</v>
      </c>
      <c r="E708">
        <f t="shared" si="22"/>
        <v>8.5449999999127613E-3</v>
      </c>
      <c r="F708">
        <f t="shared" si="23"/>
        <v>8.5449999999127613</v>
      </c>
    </row>
    <row r="709" spans="1:6" x14ac:dyDescent="0.25">
      <c r="A709">
        <v>2.16E-3</v>
      </c>
      <c r="B709">
        <v>3.8906999999999997E-2</v>
      </c>
      <c r="C709">
        <v>1539.4144289999999</v>
      </c>
      <c r="D709">
        <v>0.321407</v>
      </c>
      <c r="E709">
        <f t="shared" si="22"/>
        <v>5.7379999998374842E-3</v>
      </c>
      <c r="F709">
        <f t="shared" si="23"/>
        <v>5.7379999998374842</v>
      </c>
    </row>
    <row r="710" spans="1:6" x14ac:dyDescent="0.25">
      <c r="A710">
        <v>2.153E-3</v>
      </c>
      <c r="B710">
        <v>3.9004999999999998E-2</v>
      </c>
      <c r="C710">
        <v>1539.411621</v>
      </c>
      <c r="D710">
        <v>0.32169999999999999</v>
      </c>
      <c r="E710">
        <f t="shared" si="22"/>
        <v>2.9299999998784187E-3</v>
      </c>
      <c r="F710">
        <f t="shared" si="23"/>
        <v>2.9299999998784187</v>
      </c>
    </row>
    <row r="711" spans="1:6" x14ac:dyDescent="0.25">
      <c r="A711">
        <v>2.1540000000000001E-3</v>
      </c>
      <c r="B711">
        <v>3.9106000000000002E-2</v>
      </c>
      <c r="C711">
        <v>1539.408936</v>
      </c>
      <c r="D711">
        <v>0.321824</v>
      </c>
      <c r="E711">
        <f t="shared" si="22"/>
        <v>2.4499999994986865E-4</v>
      </c>
      <c r="F711">
        <f t="shared" si="23"/>
        <v>0.24499999994986865</v>
      </c>
    </row>
    <row r="712" spans="1:6" x14ac:dyDescent="0.25">
      <c r="A712">
        <v>2.1519999999999998E-3</v>
      </c>
      <c r="B712">
        <v>3.9222E-2</v>
      </c>
      <c r="C712">
        <v>1539.406982</v>
      </c>
      <c r="D712">
        <v>0.32145000000000001</v>
      </c>
      <c r="E712">
        <f t="shared" si="22"/>
        <v>-1.7090000001189765E-3</v>
      </c>
      <c r="F712">
        <f t="shared" si="23"/>
        <v>-1.7090000001189765</v>
      </c>
    </row>
    <row r="713" spans="1:6" x14ac:dyDescent="0.25">
      <c r="A713">
        <v>2.153E-3</v>
      </c>
      <c r="B713">
        <v>3.9252000000000002E-2</v>
      </c>
      <c r="C713">
        <v>1539.4053960000001</v>
      </c>
      <c r="D713">
        <v>0.321407</v>
      </c>
      <c r="E713">
        <f t="shared" si="22"/>
        <v>-3.2949999999800639E-3</v>
      </c>
      <c r="F713">
        <f t="shared" si="23"/>
        <v>-3.2949999999800639</v>
      </c>
    </row>
    <row r="714" spans="1:6" x14ac:dyDescent="0.25">
      <c r="A714">
        <v>2.1519999999999998E-3</v>
      </c>
      <c r="B714">
        <v>3.9322999999999997E-2</v>
      </c>
      <c r="C714">
        <v>1539.4049070000001</v>
      </c>
      <c r="D714">
        <v>0.32140200000000002</v>
      </c>
      <c r="E714">
        <f t="shared" si="22"/>
        <v>-3.7839999999960128E-3</v>
      </c>
      <c r="F714">
        <f t="shared" si="23"/>
        <v>-3.7839999999960128</v>
      </c>
    </row>
    <row r="715" spans="1:6" x14ac:dyDescent="0.25">
      <c r="A715">
        <v>2.153E-3</v>
      </c>
      <c r="B715">
        <v>3.9343999999999997E-2</v>
      </c>
      <c r="C715">
        <v>1539.404419</v>
      </c>
      <c r="D715">
        <v>0.32106299999999999</v>
      </c>
      <c r="E715">
        <f t="shared" si="22"/>
        <v>-4.2720000001281733E-3</v>
      </c>
      <c r="F715">
        <f t="shared" si="23"/>
        <v>-4.2720000001281733</v>
      </c>
    </row>
    <row r="716" spans="1:6" x14ac:dyDescent="0.25">
      <c r="A716">
        <v>2.153E-3</v>
      </c>
      <c r="B716">
        <v>3.9347E-2</v>
      </c>
      <c r="C716">
        <v>1539.4041749999999</v>
      </c>
      <c r="D716">
        <v>0.32120100000000001</v>
      </c>
      <c r="E716">
        <f t="shared" si="22"/>
        <v>-4.5160000001942535E-3</v>
      </c>
      <c r="F716">
        <f t="shared" si="23"/>
        <v>-4.5160000001942535</v>
      </c>
    </row>
    <row r="717" spans="1:6" x14ac:dyDescent="0.25">
      <c r="A717">
        <v>2.1540000000000001E-3</v>
      </c>
      <c r="B717">
        <v>3.9375E-2</v>
      </c>
      <c r="C717">
        <v>1539.4041749999999</v>
      </c>
      <c r="D717">
        <v>0.32125900000000002</v>
      </c>
      <c r="E717">
        <f t="shared" si="22"/>
        <v>-4.5160000001942535E-3</v>
      </c>
      <c r="F717">
        <f t="shared" si="23"/>
        <v>-4.5160000001942535</v>
      </c>
    </row>
    <row r="718" spans="1:6" x14ac:dyDescent="0.25">
      <c r="A718">
        <v>2.147E-3</v>
      </c>
      <c r="B718">
        <v>3.9372999999999998E-2</v>
      </c>
      <c r="C718">
        <v>1539.4041749999999</v>
      </c>
      <c r="D718">
        <v>0.32116800000000001</v>
      </c>
      <c r="E718">
        <f t="shared" si="22"/>
        <v>-4.5160000001942535E-3</v>
      </c>
      <c r="F718">
        <f t="shared" si="23"/>
        <v>-4.5160000001942535</v>
      </c>
    </row>
    <row r="719" spans="1:6" x14ac:dyDescent="0.25">
      <c r="A719">
        <v>2.1519999999999998E-3</v>
      </c>
      <c r="B719">
        <v>3.9368E-2</v>
      </c>
      <c r="C719">
        <v>1539.404663</v>
      </c>
      <c r="D719">
        <v>0.32122099999999998</v>
      </c>
      <c r="E719">
        <f t="shared" si="22"/>
        <v>-4.028000000062093E-3</v>
      </c>
      <c r="F719">
        <f t="shared" si="23"/>
        <v>-4.028000000062093</v>
      </c>
    </row>
    <row r="720" spans="1:6" x14ac:dyDescent="0.25">
      <c r="A720">
        <v>2.153E-3</v>
      </c>
      <c r="B720">
        <v>3.9391000000000002E-2</v>
      </c>
      <c r="C720">
        <v>1539.405029</v>
      </c>
      <c r="D720">
        <v>0.32104899999999997</v>
      </c>
      <c r="E720">
        <f t="shared" si="22"/>
        <v>-3.6620000000766595E-3</v>
      </c>
      <c r="F720">
        <f t="shared" si="23"/>
        <v>-3.6620000000766595</v>
      </c>
    </row>
    <row r="721" spans="1:6" x14ac:dyDescent="0.25">
      <c r="A721">
        <v>2.1519999999999998E-3</v>
      </c>
      <c r="B721">
        <v>3.9343999999999997E-2</v>
      </c>
      <c r="C721">
        <v>1539.405029</v>
      </c>
      <c r="D721">
        <v>0.32131599999999999</v>
      </c>
      <c r="E721">
        <f t="shared" si="22"/>
        <v>-3.6620000000766595E-3</v>
      </c>
      <c r="F721">
        <f t="shared" si="23"/>
        <v>-3.6620000000766595</v>
      </c>
    </row>
    <row r="722" spans="1:6" x14ac:dyDescent="0.25">
      <c r="A722">
        <v>2.1540000000000001E-3</v>
      </c>
      <c r="B722">
        <v>3.9345999999999999E-2</v>
      </c>
      <c r="C722">
        <v>1539.4051509999999</v>
      </c>
      <c r="D722">
        <v>0.32135399999999997</v>
      </c>
      <c r="E722">
        <f t="shared" si="22"/>
        <v>-3.5400000001573062E-3</v>
      </c>
      <c r="F722">
        <f t="shared" si="23"/>
        <v>-3.5400000001573062</v>
      </c>
    </row>
    <row r="723" spans="1:6" x14ac:dyDescent="0.25">
      <c r="A723">
        <v>2.153E-3</v>
      </c>
      <c r="B723">
        <v>3.9378999999999997E-2</v>
      </c>
      <c r="C723">
        <v>1539.4057620000001</v>
      </c>
      <c r="D723">
        <v>0.32129099999999999</v>
      </c>
      <c r="E723">
        <f t="shared" si="22"/>
        <v>-2.9289999999946303E-3</v>
      </c>
      <c r="F723">
        <f t="shared" si="23"/>
        <v>-2.9289999999946303</v>
      </c>
    </row>
    <row r="724" spans="1:6" x14ac:dyDescent="0.25">
      <c r="A724">
        <v>2.1510000000000001E-3</v>
      </c>
      <c r="B724">
        <v>3.9350999999999997E-2</v>
      </c>
      <c r="C724">
        <v>1539.4061280000001</v>
      </c>
      <c r="D724">
        <v>0.32147500000000001</v>
      </c>
      <c r="E724">
        <f t="shared" si="22"/>
        <v>-2.5630000000091968E-3</v>
      </c>
      <c r="F724">
        <f t="shared" si="23"/>
        <v>-2.5630000000091968</v>
      </c>
    </row>
    <row r="725" spans="1:6" x14ac:dyDescent="0.25">
      <c r="A725">
        <v>2.15E-3</v>
      </c>
      <c r="B725">
        <v>3.9343999999999997E-2</v>
      </c>
      <c r="C725">
        <v>1539.406616</v>
      </c>
      <c r="D725">
        <v>0.32129600000000003</v>
      </c>
      <c r="E725">
        <f t="shared" si="22"/>
        <v>-2.07500000010441E-3</v>
      </c>
      <c r="F725">
        <f t="shared" si="23"/>
        <v>-2.07500000010441</v>
      </c>
    </row>
    <row r="726" spans="1:6" x14ac:dyDescent="0.25">
      <c r="A726">
        <v>2.1549999999999998E-3</v>
      </c>
      <c r="B726">
        <v>3.9341000000000001E-2</v>
      </c>
      <c r="C726">
        <v>1539.406982</v>
      </c>
      <c r="D726">
        <v>0.32140099999999999</v>
      </c>
      <c r="E726">
        <f t="shared" si="22"/>
        <v>-1.7090000001189765E-3</v>
      </c>
      <c r="F726">
        <f t="shared" si="23"/>
        <v>-1.7090000001189765</v>
      </c>
    </row>
    <row r="727" spans="1:6" x14ac:dyDescent="0.25">
      <c r="A727">
        <v>2.1540000000000001E-3</v>
      </c>
      <c r="B727">
        <v>3.9326E-2</v>
      </c>
      <c r="C727">
        <v>1539.4073490000001</v>
      </c>
      <c r="D727">
        <v>0.32146599999999997</v>
      </c>
      <c r="E727">
        <f t="shared" si="22"/>
        <v>-1.3420000000223808E-3</v>
      </c>
      <c r="F727">
        <f t="shared" si="23"/>
        <v>-1.3420000000223808</v>
      </c>
    </row>
    <row r="728" spans="1:6" x14ac:dyDescent="0.25">
      <c r="A728">
        <v>2.1549999999999998E-3</v>
      </c>
      <c r="B728">
        <v>3.9347E-2</v>
      </c>
      <c r="C728">
        <v>1539.407837</v>
      </c>
      <c r="D728">
        <v>0.32127800000000001</v>
      </c>
      <c r="E728">
        <f t="shared" si="22"/>
        <v>-8.5400000011759403E-4</v>
      </c>
      <c r="F728">
        <f t="shared" si="23"/>
        <v>-0.85400000011759403</v>
      </c>
    </row>
    <row r="729" spans="1:6" x14ac:dyDescent="0.25">
      <c r="A729">
        <v>2.1540000000000001E-3</v>
      </c>
      <c r="B729">
        <v>3.9344999999999998E-2</v>
      </c>
      <c r="C729">
        <v>1539.407837</v>
      </c>
      <c r="D729">
        <v>0.32140099999999999</v>
      </c>
      <c r="E729">
        <f t="shared" si="22"/>
        <v>-8.5400000011759403E-4</v>
      </c>
      <c r="F729">
        <f t="shared" si="23"/>
        <v>-0.85400000011759403</v>
      </c>
    </row>
    <row r="730" spans="1:6" x14ac:dyDescent="0.25">
      <c r="A730">
        <v>2.1519999999999998E-3</v>
      </c>
      <c r="B730">
        <v>3.9239000000000003E-2</v>
      </c>
      <c r="C730">
        <v>1539.4094239999999</v>
      </c>
      <c r="D730">
        <v>0.32151600000000002</v>
      </c>
      <c r="E730">
        <f t="shared" si="22"/>
        <v>7.3299999985465547E-4</v>
      </c>
      <c r="F730">
        <f t="shared" si="23"/>
        <v>0.73299999985465547</v>
      </c>
    </row>
    <row r="731" spans="1:6" x14ac:dyDescent="0.25">
      <c r="A731">
        <v>2.1519999999999998E-3</v>
      </c>
      <c r="B731">
        <v>3.9350000000000003E-2</v>
      </c>
      <c r="C731">
        <v>1539.408447</v>
      </c>
      <c r="D731">
        <v>0.321326</v>
      </c>
      <c r="E731">
        <f t="shared" si="22"/>
        <v>-2.4400000006608025E-4</v>
      </c>
      <c r="F731">
        <f t="shared" si="23"/>
        <v>-0.24400000006608025</v>
      </c>
    </row>
    <row r="732" spans="1:6" x14ac:dyDescent="0.25">
      <c r="A732">
        <v>2.1510000000000001E-3</v>
      </c>
      <c r="B732">
        <v>3.9310999999999999E-2</v>
      </c>
      <c r="C732">
        <v>1539.409302</v>
      </c>
      <c r="D732">
        <v>0.32159599999999999</v>
      </c>
      <c r="E732">
        <f t="shared" si="22"/>
        <v>6.1099999993530218E-4</v>
      </c>
      <c r="F732">
        <f t="shared" si="23"/>
        <v>0.61099999993530218</v>
      </c>
    </row>
    <row r="733" spans="1:6" x14ac:dyDescent="0.25">
      <c r="A733">
        <v>2.1519999999999998E-3</v>
      </c>
      <c r="B733">
        <v>3.9342000000000002E-2</v>
      </c>
      <c r="C733">
        <v>1539.409668</v>
      </c>
      <c r="D733">
        <v>0.32154500000000003</v>
      </c>
      <c r="E733">
        <f t="shared" si="22"/>
        <v>9.7699999992073572E-4</v>
      </c>
      <c r="F733">
        <f t="shared" si="23"/>
        <v>0.97699999992073572</v>
      </c>
    </row>
    <row r="734" spans="1:6" x14ac:dyDescent="0.25">
      <c r="A734">
        <v>2.15E-3</v>
      </c>
      <c r="B734">
        <v>3.9347E-2</v>
      </c>
      <c r="C734">
        <v>1539.4094239999999</v>
      </c>
      <c r="D734">
        <v>0.32153199999999998</v>
      </c>
      <c r="E734">
        <f t="shared" si="22"/>
        <v>7.3299999985465547E-4</v>
      </c>
      <c r="F734">
        <f t="shared" si="23"/>
        <v>0.73299999985465547</v>
      </c>
    </row>
    <row r="735" spans="1:6" x14ac:dyDescent="0.25">
      <c r="A735">
        <v>2.1519999999999998E-3</v>
      </c>
      <c r="B735">
        <v>3.9337999999999998E-2</v>
      </c>
      <c r="C735">
        <v>1539.4095460000001</v>
      </c>
      <c r="D735">
        <v>0.32136900000000002</v>
      </c>
      <c r="E735">
        <f t="shared" si="22"/>
        <v>8.5500000000138243E-4</v>
      </c>
      <c r="F735">
        <f t="shared" si="23"/>
        <v>0.85500000000138243</v>
      </c>
    </row>
    <row r="736" spans="1:6" x14ac:dyDescent="0.25">
      <c r="A736">
        <v>2.15E-3</v>
      </c>
      <c r="B736">
        <v>3.9348000000000001E-2</v>
      </c>
      <c r="C736">
        <v>1539.4095460000001</v>
      </c>
      <c r="D736">
        <v>0.32145499999999999</v>
      </c>
      <c r="E736">
        <f t="shared" si="22"/>
        <v>8.5500000000138243E-4</v>
      </c>
      <c r="F736">
        <f t="shared" si="23"/>
        <v>0.85500000000138243</v>
      </c>
    </row>
    <row r="737" spans="1:6" x14ac:dyDescent="0.25">
      <c r="A737">
        <v>2.1510000000000001E-3</v>
      </c>
      <c r="B737">
        <v>3.9329000000000003E-2</v>
      </c>
      <c r="C737">
        <v>1539.4095460000001</v>
      </c>
      <c r="D737">
        <v>0.321461</v>
      </c>
      <c r="E737">
        <f t="shared" si="22"/>
        <v>8.5500000000138243E-4</v>
      </c>
      <c r="F737">
        <f t="shared" si="23"/>
        <v>0.85500000000138243</v>
      </c>
    </row>
    <row r="738" spans="1:6" x14ac:dyDescent="0.25">
      <c r="A738">
        <v>2.1519999999999998E-3</v>
      </c>
      <c r="B738">
        <v>3.9319E-2</v>
      </c>
      <c r="C738">
        <v>1539.4094239999999</v>
      </c>
      <c r="D738">
        <v>0.32145099999999999</v>
      </c>
      <c r="E738">
        <f t="shared" si="22"/>
        <v>7.3299999985465547E-4</v>
      </c>
      <c r="F738">
        <f t="shared" si="23"/>
        <v>0.73299999985465547</v>
      </c>
    </row>
    <row r="739" spans="1:6" x14ac:dyDescent="0.25">
      <c r="A739">
        <v>2.1510000000000001E-3</v>
      </c>
      <c r="B739">
        <v>3.9326E-2</v>
      </c>
      <c r="C739">
        <v>1539.4094239999999</v>
      </c>
      <c r="D739">
        <v>0.32153399999999999</v>
      </c>
      <c r="E739">
        <f t="shared" si="22"/>
        <v>7.3299999985465547E-4</v>
      </c>
      <c r="F739">
        <f t="shared" si="23"/>
        <v>0.73299999985465547</v>
      </c>
    </row>
    <row r="740" spans="1:6" x14ac:dyDescent="0.25">
      <c r="A740">
        <v>2.1519999999999998E-3</v>
      </c>
      <c r="B740">
        <v>3.9347E-2</v>
      </c>
      <c r="C740">
        <v>1539.408936</v>
      </c>
      <c r="D740">
        <v>0.32143500000000003</v>
      </c>
      <c r="E740">
        <f t="shared" si="22"/>
        <v>2.4499999994986865E-4</v>
      </c>
      <c r="F740">
        <f t="shared" si="23"/>
        <v>0.24499999994986865</v>
      </c>
    </row>
    <row r="741" spans="1:6" x14ac:dyDescent="0.25">
      <c r="A741">
        <v>2.1489999999999999E-3</v>
      </c>
      <c r="B741">
        <v>3.934E-2</v>
      </c>
      <c r="C741">
        <v>1539.408813</v>
      </c>
      <c r="D741">
        <v>0.32150099999999998</v>
      </c>
      <c r="E741">
        <f t="shared" si="22"/>
        <v>1.2199999991935329E-4</v>
      </c>
      <c r="F741">
        <f t="shared" si="23"/>
        <v>0.12199999991935329</v>
      </c>
    </row>
    <row r="742" spans="1:6" x14ac:dyDescent="0.25">
      <c r="A742">
        <v>2.1519999999999998E-3</v>
      </c>
      <c r="B742">
        <v>3.9341000000000001E-2</v>
      </c>
      <c r="C742">
        <v>1539.408936</v>
      </c>
      <c r="D742">
        <v>0.32129200000000002</v>
      </c>
      <c r="E742">
        <f t="shared" si="22"/>
        <v>2.4499999994986865E-4</v>
      </c>
      <c r="F742">
        <f t="shared" si="23"/>
        <v>0.24499999994986865</v>
      </c>
    </row>
    <row r="743" spans="1:6" x14ac:dyDescent="0.25">
      <c r="A743">
        <v>2.15E-3</v>
      </c>
      <c r="B743">
        <v>3.9319E-2</v>
      </c>
      <c r="C743">
        <v>1539.408813</v>
      </c>
      <c r="D743">
        <v>0.32152399999999998</v>
      </c>
      <c r="E743">
        <f t="shared" si="22"/>
        <v>1.2199999991935329E-4</v>
      </c>
      <c r="F743">
        <f t="shared" si="23"/>
        <v>0.12199999991935329</v>
      </c>
    </row>
    <row r="744" spans="1:6" x14ac:dyDescent="0.25">
      <c r="A744">
        <v>2.1510000000000001E-3</v>
      </c>
      <c r="B744">
        <v>3.9337999999999998E-2</v>
      </c>
      <c r="C744">
        <v>1539.409058</v>
      </c>
      <c r="D744">
        <v>0.32126700000000002</v>
      </c>
      <c r="E744">
        <f t="shared" si="22"/>
        <v>3.6699999986922194E-4</v>
      </c>
      <c r="F744">
        <f t="shared" si="23"/>
        <v>0.36699999986922194</v>
      </c>
    </row>
    <row r="745" spans="1:6" x14ac:dyDescent="0.25">
      <c r="A745">
        <v>2.1519999999999998E-3</v>
      </c>
      <c r="B745">
        <v>3.9355000000000001E-2</v>
      </c>
      <c r="C745">
        <v>1539.408936</v>
      </c>
      <c r="D745">
        <v>0.321544</v>
      </c>
      <c r="E745">
        <f t="shared" si="22"/>
        <v>2.4499999994986865E-4</v>
      </c>
      <c r="F745">
        <f t="shared" si="23"/>
        <v>0.24499999994986865</v>
      </c>
    </row>
    <row r="746" spans="1:6" x14ac:dyDescent="0.25">
      <c r="A746">
        <v>2.15E-3</v>
      </c>
      <c r="B746">
        <v>3.9335000000000002E-2</v>
      </c>
      <c r="C746">
        <v>1539.4086910000001</v>
      </c>
      <c r="D746">
        <v>0.32140299999999999</v>
      </c>
      <c r="E746">
        <f t="shared" si="22"/>
        <v>0</v>
      </c>
      <c r="F746">
        <f t="shared" si="23"/>
        <v>0</v>
      </c>
    </row>
    <row r="747" spans="1:6" x14ac:dyDescent="0.25">
      <c r="A747">
        <v>2.153E-3</v>
      </c>
      <c r="B747">
        <v>3.9323999999999998E-2</v>
      </c>
      <c r="C747">
        <v>1539.4086910000001</v>
      </c>
      <c r="D747">
        <v>0.32124999999999998</v>
      </c>
      <c r="E747">
        <f t="shared" si="22"/>
        <v>0</v>
      </c>
      <c r="F747">
        <f t="shared" si="23"/>
        <v>0</v>
      </c>
    </row>
    <row r="748" spans="1:6" x14ac:dyDescent="0.25">
      <c r="A748">
        <v>2.15E-3</v>
      </c>
      <c r="B748">
        <v>3.934E-2</v>
      </c>
      <c r="C748">
        <v>1539.4086910000001</v>
      </c>
      <c r="D748">
        <v>0.321324</v>
      </c>
      <c r="E748">
        <f t="shared" si="22"/>
        <v>0</v>
      </c>
      <c r="F748">
        <f t="shared" si="23"/>
        <v>0</v>
      </c>
    </row>
    <row r="749" spans="1:6" x14ac:dyDescent="0.25">
      <c r="A749">
        <v>2.1489999999999999E-3</v>
      </c>
      <c r="B749">
        <v>3.9345999999999999E-2</v>
      </c>
      <c r="C749">
        <v>1539.4086910000001</v>
      </c>
      <c r="D749">
        <v>0.321162</v>
      </c>
      <c r="E749">
        <f t="shared" si="22"/>
        <v>0</v>
      </c>
      <c r="F749">
        <f t="shared" si="23"/>
        <v>0</v>
      </c>
    </row>
    <row r="750" spans="1:6" x14ac:dyDescent="0.25">
      <c r="A750">
        <v>2.153E-3</v>
      </c>
      <c r="B750">
        <v>3.9330999999999998E-2</v>
      </c>
      <c r="C750">
        <v>1539.4085689999999</v>
      </c>
      <c r="D750">
        <v>0.32114500000000001</v>
      </c>
      <c r="E750">
        <f t="shared" si="22"/>
        <v>-1.2200000014672696E-4</v>
      </c>
      <c r="F750">
        <f t="shared" si="23"/>
        <v>-0.12200000014672696</v>
      </c>
    </row>
    <row r="751" spans="1:6" x14ac:dyDescent="0.25">
      <c r="A751">
        <v>2.1510000000000001E-3</v>
      </c>
      <c r="B751">
        <v>3.9306000000000001E-2</v>
      </c>
      <c r="C751">
        <v>1539.4086910000001</v>
      </c>
      <c r="D751">
        <v>0.321407</v>
      </c>
      <c r="E751">
        <f t="shared" si="22"/>
        <v>0</v>
      </c>
      <c r="F751">
        <f t="shared" si="23"/>
        <v>0</v>
      </c>
    </row>
    <row r="752" spans="1:6" x14ac:dyDescent="0.25">
      <c r="A752">
        <v>2.153E-3</v>
      </c>
      <c r="B752">
        <v>3.9330999999999998E-2</v>
      </c>
      <c r="C752">
        <v>1539.408447</v>
      </c>
      <c r="D752">
        <v>0.32125300000000001</v>
      </c>
      <c r="E752">
        <f t="shared" si="22"/>
        <v>-2.4400000006608025E-4</v>
      </c>
      <c r="F752">
        <f t="shared" si="23"/>
        <v>-0.24400000006608025</v>
      </c>
    </row>
    <row r="753" spans="1:6" x14ac:dyDescent="0.25">
      <c r="A753">
        <v>2.1519999999999998E-3</v>
      </c>
      <c r="B753">
        <v>3.9329999999999997E-2</v>
      </c>
      <c r="C753">
        <v>1539.4086910000001</v>
      </c>
      <c r="D753">
        <v>0.321243</v>
      </c>
      <c r="E753">
        <f t="shared" si="22"/>
        <v>0</v>
      </c>
      <c r="F753">
        <f t="shared" si="23"/>
        <v>0</v>
      </c>
    </row>
    <row r="754" spans="1:6" x14ac:dyDescent="0.25">
      <c r="A754">
        <v>2.1510000000000001E-3</v>
      </c>
      <c r="B754">
        <v>3.9321000000000002E-2</v>
      </c>
      <c r="C754">
        <v>1539.4085689999999</v>
      </c>
      <c r="D754">
        <v>0.32140999999999997</v>
      </c>
      <c r="E754">
        <f t="shared" si="22"/>
        <v>-1.2200000014672696E-4</v>
      </c>
      <c r="F754">
        <f t="shared" si="23"/>
        <v>-0.12200000014672696</v>
      </c>
    </row>
    <row r="755" spans="1:6" x14ac:dyDescent="0.25">
      <c r="A755">
        <v>2.15E-3</v>
      </c>
      <c r="B755">
        <v>3.9331999999999999E-2</v>
      </c>
      <c r="C755">
        <v>1539.4085689999999</v>
      </c>
      <c r="D755">
        <v>0.32142700000000002</v>
      </c>
      <c r="E755">
        <f t="shared" si="22"/>
        <v>-1.2200000014672696E-4</v>
      </c>
      <c r="F755">
        <f t="shared" si="23"/>
        <v>-0.12200000014672696</v>
      </c>
    </row>
    <row r="756" spans="1:6" x14ac:dyDescent="0.25">
      <c r="A756">
        <v>2.153E-3</v>
      </c>
      <c r="B756">
        <v>3.9317999999999999E-2</v>
      </c>
      <c r="C756">
        <v>1539.4085689999999</v>
      </c>
      <c r="D756">
        <v>0.32129000000000002</v>
      </c>
      <c r="E756">
        <f t="shared" si="22"/>
        <v>-1.2200000014672696E-4</v>
      </c>
      <c r="F756">
        <f t="shared" si="23"/>
        <v>-0.12200000014672696</v>
      </c>
    </row>
    <row r="757" spans="1:6" x14ac:dyDescent="0.25">
      <c r="A757">
        <v>2.15E-3</v>
      </c>
      <c r="B757">
        <v>3.9343999999999997E-2</v>
      </c>
      <c r="C757">
        <v>1539.4085689999999</v>
      </c>
      <c r="D757">
        <v>0.32140299999999999</v>
      </c>
      <c r="E757">
        <f t="shared" si="22"/>
        <v>-1.2200000014672696E-4</v>
      </c>
      <c r="F757">
        <f t="shared" si="23"/>
        <v>-0.12200000014672696</v>
      </c>
    </row>
    <row r="758" spans="1:6" x14ac:dyDescent="0.25">
      <c r="A758">
        <v>2.1540000000000001E-3</v>
      </c>
      <c r="B758">
        <v>3.9320000000000001E-2</v>
      </c>
      <c r="C758">
        <v>1539.408203</v>
      </c>
      <c r="D758">
        <v>0.32133499999999998</v>
      </c>
      <c r="E758">
        <f t="shared" si="22"/>
        <v>-4.8800000013216049E-4</v>
      </c>
      <c r="F758">
        <f t="shared" si="23"/>
        <v>-0.48800000013216049</v>
      </c>
    </row>
    <row r="759" spans="1:6" x14ac:dyDescent="0.25">
      <c r="A759">
        <v>2.153E-3</v>
      </c>
      <c r="B759">
        <v>3.9296999999999999E-2</v>
      </c>
      <c r="C759">
        <v>1539.4086910000001</v>
      </c>
      <c r="D759">
        <v>0.32113799999999998</v>
      </c>
      <c r="E759">
        <f t="shared" si="22"/>
        <v>0</v>
      </c>
      <c r="F759">
        <f t="shared" si="23"/>
        <v>0</v>
      </c>
    </row>
    <row r="760" spans="1:6" x14ac:dyDescent="0.25">
      <c r="A760">
        <v>2.1489999999999999E-3</v>
      </c>
      <c r="B760">
        <v>3.9302999999999998E-2</v>
      </c>
      <c r="C760">
        <v>1539.408813</v>
      </c>
      <c r="D760">
        <v>0.32137500000000002</v>
      </c>
      <c r="E760">
        <f t="shared" si="22"/>
        <v>1.2199999991935329E-4</v>
      </c>
      <c r="F760">
        <f t="shared" si="23"/>
        <v>0.12199999991935329</v>
      </c>
    </row>
    <row r="761" spans="1:6" x14ac:dyDescent="0.25">
      <c r="A761">
        <v>2.1459999999999999E-3</v>
      </c>
      <c r="B761">
        <v>3.9161000000000001E-2</v>
      </c>
      <c r="C761">
        <v>1539.4099120000001</v>
      </c>
      <c r="D761">
        <v>0.32116099999999997</v>
      </c>
      <c r="E761">
        <f t="shared" si="22"/>
        <v>1.220999999986816E-3</v>
      </c>
      <c r="F761">
        <f t="shared" si="23"/>
        <v>1.220999999986816</v>
      </c>
    </row>
    <row r="762" spans="1:6" x14ac:dyDescent="0.25">
      <c r="A762">
        <v>2.1320000000000002E-3</v>
      </c>
      <c r="B762">
        <v>3.8601999999999997E-2</v>
      </c>
      <c r="C762">
        <v>1539.41687</v>
      </c>
      <c r="D762">
        <v>0.32175999999999999</v>
      </c>
      <c r="E762">
        <f t="shared" si="22"/>
        <v>8.1789999999273277E-3</v>
      </c>
      <c r="F762">
        <f t="shared" si="23"/>
        <v>8.1789999999273277</v>
      </c>
    </row>
    <row r="763" spans="1:6" x14ac:dyDescent="0.25">
      <c r="A763">
        <v>2.1410000000000001E-3</v>
      </c>
      <c r="B763">
        <v>3.7995000000000001E-2</v>
      </c>
      <c r="C763">
        <v>1539.424683</v>
      </c>
      <c r="D763">
        <v>0.32164100000000001</v>
      </c>
      <c r="E763">
        <f t="shared" si="22"/>
        <v>1.5991999999869222E-2</v>
      </c>
      <c r="F763">
        <f t="shared" si="23"/>
        <v>15.991999999869222</v>
      </c>
    </row>
    <row r="764" spans="1:6" x14ac:dyDescent="0.25">
      <c r="A764">
        <v>2.1419999999999998E-3</v>
      </c>
      <c r="B764">
        <v>3.7754000000000003E-2</v>
      </c>
      <c r="C764">
        <v>1539.4285890000001</v>
      </c>
      <c r="D764">
        <v>0.32150800000000002</v>
      </c>
      <c r="E764">
        <f t="shared" si="22"/>
        <v>1.9898000000011962E-2</v>
      </c>
      <c r="F764">
        <f t="shared" si="23"/>
        <v>19.898000000011962</v>
      </c>
    </row>
    <row r="765" spans="1:6" x14ac:dyDescent="0.25">
      <c r="A765">
        <v>2.15E-3</v>
      </c>
      <c r="B765">
        <v>3.7617999999999999E-2</v>
      </c>
      <c r="C765">
        <v>1539.430908</v>
      </c>
      <c r="D765">
        <v>0.32092300000000001</v>
      </c>
      <c r="E765">
        <f t="shared" si="22"/>
        <v>2.2216999999955078E-2</v>
      </c>
      <c r="F765">
        <f t="shared" si="23"/>
        <v>22.216999999955078</v>
      </c>
    </row>
    <row r="766" spans="1:6" x14ac:dyDescent="0.25">
      <c r="A766">
        <v>2.1480000000000002E-3</v>
      </c>
      <c r="B766">
        <v>3.7582999999999998E-2</v>
      </c>
      <c r="C766">
        <v>1539.4323730000001</v>
      </c>
      <c r="D766">
        <v>0.32081199999999999</v>
      </c>
      <c r="E766">
        <f t="shared" si="22"/>
        <v>2.3682000000007974E-2</v>
      </c>
      <c r="F766">
        <f t="shared" si="23"/>
        <v>23.682000000007974</v>
      </c>
    </row>
    <row r="767" spans="1:6" x14ac:dyDescent="0.25">
      <c r="A767">
        <v>2.1480000000000002E-3</v>
      </c>
      <c r="B767">
        <v>3.7497999999999997E-2</v>
      </c>
      <c r="C767">
        <v>1539.4335940000001</v>
      </c>
      <c r="D767">
        <v>0.32083099999999998</v>
      </c>
      <c r="E767">
        <f t="shared" si="22"/>
        <v>2.490299999999479E-2</v>
      </c>
      <c r="F767">
        <f t="shared" si="23"/>
        <v>24.90299999999479</v>
      </c>
    </row>
    <row r="768" spans="1:6" x14ac:dyDescent="0.25">
      <c r="A768">
        <v>2.1510000000000001E-3</v>
      </c>
      <c r="B768">
        <v>3.7534999999999999E-2</v>
      </c>
      <c r="C768">
        <v>1539.433716</v>
      </c>
      <c r="D768">
        <v>0.32046599999999997</v>
      </c>
      <c r="E768">
        <f t="shared" si="22"/>
        <v>2.5024999999914144E-2</v>
      </c>
      <c r="F768">
        <f t="shared" si="23"/>
        <v>25.024999999914144</v>
      </c>
    </row>
    <row r="769" spans="1:6" x14ac:dyDescent="0.25">
      <c r="A769">
        <v>2.1549999999999998E-3</v>
      </c>
      <c r="B769">
        <v>3.7458999999999999E-2</v>
      </c>
      <c r="C769">
        <v>1539.43335</v>
      </c>
      <c r="D769">
        <v>0.32061499999999998</v>
      </c>
      <c r="E769">
        <f t="shared" si="22"/>
        <v>2.465899999992871E-2</v>
      </c>
      <c r="F769">
        <f t="shared" si="23"/>
        <v>24.65899999992871</v>
      </c>
    </row>
    <row r="770" spans="1:6" x14ac:dyDescent="0.25">
      <c r="A770">
        <v>2.153E-3</v>
      </c>
      <c r="B770">
        <v>3.7495000000000001E-2</v>
      </c>
      <c r="C770">
        <v>1539.4323730000001</v>
      </c>
      <c r="D770">
        <v>0.32077600000000001</v>
      </c>
      <c r="E770">
        <f t="shared" ref="E770:E829" si="24">C770-$C$1</f>
        <v>2.3682000000007974E-2</v>
      </c>
      <c r="F770">
        <f t="shared" ref="F770:F829" si="25">E770*1000</f>
        <v>23.682000000007974</v>
      </c>
    </row>
    <row r="771" spans="1:6" x14ac:dyDescent="0.25">
      <c r="A771">
        <v>2.1510000000000001E-3</v>
      </c>
      <c r="B771">
        <v>3.7683000000000001E-2</v>
      </c>
      <c r="C771">
        <v>1539.4304199999999</v>
      </c>
      <c r="D771">
        <v>0.32102000000000003</v>
      </c>
      <c r="E771">
        <f t="shared" si="24"/>
        <v>2.1728999999822918E-2</v>
      </c>
      <c r="F771">
        <f t="shared" si="25"/>
        <v>21.728999999822918</v>
      </c>
    </row>
    <row r="772" spans="1:6" x14ac:dyDescent="0.25">
      <c r="A772">
        <v>2.1440000000000001E-3</v>
      </c>
      <c r="B772">
        <v>3.7865999999999997E-2</v>
      </c>
      <c r="C772">
        <v>1539.428101</v>
      </c>
      <c r="D772">
        <v>0.32099899999999998</v>
      </c>
      <c r="E772">
        <f t="shared" si="24"/>
        <v>1.9409999999879801E-2</v>
      </c>
      <c r="F772">
        <f t="shared" si="25"/>
        <v>19.409999999879801</v>
      </c>
    </row>
    <row r="773" spans="1:6" x14ac:dyDescent="0.25">
      <c r="A773">
        <v>2.137E-3</v>
      </c>
      <c r="B773">
        <v>3.8152999999999999E-2</v>
      </c>
      <c r="C773">
        <v>1539.4257809999999</v>
      </c>
      <c r="D773">
        <v>0.32098199999999999</v>
      </c>
      <c r="E773">
        <f t="shared" si="24"/>
        <v>1.7089999999825523E-2</v>
      </c>
      <c r="F773">
        <f t="shared" si="25"/>
        <v>17.089999999825523</v>
      </c>
    </row>
    <row r="774" spans="1:6" x14ac:dyDescent="0.25">
      <c r="A774">
        <v>2.1310000000000001E-3</v>
      </c>
      <c r="B774">
        <v>3.8455000000000003E-2</v>
      </c>
      <c r="C774">
        <v>1539.4224850000001</v>
      </c>
      <c r="D774">
        <v>0.32193100000000002</v>
      </c>
      <c r="E774">
        <f t="shared" si="24"/>
        <v>1.379399999996167E-2</v>
      </c>
      <c r="F774">
        <f t="shared" si="25"/>
        <v>13.79399999996167</v>
      </c>
    </row>
    <row r="775" spans="1:6" x14ac:dyDescent="0.25">
      <c r="A775">
        <v>2.1519999999999998E-3</v>
      </c>
      <c r="B775">
        <v>3.8775999999999998E-2</v>
      </c>
      <c r="C775">
        <v>1539.418457</v>
      </c>
      <c r="D775">
        <v>0.32102599999999998</v>
      </c>
      <c r="E775">
        <f t="shared" si="24"/>
        <v>9.7659999998995772E-3</v>
      </c>
      <c r="F775">
        <f t="shared" si="25"/>
        <v>9.7659999998995772</v>
      </c>
    </row>
    <row r="776" spans="1:6" x14ac:dyDescent="0.25">
      <c r="A776">
        <v>2.1559999999999999E-3</v>
      </c>
      <c r="B776">
        <v>3.9003999999999997E-2</v>
      </c>
      <c r="C776">
        <v>1539.4149170000001</v>
      </c>
      <c r="D776">
        <v>0.32122899999999999</v>
      </c>
      <c r="E776">
        <f t="shared" si="24"/>
        <v>6.2259999999696447E-3</v>
      </c>
      <c r="F776">
        <f t="shared" si="25"/>
        <v>6.2259999999696447</v>
      </c>
    </row>
    <row r="777" spans="1:6" x14ac:dyDescent="0.25">
      <c r="A777">
        <v>2.1549999999999998E-3</v>
      </c>
      <c r="B777">
        <v>3.9118E-2</v>
      </c>
      <c r="C777">
        <v>1539.411621</v>
      </c>
      <c r="D777">
        <v>0.32163000000000003</v>
      </c>
      <c r="E777">
        <f t="shared" si="24"/>
        <v>2.9299999998784187E-3</v>
      </c>
      <c r="F777">
        <f t="shared" si="25"/>
        <v>2.9299999998784187</v>
      </c>
    </row>
    <row r="778" spans="1:6" x14ac:dyDescent="0.25">
      <c r="A778">
        <v>2.1540000000000001E-3</v>
      </c>
      <c r="B778">
        <v>3.9188000000000001E-2</v>
      </c>
      <c r="C778">
        <v>1539.4086910000001</v>
      </c>
      <c r="D778">
        <v>0.32159500000000002</v>
      </c>
      <c r="E778">
        <f t="shared" si="24"/>
        <v>0</v>
      </c>
      <c r="F778">
        <f t="shared" si="25"/>
        <v>0</v>
      </c>
    </row>
    <row r="779" spans="1:6" x14ac:dyDescent="0.25">
      <c r="A779">
        <v>2.153E-3</v>
      </c>
      <c r="B779">
        <v>3.9281999999999997E-2</v>
      </c>
      <c r="C779">
        <v>1539.4067379999999</v>
      </c>
      <c r="D779">
        <v>0.32159300000000002</v>
      </c>
      <c r="E779">
        <f t="shared" si="24"/>
        <v>-1.9530000001850567E-3</v>
      </c>
      <c r="F779">
        <f t="shared" si="25"/>
        <v>-1.9530000001850567</v>
      </c>
    </row>
    <row r="780" spans="1:6" x14ac:dyDescent="0.25">
      <c r="A780">
        <v>2.1489999999999999E-3</v>
      </c>
      <c r="B780">
        <v>3.9352999999999999E-2</v>
      </c>
      <c r="C780">
        <v>1539.405029</v>
      </c>
      <c r="D780">
        <v>0.32147900000000001</v>
      </c>
      <c r="E780">
        <f t="shared" si="24"/>
        <v>-3.6620000000766595E-3</v>
      </c>
      <c r="F780">
        <f t="shared" si="25"/>
        <v>-3.6620000000766595</v>
      </c>
    </row>
    <row r="781" spans="1:6" x14ac:dyDescent="0.25">
      <c r="A781">
        <v>2.1510000000000001E-3</v>
      </c>
      <c r="B781">
        <v>3.9396E-2</v>
      </c>
      <c r="C781">
        <v>1539.4041749999999</v>
      </c>
      <c r="D781">
        <v>0.32148500000000002</v>
      </c>
      <c r="E781">
        <f t="shared" si="24"/>
        <v>-4.5160000001942535E-3</v>
      </c>
      <c r="F781">
        <f t="shared" si="25"/>
        <v>-4.5160000001942535</v>
      </c>
    </row>
    <row r="782" spans="1:6" x14ac:dyDescent="0.25">
      <c r="A782">
        <v>2.1510000000000001E-3</v>
      </c>
      <c r="B782">
        <v>3.9440000000000003E-2</v>
      </c>
      <c r="C782">
        <v>1539.403564</v>
      </c>
      <c r="D782">
        <v>0.32123499999999999</v>
      </c>
      <c r="E782">
        <f t="shared" si="24"/>
        <v>-5.1270000001295557E-3</v>
      </c>
      <c r="F782">
        <f t="shared" si="25"/>
        <v>-5.1270000001295557</v>
      </c>
    </row>
    <row r="783" spans="1:6" x14ac:dyDescent="0.25">
      <c r="A783">
        <v>2.1519999999999998E-3</v>
      </c>
      <c r="B783">
        <v>3.9473000000000001E-2</v>
      </c>
      <c r="C783">
        <v>1539.4030760000001</v>
      </c>
      <c r="D783">
        <v>0.32105499999999998</v>
      </c>
      <c r="E783">
        <f t="shared" si="24"/>
        <v>-5.6150000000343425E-3</v>
      </c>
      <c r="F783">
        <f t="shared" si="25"/>
        <v>-5.6150000000343425</v>
      </c>
    </row>
    <row r="784" spans="1:6" x14ac:dyDescent="0.25">
      <c r="A784">
        <v>2.1489999999999999E-3</v>
      </c>
      <c r="B784">
        <v>3.9447999999999997E-2</v>
      </c>
      <c r="C784">
        <v>1539.4033199999999</v>
      </c>
      <c r="D784">
        <v>0.321272</v>
      </c>
      <c r="E784">
        <f t="shared" si="24"/>
        <v>-5.3710000001956359E-3</v>
      </c>
      <c r="F784">
        <f t="shared" si="25"/>
        <v>-5.3710000001956359</v>
      </c>
    </row>
    <row r="785" spans="1:6" x14ac:dyDescent="0.25">
      <c r="A785">
        <v>2.1549999999999998E-3</v>
      </c>
      <c r="B785">
        <v>3.9461999999999997E-2</v>
      </c>
      <c r="C785">
        <v>1539.4030760000001</v>
      </c>
      <c r="D785">
        <v>0.320909</v>
      </c>
      <c r="E785">
        <f t="shared" si="24"/>
        <v>-5.6150000000343425E-3</v>
      </c>
      <c r="F785">
        <f t="shared" si="25"/>
        <v>-5.6150000000343425</v>
      </c>
    </row>
    <row r="786" spans="1:6" x14ac:dyDescent="0.25">
      <c r="A786">
        <v>2.153E-3</v>
      </c>
      <c r="B786">
        <v>3.9455999999999998E-2</v>
      </c>
      <c r="C786">
        <v>1539.4030760000001</v>
      </c>
      <c r="D786">
        <v>0.32115899999999997</v>
      </c>
      <c r="E786">
        <f t="shared" si="24"/>
        <v>-5.6150000000343425E-3</v>
      </c>
      <c r="F786">
        <f t="shared" si="25"/>
        <v>-5.6150000000343425</v>
      </c>
    </row>
    <row r="787" spans="1:6" x14ac:dyDescent="0.25">
      <c r="A787">
        <v>2.1540000000000001E-3</v>
      </c>
      <c r="B787">
        <v>3.9445000000000001E-2</v>
      </c>
      <c r="C787">
        <v>1539.4033199999999</v>
      </c>
      <c r="D787">
        <v>0.32122499999999998</v>
      </c>
      <c r="E787">
        <f t="shared" si="24"/>
        <v>-5.3710000001956359E-3</v>
      </c>
      <c r="F787">
        <f t="shared" si="25"/>
        <v>-5.3710000001956359</v>
      </c>
    </row>
    <row r="788" spans="1:6" x14ac:dyDescent="0.25">
      <c r="A788">
        <v>2.15E-3</v>
      </c>
      <c r="B788">
        <v>3.9493E-2</v>
      </c>
      <c r="C788">
        <v>1539.403442</v>
      </c>
      <c r="D788">
        <v>0.32114900000000002</v>
      </c>
      <c r="E788">
        <f t="shared" si="24"/>
        <v>-5.249000000048909E-3</v>
      </c>
      <c r="F788">
        <f t="shared" si="25"/>
        <v>-5.249000000048909</v>
      </c>
    </row>
    <row r="789" spans="1:6" x14ac:dyDescent="0.25">
      <c r="A789">
        <v>2.1540000000000001E-3</v>
      </c>
      <c r="B789">
        <v>3.9479E-2</v>
      </c>
      <c r="C789">
        <v>1539.4038089999999</v>
      </c>
      <c r="D789">
        <v>0.32114999999999999</v>
      </c>
      <c r="E789">
        <f t="shared" si="24"/>
        <v>-4.882000000179687E-3</v>
      </c>
      <c r="F789">
        <f t="shared" si="25"/>
        <v>-4.882000000179687</v>
      </c>
    </row>
    <row r="790" spans="1:6" x14ac:dyDescent="0.25">
      <c r="A790">
        <v>2.15E-3</v>
      </c>
      <c r="B790">
        <v>3.9445000000000001E-2</v>
      </c>
      <c r="C790">
        <v>1539.403687</v>
      </c>
      <c r="D790">
        <v>0.32130999999999998</v>
      </c>
      <c r="E790">
        <f t="shared" si="24"/>
        <v>-5.0040000000990403E-3</v>
      </c>
      <c r="F790">
        <f t="shared" si="25"/>
        <v>-5.0040000000990403</v>
      </c>
    </row>
    <row r="791" spans="1:6" x14ac:dyDescent="0.25">
      <c r="A791">
        <v>2.1510000000000001E-3</v>
      </c>
      <c r="B791">
        <v>3.9354E-2</v>
      </c>
      <c r="C791">
        <v>1539.4049070000001</v>
      </c>
      <c r="D791">
        <v>0.32117699999999999</v>
      </c>
      <c r="E791">
        <f t="shared" si="24"/>
        <v>-3.7839999999960128E-3</v>
      </c>
      <c r="F791">
        <f t="shared" si="25"/>
        <v>-3.7839999999960128</v>
      </c>
    </row>
    <row r="792" spans="1:6" x14ac:dyDescent="0.25">
      <c r="A792">
        <v>2.1510000000000001E-3</v>
      </c>
      <c r="B792">
        <v>3.9446000000000002E-2</v>
      </c>
      <c r="C792">
        <v>1539.4051509999999</v>
      </c>
      <c r="D792">
        <v>0.32116800000000001</v>
      </c>
      <c r="E792">
        <f t="shared" si="24"/>
        <v>-3.5400000001573062E-3</v>
      </c>
      <c r="F792">
        <f t="shared" si="25"/>
        <v>-3.5400000001573062</v>
      </c>
    </row>
    <row r="793" spans="1:6" x14ac:dyDescent="0.25">
      <c r="A793">
        <v>2.15E-3</v>
      </c>
      <c r="B793">
        <v>3.9433000000000003E-2</v>
      </c>
      <c r="C793">
        <v>1539.4060059999999</v>
      </c>
      <c r="D793">
        <v>0.32152900000000001</v>
      </c>
      <c r="E793">
        <f t="shared" si="24"/>
        <v>-2.6850000001559238E-3</v>
      </c>
      <c r="F793">
        <f t="shared" si="25"/>
        <v>-2.6850000001559238</v>
      </c>
    </row>
    <row r="794" spans="1:6" x14ac:dyDescent="0.25">
      <c r="A794">
        <v>2.1489999999999999E-3</v>
      </c>
      <c r="B794">
        <v>3.9433000000000003E-2</v>
      </c>
      <c r="C794">
        <v>1539.4064940000001</v>
      </c>
      <c r="D794">
        <v>0.32144400000000001</v>
      </c>
      <c r="E794">
        <f t="shared" si="24"/>
        <v>-2.1970000000237633E-3</v>
      </c>
      <c r="F794">
        <f t="shared" si="25"/>
        <v>-2.1970000000237633</v>
      </c>
    </row>
    <row r="795" spans="1:6" x14ac:dyDescent="0.25">
      <c r="A795">
        <v>2.15E-3</v>
      </c>
      <c r="B795">
        <v>3.9433999999999997E-2</v>
      </c>
      <c r="C795">
        <v>1539.4064940000001</v>
      </c>
      <c r="D795">
        <v>0.32136100000000001</v>
      </c>
      <c r="E795">
        <f t="shared" si="24"/>
        <v>-2.1970000000237633E-3</v>
      </c>
      <c r="F795">
        <f t="shared" si="25"/>
        <v>-2.1970000000237633</v>
      </c>
    </row>
    <row r="796" spans="1:6" x14ac:dyDescent="0.25">
      <c r="A796">
        <v>2.1519999999999998E-3</v>
      </c>
      <c r="B796">
        <v>3.9426999999999997E-2</v>
      </c>
      <c r="C796">
        <v>1539.4063719999999</v>
      </c>
      <c r="D796">
        <v>0.321293</v>
      </c>
      <c r="E796">
        <f t="shared" si="24"/>
        <v>-2.3190000001704902E-3</v>
      </c>
      <c r="F796">
        <f t="shared" si="25"/>
        <v>-2.3190000001704902</v>
      </c>
    </row>
    <row r="797" spans="1:6" x14ac:dyDescent="0.25">
      <c r="A797">
        <v>2.1489999999999999E-3</v>
      </c>
      <c r="B797">
        <v>3.9437E-2</v>
      </c>
      <c r="C797">
        <v>1539.40625</v>
      </c>
      <c r="D797">
        <v>0.32157000000000002</v>
      </c>
      <c r="E797">
        <f t="shared" si="24"/>
        <v>-2.4410000000898435E-3</v>
      </c>
      <c r="F797">
        <f t="shared" si="25"/>
        <v>-2.4410000000898435</v>
      </c>
    </row>
    <row r="798" spans="1:6" x14ac:dyDescent="0.25">
      <c r="A798">
        <v>2.15E-3</v>
      </c>
      <c r="B798">
        <v>3.9477999999999999E-2</v>
      </c>
      <c r="C798">
        <v>1539.40625</v>
      </c>
      <c r="D798">
        <v>0.32156099999999999</v>
      </c>
      <c r="E798">
        <f t="shared" si="24"/>
        <v>-2.4410000000898435E-3</v>
      </c>
      <c r="F798">
        <f t="shared" si="25"/>
        <v>-2.4410000000898435</v>
      </c>
    </row>
    <row r="799" spans="1:6" x14ac:dyDescent="0.25">
      <c r="A799">
        <v>2.147E-3</v>
      </c>
      <c r="B799">
        <v>3.9412999999999997E-2</v>
      </c>
      <c r="C799">
        <v>1539.4068600000001</v>
      </c>
      <c r="D799">
        <v>0.321824</v>
      </c>
      <c r="E799">
        <f t="shared" si="24"/>
        <v>-1.8310000000383297E-3</v>
      </c>
      <c r="F799">
        <f t="shared" si="25"/>
        <v>-1.8310000000383297</v>
      </c>
    </row>
    <row r="800" spans="1:6" x14ac:dyDescent="0.25">
      <c r="A800">
        <v>2.1489999999999999E-3</v>
      </c>
      <c r="B800">
        <v>3.9396E-2</v>
      </c>
      <c r="C800">
        <v>1539.4071039999999</v>
      </c>
      <c r="D800">
        <v>0.32162600000000002</v>
      </c>
      <c r="E800">
        <f t="shared" si="24"/>
        <v>-1.5870000001996232E-3</v>
      </c>
      <c r="F800">
        <f t="shared" si="25"/>
        <v>-1.5870000001996232</v>
      </c>
    </row>
    <row r="801" spans="1:6" x14ac:dyDescent="0.25">
      <c r="A801">
        <v>2.15E-3</v>
      </c>
      <c r="B801">
        <v>3.9420999999999998E-2</v>
      </c>
      <c r="C801">
        <v>1539.4068600000001</v>
      </c>
      <c r="D801">
        <v>0.32159100000000002</v>
      </c>
      <c r="E801">
        <f t="shared" si="24"/>
        <v>-1.8310000000383297E-3</v>
      </c>
      <c r="F801">
        <f t="shared" si="25"/>
        <v>-1.8310000000383297</v>
      </c>
    </row>
    <row r="802" spans="1:6" x14ac:dyDescent="0.25">
      <c r="A802">
        <v>2.15E-3</v>
      </c>
      <c r="B802">
        <v>3.9413999999999998E-2</v>
      </c>
      <c r="C802">
        <v>1539.4073490000001</v>
      </c>
      <c r="D802">
        <v>0.32154700000000003</v>
      </c>
      <c r="E802">
        <f t="shared" si="24"/>
        <v>-1.3420000000223808E-3</v>
      </c>
      <c r="F802">
        <f t="shared" si="25"/>
        <v>-1.3420000000223808</v>
      </c>
    </row>
    <row r="803" spans="1:6" x14ac:dyDescent="0.25">
      <c r="A803">
        <v>2.153E-3</v>
      </c>
      <c r="B803">
        <v>3.9426999999999997E-2</v>
      </c>
      <c r="C803">
        <v>1539.4071039999999</v>
      </c>
      <c r="D803">
        <v>0.32142100000000001</v>
      </c>
      <c r="E803">
        <f t="shared" si="24"/>
        <v>-1.5870000001996232E-3</v>
      </c>
      <c r="F803">
        <f t="shared" si="25"/>
        <v>-1.5870000001996232</v>
      </c>
    </row>
    <row r="804" spans="1:6" x14ac:dyDescent="0.25">
      <c r="A804">
        <v>2.15E-3</v>
      </c>
      <c r="B804">
        <v>3.9403000000000001E-2</v>
      </c>
      <c r="C804">
        <v>1539.4071039999999</v>
      </c>
      <c r="D804">
        <v>0.321577</v>
      </c>
      <c r="E804">
        <f t="shared" si="24"/>
        <v>-1.5870000001996232E-3</v>
      </c>
      <c r="F804">
        <f t="shared" si="25"/>
        <v>-1.5870000001996232</v>
      </c>
    </row>
    <row r="805" spans="1:6" x14ac:dyDescent="0.25">
      <c r="A805">
        <v>2.1489999999999999E-3</v>
      </c>
      <c r="B805">
        <v>3.9413999999999998E-2</v>
      </c>
      <c r="C805">
        <v>1539.406982</v>
      </c>
      <c r="D805">
        <v>0.32163700000000001</v>
      </c>
      <c r="E805">
        <f t="shared" si="24"/>
        <v>-1.7090000001189765E-3</v>
      </c>
      <c r="F805">
        <f t="shared" si="25"/>
        <v>-1.7090000001189765</v>
      </c>
    </row>
    <row r="806" spans="1:6" x14ac:dyDescent="0.25">
      <c r="A806">
        <v>2.153E-3</v>
      </c>
      <c r="B806">
        <v>3.9398000000000002E-2</v>
      </c>
      <c r="C806">
        <v>1539.4072269999999</v>
      </c>
      <c r="D806">
        <v>0.32152199999999997</v>
      </c>
      <c r="E806">
        <f t="shared" si="24"/>
        <v>-1.4640000001691078E-3</v>
      </c>
      <c r="F806">
        <f t="shared" si="25"/>
        <v>-1.4640000001691078</v>
      </c>
    </row>
    <row r="807" spans="1:6" x14ac:dyDescent="0.25">
      <c r="A807">
        <v>2.153E-3</v>
      </c>
      <c r="B807">
        <v>3.9403000000000001E-2</v>
      </c>
      <c r="C807">
        <v>1539.4072269999999</v>
      </c>
      <c r="D807">
        <v>0.32141999999999998</v>
      </c>
      <c r="E807">
        <f t="shared" si="24"/>
        <v>-1.4640000001691078E-3</v>
      </c>
      <c r="F807">
        <f t="shared" si="25"/>
        <v>-1.4640000001691078</v>
      </c>
    </row>
    <row r="808" spans="1:6" x14ac:dyDescent="0.25">
      <c r="A808">
        <v>2.15E-3</v>
      </c>
      <c r="B808">
        <v>3.9399999999999998E-2</v>
      </c>
      <c r="C808">
        <v>1539.4072269999999</v>
      </c>
      <c r="D808">
        <v>0.32159799999999999</v>
      </c>
      <c r="E808">
        <f t="shared" si="24"/>
        <v>-1.4640000001691078E-3</v>
      </c>
      <c r="F808">
        <f t="shared" si="25"/>
        <v>-1.4640000001691078</v>
      </c>
    </row>
    <row r="809" spans="1:6" x14ac:dyDescent="0.25">
      <c r="A809">
        <v>2.15E-3</v>
      </c>
      <c r="B809">
        <v>3.9405000000000003E-2</v>
      </c>
      <c r="C809">
        <v>1539.4071039999999</v>
      </c>
      <c r="D809">
        <v>0.32156699999999999</v>
      </c>
      <c r="E809">
        <f t="shared" si="24"/>
        <v>-1.5870000001996232E-3</v>
      </c>
      <c r="F809">
        <f t="shared" si="25"/>
        <v>-1.5870000001996232</v>
      </c>
    </row>
    <row r="810" spans="1:6" x14ac:dyDescent="0.25">
      <c r="A810">
        <v>2.1510000000000001E-3</v>
      </c>
      <c r="B810">
        <v>3.9403000000000001E-2</v>
      </c>
      <c r="C810">
        <v>1539.406982</v>
      </c>
      <c r="D810">
        <v>0.32153100000000001</v>
      </c>
      <c r="E810">
        <f t="shared" si="24"/>
        <v>-1.7090000001189765E-3</v>
      </c>
      <c r="F810">
        <f t="shared" si="25"/>
        <v>-1.7090000001189765</v>
      </c>
    </row>
    <row r="811" spans="1:6" x14ac:dyDescent="0.25">
      <c r="A811">
        <v>2.147E-3</v>
      </c>
      <c r="B811">
        <v>3.9385999999999997E-2</v>
      </c>
      <c r="C811">
        <v>1539.4072269999999</v>
      </c>
      <c r="D811">
        <v>0.32168799999999997</v>
      </c>
      <c r="E811">
        <f t="shared" si="24"/>
        <v>-1.4640000001691078E-3</v>
      </c>
      <c r="F811">
        <f t="shared" si="25"/>
        <v>-1.4640000001691078</v>
      </c>
    </row>
    <row r="812" spans="1:6" x14ac:dyDescent="0.25">
      <c r="A812">
        <v>2.1489999999999999E-3</v>
      </c>
      <c r="B812">
        <v>3.9393999999999998E-2</v>
      </c>
      <c r="C812">
        <v>1539.4073490000001</v>
      </c>
      <c r="D812">
        <v>0.32165199999999999</v>
      </c>
      <c r="E812">
        <f t="shared" si="24"/>
        <v>-1.3420000000223808E-3</v>
      </c>
      <c r="F812">
        <f t="shared" si="25"/>
        <v>-1.3420000000223808</v>
      </c>
    </row>
    <row r="813" spans="1:6" x14ac:dyDescent="0.25">
      <c r="A813">
        <v>2.15E-3</v>
      </c>
      <c r="B813">
        <v>3.9267000000000003E-2</v>
      </c>
      <c r="C813">
        <v>1539.4072269999999</v>
      </c>
      <c r="D813">
        <v>0.32156899999999999</v>
      </c>
      <c r="E813">
        <f t="shared" si="24"/>
        <v>-1.4640000001691078E-3</v>
      </c>
      <c r="F813">
        <f t="shared" si="25"/>
        <v>-1.4640000001691078</v>
      </c>
    </row>
    <row r="814" spans="1:6" x14ac:dyDescent="0.25">
      <c r="A814">
        <v>2.1480000000000002E-3</v>
      </c>
      <c r="B814">
        <v>3.9275999999999998E-2</v>
      </c>
      <c r="C814">
        <v>1539.4077150000001</v>
      </c>
      <c r="D814">
        <v>0.32153599999999999</v>
      </c>
      <c r="E814">
        <f t="shared" si="24"/>
        <v>-9.7600000003694731E-4</v>
      </c>
      <c r="F814">
        <f t="shared" si="25"/>
        <v>-0.97600000003694731</v>
      </c>
    </row>
    <row r="815" spans="1:6" x14ac:dyDescent="0.25">
      <c r="A815">
        <v>2.153E-3</v>
      </c>
      <c r="B815">
        <v>3.9267999999999997E-2</v>
      </c>
      <c r="C815">
        <v>1539.4079589999999</v>
      </c>
      <c r="D815">
        <v>0.32141900000000001</v>
      </c>
      <c r="E815">
        <f t="shared" si="24"/>
        <v>-7.3200000019824074E-4</v>
      </c>
      <c r="F815">
        <f t="shared" si="25"/>
        <v>-0.73200000019824074</v>
      </c>
    </row>
    <row r="816" spans="1:6" x14ac:dyDescent="0.25">
      <c r="A816">
        <v>2.1480000000000002E-3</v>
      </c>
      <c r="B816">
        <v>3.9278E-2</v>
      </c>
      <c r="C816">
        <v>1539.408203</v>
      </c>
      <c r="D816">
        <v>0.32152199999999997</v>
      </c>
      <c r="E816">
        <f t="shared" si="24"/>
        <v>-4.8800000013216049E-4</v>
      </c>
      <c r="F816">
        <f t="shared" si="25"/>
        <v>-0.48800000013216049</v>
      </c>
    </row>
    <row r="817" spans="1:6" x14ac:dyDescent="0.25">
      <c r="A817">
        <v>2.1489999999999999E-3</v>
      </c>
      <c r="B817">
        <v>3.9275999999999998E-2</v>
      </c>
      <c r="C817">
        <v>1539.4079589999999</v>
      </c>
      <c r="D817">
        <v>0.32156899999999999</v>
      </c>
      <c r="E817">
        <f t="shared" si="24"/>
        <v>-7.3200000019824074E-4</v>
      </c>
      <c r="F817">
        <f t="shared" si="25"/>
        <v>-0.73200000019824074</v>
      </c>
    </row>
    <row r="818" spans="1:6" x14ac:dyDescent="0.25">
      <c r="A818">
        <v>2.15E-3</v>
      </c>
      <c r="B818">
        <v>3.9281000000000003E-2</v>
      </c>
      <c r="C818">
        <v>1539.4077150000001</v>
      </c>
      <c r="D818">
        <v>0.32142199999999999</v>
      </c>
      <c r="E818">
        <f t="shared" si="24"/>
        <v>-9.7600000003694731E-4</v>
      </c>
      <c r="F818">
        <f t="shared" si="25"/>
        <v>-0.97600000003694731</v>
      </c>
    </row>
    <row r="819" spans="1:6" x14ac:dyDescent="0.25">
      <c r="A819">
        <v>2.1510000000000001E-3</v>
      </c>
      <c r="B819">
        <v>3.9301999999999997E-2</v>
      </c>
      <c r="C819">
        <v>1539.4075929999999</v>
      </c>
      <c r="D819">
        <v>0.32158399999999998</v>
      </c>
      <c r="E819">
        <f t="shared" si="24"/>
        <v>-1.0980000001836743E-3</v>
      </c>
      <c r="F819">
        <f t="shared" si="25"/>
        <v>-1.0980000001836743</v>
      </c>
    </row>
    <row r="820" spans="1:6" x14ac:dyDescent="0.25">
      <c r="A820">
        <v>2.15E-3</v>
      </c>
      <c r="B820">
        <v>3.9274999999999997E-2</v>
      </c>
      <c r="C820">
        <v>1539.407471</v>
      </c>
      <c r="D820">
        <v>0.32159500000000002</v>
      </c>
      <c r="E820">
        <f t="shared" si="24"/>
        <v>-1.2200000001030276E-3</v>
      </c>
      <c r="F820">
        <f t="shared" si="25"/>
        <v>-1.2200000001030276</v>
      </c>
    </row>
    <row r="821" spans="1:6" x14ac:dyDescent="0.25">
      <c r="A821">
        <v>2.1480000000000002E-3</v>
      </c>
      <c r="B821">
        <v>3.9281999999999997E-2</v>
      </c>
      <c r="C821">
        <v>1539.4073490000001</v>
      </c>
      <c r="D821">
        <v>0.32148199999999999</v>
      </c>
      <c r="E821">
        <f t="shared" si="24"/>
        <v>-1.3420000000223808E-3</v>
      </c>
      <c r="F821">
        <f t="shared" si="25"/>
        <v>-1.3420000000223808</v>
      </c>
    </row>
    <row r="822" spans="1:6" x14ac:dyDescent="0.25">
      <c r="A822">
        <v>2.1459999999999999E-3</v>
      </c>
      <c r="B822">
        <v>3.9281000000000003E-2</v>
      </c>
      <c r="C822">
        <v>1539.4072269999999</v>
      </c>
      <c r="D822">
        <v>0.32145899999999999</v>
      </c>
      <c r="E822">
        <f t="shared" si="24"/>
        <v>-1.4640000001691078E-3</v>
      </c>
      <c r="F822">
        <f t="shared" si="25"/>
        <v>-1.4640000001691078</v>
      </c>
    </row>
    <row r="823" spans="1:6" x14ac:dyDescent="0.25">
      <c r="A823">
        <v>2.15E-3</v>
      </c>
      <c r="B823">
        <v>3.9293000000000002E-2</v>
      </c>
      <c r="C823">
        <v>1539.4073490000001</v>
      </c>
      <c r="D823">
        <v>0.32164199999999998</v>
      </c>
      <c r="E823">
        <f t="shared" si="24"/>
        <v>-1.3420000000223808E-3</v>
      </c>
      <c r="F823">
        <f t="shared" si="25"/>
        <v>-1.3420000000223808</v>
      </c>
    </row>
    <row r="824" spans="1:6" x14ac:dyDescent="0.25">
      <c r="A824">
        <v>2.1489999999999999E-3</v>
      </c>
      <c r="B824">
        <v>3.9278E-2</v>
      </c>
      <c r="C824">
        <v>1539.4077150000001</v>
      </c>
      <c r="D824">
        <v>0.32150400000000001</v>
      </c>
      <c r="E824">
        <f t="shared" si="24"/>
        <v>-9.7600000003694731E-4</v>
      </c>
      <c r="F824">
        <f t="shared" si="25"/>
        <v>-0.97600000003694731</v>
      </c>
    </row>
    <row r="825" spans="1:6" x14ac:dyDescent="0.25">
      <c r="A825">
        <v>2.15E-3</v>
      </c>
      <c r="B825">
        <v>3.9274999999999997E-2</v>
      </c>
      <c r="C825">
        <v>1539.4079589999999</v>
      </c>
      <c r="D825">
        <v>0.32145600000000002</v>
      </c>
      <c r="E825">
        <f t="shared" si="24"/>
        <v>-7.3200000019824074E-4</v>
      </c>
      <c r="F825">
        <f t="shared" si="25"/>
        <v>-0.73200000019824074</v>
      </c>
    </row>
    <row r="826" spans="1:6" x14ac:dyDescent="0.25">
      <c r="A826">
        <v>2.15E-3</v>
      </c>
      <c r="B826">
        <v>3.9273000000000002E-2</v>
      </c>
      <c r="C826">
        <v>1539.408203</v>
      </c>
      <c r="D826">
        <v>0.321515</v>
      </c>
      <c r="E826">
        <f t="shared" si="24"/>
        <v>-4.8800000013216049E-4</v>
      </c>
      <c r="F826">
        <f t="shared" si="25"/>
        <v>-0.48800000013216049</v>
      </c>
    </row>
    <row r="827" spans="1:6" x14ac:dyDescent="0.25">
      <c r="A827">
        <v>2.1519999999999998E-3</v>
      </c>
      <c r="B827">
        <v>3.9281999999999997E-2</v>
      </c>
      <c r="C827">
        <v>1539.4085689999999</v>
      </c>
      <c r="D827">
        <v>0.321519</v>
      </c>
      <c r="E827">
        <f t="shared" si="24"/>
        <v>-1.2200000014672696E-4</v>
      </c>
      <c r="F827">
        <f t="shared" si="25"/>
        <v>-0.12200000014672696</v>
      </c>
    </row>
    <row r="828" spans="1:6" x14ac:dyDescent="0.25">
      <c r="A828">
        <v>2.1519999999999998E-3</v>
      </c>
      <c r="B828">
        <v>3.9265000000000001E-2</v>
      </c>
      <c r="C828">
        <v>1539.408936</v>
      </c>
      <c r="D828">
        <v>0.32159700000000002</v>
      </c>
      <c r="E828">
        <f t="shared" si="24"/>
        <v>2.4499999994986865E-4</v>
      </c>
      <c r="F828">
        <f t="shared" si="25"/>
        <v>0.24499999994986865</v>
      </c>
    </row>
    <row r="829" spans="1:6" x14ac:dyDescent="0.25">
      <c r="A829">
        <v>2.1489999999999999E-3</v>
      </c>
      <c r="B829">
        <v>3.9281999999999997E-2</v>
      </c>
      <c r="C829">
        <v>1539.408936</v>
      </c>
      <c r="D829">
        <v>0.32161800000000001</v>
      </c>
      <c r="E829">
        <f t="shared" si="24"/>
        <v>2.4499999994986865E-4</v>
      </c>
      <c r="F829">
        <f t="shared" si="25"/>
        <v>0.24499999994986865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1.4289999999999999E-3</v>
      </c>
      <c r="B1">
        <v>2.0539999999999999E-2</v>
      </c>
      <c r="C1">
        <v>1544.521606</v>
      </c>
      <c r="D1">
        <v>0.33208300000000002</v>
      </c>
      <c r="E1">
        <f>C1-$C$1</f>
        <v>0</v>
      </c>
      <c r="F1">
        <f>E1*1000</f>
        <v>0</v>
      </c>
    </row>
    <row r="2" spans="1:6" x14ac:dyDescent="0.25">
      <c r="A2">
        <v>1.4289999999999999E-3</v>
      </c>
      <c r="B2">
        <v>2.0538000000000001E-2</v>
      </c>
      <c r="C2">
        <v>1544.521606</v>
      </c>
      <c r="D2">
        <v>0.33205400000000002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1.4289999999999999E-3</v>
      </c>
      <c r="B3">
        <v>2.0538000000000001E-2</v>
      </c>
      <c r="C3">
        <v>1544.521606</v>
      </c>
      <c r="D3">
        <v>0.33205400000000002</v>
      </c>
      <c r="E3">
        <f t="shared" si="0"/>
        <v>0</v>
      </c>
      <c r="F3">
        <f t="shared" si="1"/>
        <v>0</v>
      </c>
    </row>
    <row r="4" spans="1:6" x14ac:dyDescent="0.25">
      <c r="A4">
        <v>1.4289999999999999E-3</v>
      </c>
      <c r="B4">
        <v>2.0538000000000001E-2</v>
      </c>
      <c r="C4">
        <v>1544.521606</v>
      </c>
      <c r="D4">
        <v>0.33205400000000002</v>
      </c>
      <c r="E4">
        <f t="shared" si="0"/>
        <v>0</v>
      </c>
      <c r="F4">
        <f t="shared" si="1"/>
        <v>0</v>
      </c>
    </row>
    <row r="5" spans="1:6" x14ac:dyDescent="0.25">
      <c r="A5">
        <v>1.4300000000000001E-3</v>
      </c>
      <c r="B5">
        <v>2.0538000000000001E-2</v>
      </c>
      <c r="C5">
        <v>1544.521606</v>
      </c>
      <c r="D5">
        <v>0.33204800000000001</v>
      </c>
      <c r="E5">
        <f t="shared" si="0"/>
        <v>0</v>
      </c>
      <c r="F5">
        <f t="shared" si="1"/>
        <v>0</v>
      </c>
    </row>
    <row r="6" spans="1:6" x14ac:dyDescent="0.25">
      <c r="A6">
        <v>1.4289999999999999E-3</v>
      </c>
      <c r="B6">
        <v>2.0538000000000001E-2</v>
      </c>
      <c r="C6">
        <v>1544.521606</v>
      </c>
      <c r="D6">
        <v>0.33205299999999999</v>
      </c>
      <c r="E6">
        <f t="shared" si="0"/>
        <v>0</v>
      </c>
      <c r="F6">
        <f t="shared" si="1"/>
        <v>0</v>
      </c>
    </row>
    <row r="7" spans="1:6" x14ac:dyDescent="0.25">
      <c r="A7">
        <v>1.4250000000000001E-3</v>
      </c>
      <c r="B7">
        <v>2.0573000000000001E-2</v>
      </c>
      <c r="C7">
        <v>1544.5214840000001</v>
      </c>
      <c r="D7">
        <v>0.33239099999999999</v>
      </c>
      <c r="E7">
        <f t="shared" si="0"/>
        <v>-1.2199999991935329E-4</v>
      </c>
      <c r="F7">
        <f t="shared" si="1"/>
        <v>-0.12199999991935329</v>
      </c>
    </row>
    <row r="8" spans="1:6" x14ac:dyDescent="0.25">
      <c r="A8">
        <v>1.4270000000000001E-3</v>
      </c>
      <c r="B8">
        <v>2.0558E-2</v>
      </c>
      <c r="C8">
        <v>1544.521362</v>
      </c>
      <c r="D8">
        <v>0.33238800000000002</v>
      </c>
      <c r="E8">
        <f t="shared" si="0"/>
        <v>-2.4400000006608025E-4</v>
      </c>
      <c r="F8">
        <f t="shared" si="1"/>
        <v>-0.24400000006608025</v>
      </c>
    </row>
    <row r="9" spans="1:6" x14ac:dyDescent="0.25">
      <c r="A9">
        <v>1.4270000000000001E-3</v>
      </c>
      <c r="B9">
        <v>2.0565E-2</v>
      </c>
      <c r="C9">
        <v>1544.521362</v>
      </c>
      <c r="D9">
        <v>0.33221699999999998</v>
      </c>
      <c r="E9">
        <f t="shared" si="0"/>
        <v>-2.4400000006608025E-4</v>
      </c>
      <c r="F9">
        <f t="shared" si="1"/>
        <v>-0.24400000006608025</v>
      </c>
    </row>
    <row r="10" spans="1:6" x14ac:dyDescent="0.25">
      <c r="A10">
        <v>1.4250000000000001E-3</v>
      </c>
      <c r="B10">
        <v>2.0556999999999999E-2</v>
      </c>
      <c r="C10">
        <v>1544.521362</v>
      </c>
      <c r="D10">
        <v>0.33219199999999999</v>
      </c>
      <c r="E10">
        <f t="shared" si="0"/>
        <v>-2.4400000006608025E-4</v>
      </c>
      <c r="F10">
        <f t="shared" si="1"/>
        <v>-0.24400000006608025</v>
      </c>
    </row>
    <row r="11" spans="1:6" x14ac:dyDescent="0.25">
      <c r="A11">
        <v>1.4220000000000001E-3</v>
      </c>
      <c r="B11">
        <v>2.0579E-2</v>
      </c>
      <c r="C11">
        <v>1544.520996</v>
      </c>
      <c r="D11">
        <v>0.33272099999999999</v>
      </c>
      <c r="E11">
        <f t="shared" si="0"/>
        <v>-6.1000000005151378E-4</v>
      </c>
      <c r="F11">
        <f t="shared" si="1"/>
        <v>-0.61000000005151378</v>
      </c>
    </row>
    <row r="12" spans="1:6" x14ac:dyDescent="0.25">
      <c r="A12">
        <v>1.4250000000000001E-3</v>
      </c>
      <c r="B12">
        <v>2.0566999999999998E-2</v>
      </c>
      <c r="C12">
        <v>1544.52124</v>
      </c>
      <c r="D12">
        <v>0.33227099999999998</v>
      </c>
      <c r="E12">
        <f t="shared" si="0"/>
        <v>-3.6599999998543353E-4</v>
      </c>
      <c r="F12">
        <f t="shared" si="1"/>
        <v>-0.36599999998543353</v>
      </c>
    </row>
    <row r="13" spans="1:6" x14ac:dyDescent="0.25">
      <c r="A13">
        <v>1.426E-3</v>
      </c>
      <c r="B13">
        <v>2.0566000000000001E-2</v>
      </c>
      <c r="C13">
        <v>1544.52124</v>
      </c>
      <c r="D13">
        <v>0.33252599999999999</v>
      </c>
      <c r="E13">
        <f t="shared" si="0"/>
        <v>-3.6599999998543353E-4</v>
      </c>
      <c r="F13">
        <f t="shared" si="1"/>
        <v>-0.36599999998543353</v>
      </c>
    </row>
    <row r="14" spans="1:6" x14ac:dyDescent="0.25">
      <c r="A14">
        <v>1.4250000000000001E-3</v>
      </c>
      <c r="B14">
        <v>2.0590000000000001E-2</v>
      </c>
      <c r="C14">
        <v>1544.52124</v>
      </c>
      <c r="D14">
        <v>0.33232499999999998</v>
      </c>
      <c r="E14">
        <f t="shared" si="0"/>
        <v>-3.6599999998543353E-4</v>
      </c>
      <c r="F14">
        <f t="shared" si="1"/>
        <v>-0.36599999998543353</v>
      </c>
    </row>
    <row r="15" spans="1:6" x14ac:dyDescent="0.25">
      <c r="A15">
        <v>1.4239999999999999E-3</v>
      </c>
      <c r="B15">
        <v>2.0563000000000001E-2</v>
      </c>
      <c r="C15">
        <v>1544.5223390000001</v>
      </c>
      <c r="D15">
        <v>0.33249299999999998</v>
      </c>
      <c r="E15">
        <f t="shared" si="0"/>
        <v>7.3300000008202915E-4</v>
      </c>
      <c r="F15">
        <f t="shared" si="1"/>
        <v>0.73300000008202915</v>
      </c>
    </row>
    <row r="16" spans="1:6" x14ac:dyDescent="0.25">
      <c r="A16">
        <v>1.454E-3</v>
      </c>
      <c r="B16">
        <v>2.0253E-2</v>
      </c>
      <c r="C16">
        <v>1544.5473629999999</v>
      </c>
      <c r="D16">
        <v>0.33374700000000002</v>
      </c>
      <c r="E16">
        <f t="shared" si="0"/>
        <v>2.5756999999885011E-2</v>
      </c>
      <c r="F16">
        <f t="shared" si="1"/>
        <v>25.756999999885011</v>
      </c>
    </row>
    <row r="17" spans="1:6" x14ac:dyDescent="0.25">
      <c r="A17">
        <v>1.4519999999999999E-3</v>
      </c>
      <c r="B17">
        <v>2.0160999999999998E-2</v>
      </c>
      <c r="C17">
        <v>1544.5638429999999</v>
      </c>
      <c r="D17">
        <v>0.33503300000000003</v>
      </c>
      <c r="E17">
        <f t="shared" si="0"/>
        <v>4.2236999999886393E-2</v>
      </c>
      <c r="F17">
        <f t="shared" si="1"/>
        <v>42.236999999886393</v>
      </c>
    </row>
    <row r="18" spans="1:6" x14ac:dyDescent="0.25">
      <c r="A18">
        <v>1.4599999999999999E-3</v>
      </c>
      <c r="B18">
        <v>2.0124E-2</v>
      </c>
      <c r="C18">
        <v>1544.5695800000001</v>
      </c>
      <c r="D18">
        <v>0.33454299999999998</v>
      </c>
      <c r="E18">
        <f t="shared" si="0"/>
        <v>4.7974000000067463E-2</v>
      </c>
      <c r="F18">
        <f t="shared" si="1"/>
        <v>47.974000000067463</v>
      </c>
    </row>
    <row r="19" spans="1:6" x14ac:dyDescent="0.25">
      <c r="A19">
        <v>1.4630000000000001E-3</v>
      </c>
      <c r="B19">
        <v>2.0049000000000001E-2</v>
      </c>
      <c r="C19">
        <v>1544.573975</v>
      </c>
      <c r="D19">
        <v>0.33468399999999998</v>
      </c>
      <c r="E19">
        <f t="shared" si="0"/>
        <v>5.2368999999998778E-2</v>
      </c>
      <c r="F19">
        <f t="shared" si="1"/>
        <v>52.368999999998778</v>
      </c>
    </row>
    <row r="20" spans="1:6" x14ac:dyDescent="0.25">
      <c r="A20">
        <v>1.4610000000000001E-3</v>
      </c>
      <c r="B20">
        <v>2.0152E-2</v>
      </c>
      <c r="C20">
        <v>1544.5683590000001</v>
      </c>
      <c r="D20">
        <v>0.334202</v>
      </c>
      <c r="E20">
        <f t="shared" si="0"/>
        <v>4.6753000000080647E-2</v>
      </c>
      <c r="F20">
        <f t="shared" si="1"/>
        <v>46.753000000080647</v>
      </c>
    </row>
    <row r="21" spans="1:6" x14ac:dyDescent="0.25">
      <c r="A21">
        <v>1.456E-3</v>
      </c>
      <c r="B21">
        <v>2.0251000000000002E-2</v>
      </c>
      <c r="C21">
        <v>1544.5592039999999</v>
      </c>
      <c r="D21">
        <v>0.33375700000000003</v>
      </c>
      <c r="E21">
        <f t="shared" si="0"/>
        <v>3.7597999999888998E-2</v>
      </c>
      <c r="F21">
        <f t="shared" si="1"/>
        <v>37.597999999888998</v>
      </c>
    </row>
    <row r="22" spans="1:6" x14ac:dyDescent="0.25">
      <c r="A22">
        <v>1.459E-3</v>
      </c>
      <c r="B22">
        <v>2.0313999999999999E-2</v>
      </c>
      <c r="C22">
        <v>1544.5551760000001</v>
      </c>
      <c r="D22">
        <v>0.333368</v>
      </c>
      <c r="E22">
        <f t="shared" si="0"/>
        <v>3.3570000000054279E-2</v>
      </c>
      <c r="F22">
        <f t="shared" si="1"/>
        <v>33.570000000054279</v>
      </c>
    </row>
    <row r="23" spans="1:6" x14ac:dyDescent="0.25">
      <c r="A23">
        <v>1.456E-3</v>
      </c>
      <c r="B23">
        <v>2.0323000000000001E-2</v>
      </c>
      <c r="C23">
        <v>1544.552246</v>
      </c>
      <c r="D23">
        <v>0.33372600000000002</v>
      </c>
      <c r="E23">
        <f t="shared" si="0"/>
        <v>3.0639999999948486E-2</v>
      </c>
      <c r="F23">
        <f t="shared" si="1"/>
        <v>30.639999999948486</v>
      </c>
    </row>
    <row r="24" spans="1:6" x14ac:dyDescent="0.25">
      <c r="A24">
        <v>1.4519999999999999E-3</v>
      </c>
      <c r="B24">
        <v>2.0333E-2</v>
      </c>
      <c r="C24">
        <v>1544.5513920000001</v>
      </c>
      <c r="D24">
        <v>0.33396599999999999</v>
      </c>
      <c r="E24">
        <f t="shared" si="0"/>
        <v>2.9786000000058266E-2</v>
      </c>
      <c r="F24">
        <f t="shared" si="1"/>
        <v>29.786000000058266</v>
      </c>
    </row>
    <row r="25" spans="1:6" x14ac:dyDescent="0.25">
      <c r="A25">
        <v>1.4480000000000001E-3</v>
      </c>
      <c r="B25">
        <v>2.0334000000000001E-2</v>
      </c>
      <c r="C25">
        <v>1544.548462</v>
      </c>
      <c r="D25">
        <v>0.334318</v>
      </c>
      <c r="E25">
        <f t="shared" si="0"/>
        <v>2.6855999999952473E-2</v>
      </c>
      <c r="F25">
        <f t="shared" si="1"/>
        <v>26.855999999952473</v>
      </c>
    </row>
    <row r="26" spans="1:6" x14ac:dyDescent="0.25">
      <c r="A26">
        <v>1.446E-3</v>
      </c>
      <c r="B26">
        <v>2.0403000000000001E-2</v>
      </c>
      <c r="C26">
        <v>1544.544067</v>
      </c>
      <c r="D26">
        <v>0.333783</v>
      </c>
      <c r="E26">
        <f t="shared" si="0"/>
        <v>2.2461000000021158E-2</v>
      </c>
      <c r="F26">
        <f t="shared" si="1"/>
        <v>22.461000000021158</v>
      </c>
    </row>
    <row r="27" spans="1:6" x14ac:dyDescent="0.25">
      <c r="A27">
        <v>1.4430000000000001E-3</v>
      </c>
      <c r="B27">
        <v>2.0473000000000002E-2</v>
      </c>
      <c r="C27">
        <v>1544.5390620000001</v>
      </c>
      <c r="D27">
        <v>0.33296999999999999</v>
      </c>
      <c r="E27">
        <f t="shared" si="0"/>
        <v>1.745600000003833E-2</v>
      </c>
      <c r="F27">
        <f t="shared" si="1"/>
        <v>17.45600000003833</v>
      </c>
    </row>
    <row r="28" spans="1:6" x14ac:dyDescent="0.25">
      <c r="A28">
        <v>1.4400000000000001E-3</v>
      </c>
      <c r="B28">
        <v>2.0531000000000001E-2</v>
      </c>
      <c r="C28">
        <v>1544.5329589999999</v>
      </c>
      <c r="D28">
        <v>0.33230300000000002</v>
      </c>
      <c r="E28">
        <f t="shared" si="0"/>
        <v>1.1352999999871827E-2</v>
      </c>
      <c r="F28">
        <f t="shared" si="1"/>
        <v>11.352999999871827</v>
      </c>
    </row>
    <row r="29" spans="1:6" x14ac:dyDescent="0.25">
      <c r="A29">
        <v>1.4289999999999999E-3</v>
      </c>
      <c r="B29">
        <v>2.0589E-2</v>
      </c>
      <c r="C29">
        <v>1544.5273440000001</v>
      </c>
      <c r="D29">
        <v>0.33255000000000001</v>
      </c>
      <c r="E29">
        <f t="shared" si="0"/>
        <v>5.7380000000648579E-3</v>
      </c>
      <c r="F29">
        <f t="shared" si="1"/>
        <v>5.7380000000648579</v>
      </c>
    </row>
    <row r="30" spans="1:6" x14ac:dyDescent="0.25">
      <c r="A30">
        <v>1.4300000000000001E-3</v>
      </c>
      <c r="B30">
        <v>2.0569E-2</v>
      </c>
      <c r="C30">
        <v>1544.5230710000001</v>
      </c>
      <c r="D30">
        <v>0.33243899999999998</v>
      </c>
      <c r="E30">
        <f t="shared" si="0"/>
        <v>1.4650000000528962E-3</v>
      </c>
      <c r="F30">
        <f t="shared" si="1"/>
        <v>1.4650000000528962</v>
      </c>
    </row>
    <row r="31" spans="1:6" x14ac:dyDescent="0.25">
      <c r="A31">
        <v>1.423E-3</v>
      </c>
      <c r="B31">
        <v>2.0566000000000001E-2</v>
      </c>
      <c r="C31">
        <v>1544.52063</v>
      </c>
      <c r="D31">
        <v>0.33276099999999997</v>
      </c>
      <c r="E31">
        <f t="shared" si="0"/>
        <v>-9.7600000003694731E-4</v>
      </c>
      <c r="F31">
        <f t="shared" si="1"/>
        <v>-0.97600000003694731</v>
      </c>
    </row>
    <row r="32" spans="1:6" x14ac:dyDescent="0.25">
      <c r="A32">
        <v>1.4239999999999999E-3</v>
      </c>
      <c r="B32">
        <v>2.0575E-2</v>
      </c>
      <c r="C32">
        <v>1544.5191649999999</v>
      </c>
      <c r="D32">
        <v>0.33255800000000002</v>
      </c>
      <c r="E32">
        <f t="shared" si="0"/>
        <v>-2.4410000000898435E-3</v>
      </c>
      <c r="F32">
        <f t="shared" si="1"/>
        <v>-2.4410000000898435</v>
      </c>
    </row>
    <row r="33" spans="1:6" x14ac:dyDescent="0.25">
      <c r="A33">
        <v>1.4239999999999999E-3</v>
      </c>
      <c r="B33">
        <v>2.0528000000000001E-2</v>
      </c>
      <c r="C33">
        <v>1544.518311</v>
      </c>
      <c r="D33">
        <v>0.33260600000000001</v>
      </c>
      <c r="E33">
        <f t="shared" si="0"/>
        <v>-3.2949999999800639E-3</v>
      </c>
      <c r="F33">
        <f t="shared" si="1"/>
        <v>-3.2949999999800639</v>
      </c>
    </row>
    <row r="34" spans="1:6" x14ac:dyDescent="0.25">
      <c r="A34">
        <v>1.4239999999999999E-3</v>
      </c>
      <c r="B34">
        <v>2.0545999999999998E-2</v>
      </c>
      <c r="C34">
        <v>1544.517822</v>
      </c>
      <c r="D34">
        <v>0.33237499999999998</v>
      </c>
      <c r="E34">
        <f t="shared" si="0"/>
        <v>-3.7839999999960128E-3</v>
      </c>
      <c r="F34">
        <f t="shared" si="1"/>
        <v>-3.7839999999960128</v>
      </c>
    </row>
    <row r="35" spans="1:6" x14ac:dyDescent="0.25">
      <c r="A35">
        <v>1.4220000000000001E-3</v>
      </c>
      <c r="B35">
        <v>2.0556999999999999E-2</v>
      </c>
      <c r="C35">
        <v>1544.517578</v>
      </c>
      <c r="D35">
        <v>0.332644</v>
      </c>
      <c r="E35">
        <f t="shared" si="0"/>
        <v>-4.028000000062093E-3</v>
      </c>
      <c r="F35">
        <f t="shared" si="1"/>
        <v>-4.028000000062093</v>
      </c>
    </row>
    <row r="36" spans="1:6" x14ac:dyDescent="0.25">
      <c r="A36">
        <v>1.4239999999999999E-3</v>
      </c>
      <c r="B36">
        <v>2.0552999999999998E-2</v>
      </c>
      <c r="C36">
        <v>1544.517822</v>
      </c>
      <c r="D36">
        <v>0.33223999999999998</v>
      </c>
      <c r="E36">
        <f t="shared" si="0"/>
        <v>-3.7839999999960128E-3</v>
      </c>
      <c r="F36">
        <f t="shared" si="1"/>
        <v>-3.7839999999960128</v>
      </c>
    </row>
    <row r="37" spans="1:6" x14ac:dyDescent="0.25">
      <c r="A37">
        <v>1.4270000000000001E-3</v>
      </c>
      <c r="B37">
        <v>2.0532000000000002E-2</v>
      </c>
      <c r="C37">
        <v>1544.5180660000001</v>
      </c>
      <c r="D37">
        <v>0.33244600000000002</v>
      </c>
      <c r="E37">
        <f t="shared" si="0"/>
        <v>-3.5399999999299325E-3</v>
      </c>
      <c r="F37">
        <f t="shared" si="1"/>
        <v>-3.5399999999299325</v>
      </c>
    </row>
    <row r="38" spans="1:6" x14ac:dyDescent="0.25">
      <c r="A38">
        <v>1.423E-3</v>
      </c>
      <c r="B38">
        <v>2.0552999999999998E-2</v>
      </c>
      <c r="C38">
        <v>1544.518188</v>
      </c>
      <c r="D38">
        <v>0.33269900000000002</v>
      </c>
      <c r="E38">
        <f t="shared" si="0"/>
        <v>-3.4180000000105792E-3</v>
      </c>
      <c r="F38">
        <f t="shared" si="1"/>
        <v>-3.4180000000105792</v>
      </c>
    </row>
    <row r="39" spans="1:6" x14ac:dyDescent="0.25">
      <c r="A39">
        <v>1.4239999999999999E-3</v>
      </c>
      <c r="B39">
        <v>2.0575E-2</v>
      </c>
      <c r="C39">
        <v>1544.5189210000001</v>
      </c>
      <c r="D39">
        <v>0.332428</v>
      </c>
      <c r="E39">
        <f t="shared" si="0"/>
        <v>-2.6849999999285501E-3</v>
      </c>
      <c r="F39">
        <f t="shared" si="1"/>
        <v>-2.6849999999285501</v>
      </c>
    </row>
    <row r="40" spans="1:6" x14ac:dyDescent="0.25">
      <c r="A40">
        <v>1.4270000000000001E-3</v>
      </c>
      <c r="B40">
        <v>2.0545999999999998E-2</v>
      </c>
      <c r="C40">
        <v>1544.5192870000001</v>
      </c>
      <c r="D40">
        <v>0.332486</v>
      </c>
      <c r="E40">
        <f t="shared" si="0"/>
        <v>-2.3189999999431166E-3</v>
      </c>
      <c r="F40">
        <f t="shared" si="1"/>
        <v>-2.3189999999431166</v>
      </c>
    </row>
    <row r="41" spans="1:6" x14ac:dyDescent="0.25">
      <c r="A41">
        <v>1.4239999999999999E-3</v>
      </c>
      <c r="B41">
        <v>2.0552999999999998E-2</v>
      </c>
      <c r="C41">
        <v>1544.519043</v>
      </c>
      <c r="D41">
        <v>0.33277899999999999</v>
      </c>
      <c r="E41">
        <f t="shared" si="0"/>
        <v>-2.5630000000091968E-3</v>
      </c>
      <c r="F41">
        <f t="shared" si="1"/>
        <v>-2.5630000000091968</v>
      </c>
    </row>
    <row r="42" spans="1:6" x14ac:dyDescent="0.25">
      <c r="A42">
        <v>1.423E-3</v>
      </c>
      <c r="B42">
        <v>2.0591999999999999E-2</v>
      </c>
      <c r="C42">
        <v>1544.5192870000001</v>
      </c>
      <c r="D42">
        <v>0.33254699999999998</v>
      </c>
      <c r="E42">
        <f t="shared" si="0"/>
        <v>-2.3189999999431166E-3</v>
      </c>
      <c r="F42">
        <f t="shared" si="1"/>
        <v>-2.3189999999431166</v>
      </c>
    </row>
    <row r="43" spans="1:6" x14ac:dyDescent="0.25">
      <c r="A43">
        <v>1.4239999999999999E-3</v>
      </c>
      <c r="B43">
        <v>2.0580999999999999E-2</v>
      </c>
      <c r="C43">
        <v>1544.5192870000001</v>
      </c>
      <c r="D43">
        <v>0.33262599999999998</v>
      </c>
      <c r="E43">
        <f t="shared" si="0"/>
        <v>-2.3189999999431166E-3</v>
      </c>
      <c r="F43">
        <f t="shared" si="1"/>
        <v>-2.3189999999431166</v>
      </c>
    </row>
    <row r="44" spans="1:6" x14ac:dyDescent="0.25">
      <c r="A44">
        <v>1.4250000000000001E-3</v>
      </c>
      <c r="B44">
        <v>2.0559999999999998E-2</v>
      </c>
      <c r="C44">
        <v>1544.5187989999999</v>
      </c>
      <c r="D44">
        <v>0.332422</v>
      </c>
      <c r="E44">
        <f t="shared" si="0"/>
        <v>-2.8070000000752771E-3</v>
      </c>
      <c r="F44">
        <f t="shared" si="1"/>
        <v>-2.8070000000752771</v>
      </c>
    </row>
    <row r="45" spans="1:6" x14ac:dyDescent="0.25">
      <c r="A45">
        <v>1.4189999999999999E-3</v>
      </c>
      <c r="B45">
        <v>2.0586E-2</v>
      </c>
      <c r="C45">
        <v>1544.5187989999999</v>
      </c>
      <c r="D45">
        <v>0.33255800000000002</v>
      </c>
      <c r="E45">
        <f t="shared" si="0"/>
        <v>-2.8070000000752771E-3</v>
      </c>
      <c r="F45">
        <f t="shared" si="1"/>
        <v>-2.8070000000752771</v>
      </c>
    </row>
    <row r="46" spans="1:6" x14ac:dyDescent="0.25">
      <c r="A46">
        <v>1.421E-3</v>
      </c>
      <c r="B46">
        <v>2.0548E-2</v>
      </c>
      <c r="C46">
        <v>1544.518433</v>
      </c>
      <c r="D46">
        <v>0.33282800000000001</v>
      </c>
      <c r="E46">
        <f t="shared" si="0"/>
        <v>-3.1730000000607106E-3</v>
      </c>
      <c r="F46">
        <f t="shared" si="1"/>
        <v>-3.1730000000607106</v>
      </c>
    </row>
    <row r="47" spans="1:6" x14ac:dyDescent="0.25">
      <c r="A47">
        <v>1.423E-3</v>
      </c>
      <c r="B47">
        <v>2.0567999999999999E-2</v>
      </c>
      <c r="C47">
        <v>1544.518311</v>
      </c>
      <c r="D47">
        <v>0.332509</v>
      </c>
      <c r="E47">
        <f t="shared" si="0"/>
        <v>-3.2949999999800639E-3</v>
      </c>
      <c r="F47">
        <f t="shared" si="1"/>
        <v>-3.2949999999800639</v>
      </c>
    </row>
    <row r="48" spans="1:6" x14ac:dyDescent="0.25">
      <c r="A48">
        <v>1.42E-3</v>
      </c>
      <c r="B48">
        <v>2.0577999999999999E-2</v>
      </c>
      <c r="C48">
        <v>1544.518311</v>
      </c>
      <c r="D48">
        <v>0.33294299999999999</v>
      </c>
      <c r="E48">
        <f t="shared" si="0"/>
        <v>-3.2949999999800639E-3</v>
      </c>
      <c r="F48">
        <f t="shared" si="1"/>
        <v>-3.2949999999800639</v>
      </c>
    </row>
    <row r="49" spans="1:6" x14ac:dyDescent="0.25">
      <c r="A49">
        <v>1.4239999999999999E-3</v>
      </c>
      <c r="B49">
        <v>2.0580000000000001E-2</v>
      </c>
      <c r="C49">
        <v>1544.518433</v>
      </c>
      <c r="D49">
        <v>0.33236599999999999</v>
      </c>
      <c r="E49">
        <f t="shared" si="0"/>
        <v>-3.1730000000607106E-3</v>
      </c>
      <c r="F49">
        <f t="shared" si="1"/>
        <v>-3.1730000000607106</v>
      </c>
    </row>
    <row r="50" spans="1:6" x14ac:dyDescent="0.25">
      <c r="A50">
        <v>1.421E-3</v>
      </c>
      <c r="B50">
        <v>2.0549000000000001E-2</v>
      </c>
      <c r="C50">
        <v>1544.518311</v>
      </c>
      <c r="D50">
        <v>0.33265800000000001</v>
      </c>
      <c r="E50">
        <f t="shared" si="0"/>
        <v>-3.2949999999800639E-3</v>
      </c>
      <c r="F50">
        <f t="shared" si="1"/>
        <v>-3.2949999999800639</v>
      </c>
    </row>
    <row r="51" spans="1:6" x14ac:dyDescent="0.25">
      <c r="A51">
        <v>1.421E-3</v>
      </c>
      <c r="B51">
        <v>2.0582E-2</v>
      </c>
      <c r="C51">
        <v>1544.5179439999999</v>
      </c>
      <c r="D51">
        <v>0.33263599999999999</v>
      </c>
      <c r="E51">
        <f t="shared" si="0"/>
        <v>-3.6620000000766595E-3</v>
      </c>
      <c r="F51">
        <f t="shared" si="1"/>
        <v>-3.6620000000766595</v>
      </c>
    </row>
    <row r="52" spans="1:6" x14ac:dyDescent="0.25">
      <c r="A52">
        <v>1.4220000000000001E-3</v>
      </c>
      <c r="B52">
        <v>2.0551E-2</v>
      </c>
      <c r="C52">
        <v>1544.517822</v>
      </c>
      <c r="D52">
        <v>0.33282699999999998</v>
      </c>
      <c r="E52">
        <f t="shared" si="0"/>
        <v>-3.7839999999960128E-3</v>
      </c>
      <c r="F52">
        <f t="shared" si="1"/>
        <v>-3.7839999999960128</v>
      </c>
    </row>
    <row r="53" spans="1:6" x14ac:dyDescent="0.25">
      <c r="A53">
        <v>1.42E-3</v>
      </c>
      <c r="B53">
        <v>2.0566000000000001E-2</v>
      </c>
      <c r="C53">
        <v>1544.517822</v>
      </c>
      <c r="D53">
        <v>0.33257900000000001</v>
      </c>
      <c r="E53">
        <f t="shared" si="0"/>
        <v>-3.7839999999960128E-3</v>
      </c>
      <c r="F53">
        <f t="shared" si="1"/>
        <v>-3.7839999999960128</v>
      </c>
    </row>
    <row r="54" spans="1:6" x14ac:dyDescent="0.25">
      <c r="A54">
        <v>1.4220000000000001E-3</v>
      </c>
      <c r="B54">
        <v>2.0580999999999999E-2</v>
      </c>
      <c r="C54">
        <v>1544.517578</v>
      </c>
      <c r="D54">
        <v>0.33231100000000002</v>
      </c>
      <c r="E54">
        <f t="shared" si="0"/>
        <v>-4.028000000062093E-3</v>
      </c>
      <c r="F54">
        <f t="shared" si="1"/>
        <v>-4.028000000062093</v>
      </c>
    </row>
    <row r="55" spans="1:6" x14ac:dyDescent="0.25">
      <c r="A55">
        <v>1.42E-3</v>
      </c>
      <c r="B55">
        <v>2.0584000000000002E-2</v>
      </c>
      <c r="C55">
        <v>1544.519043</v>
      </c>
      <c r="D55">
        <v>0.332536</v>
      </c>
      <c r="E55">
        <f t="shared" si="0"/>
        <v>-2.5630000000091968E-3</v>
      </c>
      <c r="F55">
        <f t="shared" si="1"/>
        <v>-2.5630000000091968</v>
      </c>
    </row>
    <row r="56" spans="1:6" x14ac:dyDescent="0.25">
      <c r="A56">
        <v>1.433E-3</v>
      </c>
      <c r="B56">
        <v>2.0493000000000001E-2</v>
      </c>
      <c r="C56">
        <v>1544.532837</v>
      </c>
      <c r="D56">
        <v>0.33334999999999998</v>
      </c>
      <c r="E56">
        <f t="shared" si="0"/>
        <v>1.1230999999952473E-2</v>
      </c>
      <c r="F56">
        <f t="shared" si="1"/>
        <v>11.230999999952473</v>
      </c>
    </row>
    <row r="57" spans="1:6" x14ac:dyDescent="0.25">
      <c r="A57">
        <v>1.433E-3</v>
      </c>
      <c r="B57">
        <v>2.0492E-2</v>
      </c>
      <c r="C57">
        <v>1544.5351559999999</v>
      </c>
      <c r="D57">
        <v>0.33329700000000001</v>
      </c>
      <c r="E57">
        <f t="shared" si="0"/>
        <v>1.354999999989559E-2</v>
      </c>
      <c r="F57">
        <f t="shared" si="1"/>
        <v>13.54999999989559</v>
      </c>
    </row>
    <row r="58" spans="1:6" x14ac:dyDescent="0.25">
      <c r="A58">
        <v>1.4369999999999999E-3</v>
      </c>
      <c r="B58">
        <v>2.0500999999999998E-2</v>
      </c>
      <c r="C58">
        <v>1544.537231</v>
      </c>
      <c r="D58">
        <v>0.33339400000000002</v>
      </c>
      <c r="E58">
        <f t="shared" si="0"/>
        <v>1.5625E-2</v>
      </c>
      <c r="F58">
        <f t="shared" si="1"/>
        <v>15.625</v>
      </c>
    </row>
    <row r="59" spans="1:6" x14ac:dyDescent="0.25">
      <c r="A59">
        <v>1.441E-3</v>
      </c>
      <c r="B59">
        <v>2.0489E-2</v>
      </c>
      <c r="C59">
        <v>1544.539673</v>
      </c>
      <c r="D59">
        <v>0.33314700000000003</v>
      </c>
      <c r="E59">
        <f t="shared" si="0"/>
        <v>1.8066999999973632E-2</v>
      </c>
      <c r="F59">
        <f t="shared" si="1"/>
        <v>18.066999999973632</v>
      </c>
    </row>
    <row r="60" spans="1:6" x14ac:dyDescent="0.25">
      <c r="A60">
        <v>1.4400000000000001E-3</v>
      </c>
      <c r="B60">
        <v>2.0493999999999998E-2</v>
      </c>
      <c r="C60">
        <v>1544.5417480000001</v>
      </c>
      <c r="D60">
        <v>0.33327299999999999</v>
      </c>
      <c r="E60">
        <f t="shared" si="0"/>
        <v>2.0142000000078042E-2</v>
      </c>
      <c r="F60">
        <f t="shared" si="1"/>
        <v>20.142000000078042</v>
      </c>
    </row>
    <row r="61" spans="1:6" x14ac:dyDescent="0.25">
      <c r="A61">
        <v>1.441E-3</v>
      </c>
      <c r="B61">
        <v>2.0445999999999999E-2</v>
      </c>
      <c r="C61">
        <v>1544.5426030000001</v>
      </c>
      <c r="D61">
        <v>0.33369300000000002</v>
      </c>
      <c r="E61">
        <f t="shared" si="0"/>
        <v>2.0997000000079424E-2</v>
      </c>
      <c r="F61">
        <f t="shared" si="1"/>
        <v>20.997000000079424</v>
      </c>
    </row>
    <row r="62" spans="1:6" x14ac:dyDescent="0.25">
      <c r="A62">
        <v>1.441E-3</v>
      </c>
      <c r="B62">
        <v>2.0462999999999999E-2</v>
      </c>
      <c r="C62">
        <v>1544.542236</v>
      </c>
      <c r="D62">
        <v>0.33336900000000003</v>
      </c>
      <c r="E62">
        <f t="shared" si="0"/>
        <v>2.0629999999982829E-2</v>
      </c>
      <c r="F62">
        <f t="shared" si="1"/>
        <v>20.629999999982829</v>
      </c>
    </row>
    <row r="63" spans="1:6" x14ac:dyDescent="0.25">
      <c r="A63">
        <v>1.4419999999999999E-3</v>
      </c>
      <c r="B63">
        <v>2.0448999999999998E-2</v>
      </c>
      <c r="C63">
        <v>1544.5419919999999</v>
      </c>
      <c r="D63">
        <v>0.33349800000000002</v>
      </c>
      <c r="E63">
        <f t="shared" si="0"/>
        <v>2.0385999999916748E-2</v>
      </c>
      <c r="F63">
        <f t="shared" si="1"/>
        <v>20.385999999916748</v>
      </c>
    </row>
    <row r="64" spans="1:6" x14ac:dyDescent="0.25">
      <c r="A64">
        <v>1.4400000000000001E-3</v>
      </c>
      <c r="B64">
        <v>2.0471E-2</v>
      </c>
      <c r="C64">
        <v>1544.540649</v>
      </c>
      <c r="D64">
        <v>0.33341700000000002</v>
      </c>
      <c r="E64">
        <f t="shared" si="0"/>
        <v>1.9043000000010579E-2</v>
      </c>
      <c r="F64">
        <f t="shared" si="1"/>
        <v>19.043000000010579</v>
      </c>
    </row>
    <row r="65" spans="1:6" x14ac:dyDescent="0.25">
      <c r="A65">
        <v>1.441E-3</v>
      </c>
      <c r="B65">
        <v>2.0485E-2</v>
      </c>
      <c r="C65">
        <v>1544.5394289999999</v>
      </c>
      <c r="D65">
        <v>0.33309899999999998</v>
      </c>
      <c r="E65">
        <f t="shared" si="0"/>
        <v>1.7822999999907552E-2</v>
      </c>
      <c r="F65">
        <f t="shared" si="1"/>
        <v>17.822999999907552</v>
      </c>
    </row>
    <row r="66" spans="1:6" x14ac:dyDescent="0.25">
      <c r="A66">
        <v>1.4400000000000001E-3</v>
      </c>
      <c r="B66">
        <v>2.0482E-2</v>
      </c>
      <c r="C66">
        <v>1544.538452</v>
      </c>
      <c r="D66">
        <v>0.33323999999999998</v>
      </c>
      <c r="E66">
        <f t="shared" ref="E66:E129" si="2">C66-$C$1</f>
        <v>1.6845999999986816E-2</v>
      </c>
      <c r="F66">
        <f t="shared" ref="F66:F129" si="3">E66*1000</f>
        <v>16.845999999986816</v>
      </c>
    </row>
    <row r="67" spans="1:6" x14ac:dyDescent="0.25">
      <c r="A67">
        <v>1.439E-3</v>
      </c>
      <c r="B67">
        <v>2.0494999999999999E-2</v>
      </c>
      <c r="C67">
        <v>1544.537476</v>
      </c>
      <c r="D67">
        <v>0.33299899999999999</v>
      </c>
      <c r="E67">
        <f t="shared" si="2"/>
        <v>1.5869999999949869E-2</v>
      </c>
      <c r="F67">
        <f t="shared" si="3"/>
        <v>15.869999999949869</v>
      </c>
    </row>
    <row r="68" spans="1:6" x14ac:dyDescent="0.25">
      <c r="A68">
        <v>1.439E-3</v>
      </c>
      <c r="B68">
        <v>2.0486999999999998E-2</v>
      </c>
      <c r="C68">
        <v>1544.536621</v>
      </c>
      <c r="D68">
        <v>0.33303500000000003</v>
      </c>
      <c r="E68">
        <f t="shared" si="2"/>
        <v>1.5014999999948486E-2</v>
      </c>
      <c r="F68">
        <f t="shared" si="3"/>
        <v>15.014999999948486</v>
      </c>
    </row>
    <row r="69" spans="1:6" x14ac:dyDescent="0.25">
      <c r="A69">
        <v>1.439E-3</v>
      </c>
      <c r="B69">
        <v>2.0511000000000001E-2</v>
      </c>
      <c r="C69">
        <v>1544.5352780000001</v>
      </c>
      <c r="D69">
        <v>0.33272000000000002</v>
      </c>
      <c r="E69">
        <f t="shared" si="2"/>
        <v>1.3672000000042317E-2</v>
      </c>
      <c r="F69">
        <f t="shared" si="3"/>
        <v>13.672000000042317</v>
      </c>
    </row>
    <row r="70" spans="1:6" x14ac:dyDescent="0.25">
      <c r="A70">
        <v>1.4350000000000001E-3</v>
      </c>
      <c r="B70">
        <v>2.0538000000000001E-2</v>
      </c>
      <c r="C70">
        <v>1544.5335689999999</v>
      </c>
      <c r="D70">
        <v>0.33282899999999999</v>
      </c>
      <c r="E70">
        <f t="shared" si="2"/>
        <v>1.1962999999923341E-2</v>
      </c>
      <c r="F70">
        <f t="shared" si="3"/>
        <v>11.962999999923341</v>
      </c>
    </row>
    <row r="71" spans="1:6" x14ac:dyDescent="0.25">
      <c r="A71">
        <v>1.4339999999999999E-3</v>
      </c>
      <c r="B71">
        <v>2.0552000000000001E-2</v>
      </c>
      <c r="C71">
        <v>1544.5322269999999</v>
      </c>
      <c r="D71">
        <v>0.33291500000000002</v>
      </c>
      <c r="E71">
        <f t="shared" si="2"/>
        <v>1.062099999990096E-2</v>
      </c>
      <c r="F71">
        <f t="shared" si="3"/>
        <v>10.62099999990096</v>
      </c>
    </row>
    <row r="72" spans="1:6" x14ac:dyDescent="0.25">
      <c r="A72">
        <v>1.436E-3</v>
      </c>
      <c r="B72">
        <v>2.0558E-2</v>
      </c>
      <c r="C72">
        <v>1544.530884</v>
      </c>
      <c r="D72">
        <v>0.33253300000000002</v>
      </c>
      <c r="E72">
        <f t="shared" si="2"/>
        <v>9.2779999999947904E-3</v>
      </c>
      <c r="F72">
        <f t="shared" si="3"/>
        <v>9.2779999999947904</v>
      </c>
    </row>
    <row r="73" spans="1:6" x14ac:dyDescent="0.25">
      <c r="A73">
        <v>1.441E-3</v>
      </c>
      <c r="B73">
        <v>2.0459999999999999E-2</v>
      </c>
      <c r="C73">
        <v>1544.538086</v>
      </c>
      <c r="D73">
        <v>0.333289</v>
      </c>
      <c r="E73">
        <f t="shared" si="2"/>
        <v>1.6480000000001382E-2</v>
      </c>
      <c r="F73">
        <f t="shared" si="3"/>
        <v>16.480000000001382</v>
      </c>
    </row>
    <row r="74" spans="1:6" x14ac:dyDescent="0.25">
      <c r="A74">
        <v>1.4319999999999999E-3</v>
      </c>
      <c r="B74">
        <v>2.0584999999999999E-2</v>
      </c>
      <c r="C74">
        <v>1544.527466</v>
      </c>
      <c r="D74">
        <v>0.33264100000000002</v>
      </c>
      <c r="E74">
        <f t="shared" si="2"/>
        <v>5.8599999999842112E-3</v>
      </c>
      <c r="F74">
        <f t="shared" si="3"/>
        <v>5.8599999999842112</v>
      </c>
    </row>
    <row r="75" spans="1:6" x14ac:dyDescent="0.25">
      <c r="A75">
        <v>1.4239999999999999E-3</v>
      </c>
      <c r="B75">
        <v>2.0605999999999999E-2</v>
      </c>
      <c r="C75">
        <v>1544.5223390000001</v>
      </c>
      <c r="D75">
        <v>0.332847</v>
      </c>
      <c r="E75">
        <f t="shared" si="2"/>
        <v>7.3300000008202915E-4</v>
      </c>
      <c r="F75">
        <f t="shared" si="3"/>
        <v>0.73300000008202915</v>
      </c>
    </row>
    <row r="76" spans="1:6" x14ac:dyDescent="0.25">
      <c r="A76">
        <v>1.418E-3</v>
      </c>
      <c r="B76">
        <v>2.0608999999999999E-2</v>
      </c>
      <c r="C76">
        <v>1544.5205080000001</v>
      </c>
      <c r="D76">
        <v>0.33281300000000003</v>
      </c>
      <c r="E76">
        <f t="shared" si="2"/>
        <v>-1.0979999999563006E-3</v>
      </c>
      <c r="F76">
        <f t="shared" si="3"/>
        <v>-1.0979999999563006</v>
      </c>
    </row>
    <row r="77" spans="1:6" x14ac:dyDescent="0.25">
      <c r="A77">
        <v>1.42E-3</v>
      </c>
      <c r="B77">
        <v>2.0570000000000001E-2</v>
      </c>
      <c r="C77">
        <v>1544.5192870000001</v>
      </c>
      <c r="D77">
        <v>0.33287600000000001</v>
      </c>
      <c r="E77">
        <f t="shared" si="2"/>
        <v>-2.3189999999431166E-3</v>
      </c>
      <c r="F77">
        <f t="shared" si="3"/>
        <v>-2.3189999999431166</v>
      </c>
    </row>
    <row r="78" spans="1:6" x14ac:dyDescent="0.25">
      <c r="A78">
        <v>1.4250000000000001E-3</v>
      </c>
      <c r="B78">
        <v>2.0559999999999998E-2</v>
      </c>
      <c r="C78">
        <v>1544.5187989999999</v>
      </c>
      <c r="D78">
        <v>0.33243899999999998</v>
      </c>
      <c r="E78">
        <f t="shared" si="2"/>
        <v>-2.8070000000752771E-3</v>
      </c>
      <c r="F78">
        <f t="shared" si="3"/>
        <v>-2.8070000000752771</v>
      </c>
    </row>
    <row r="79" spans="1:6" x14ac:dyDescent="0.25">
      <c r="A79">
        <v>1.4220000000000001E-3</v>
      </c>
      <c r="B79">
        <v>2.0562E-2</v>
      </c>
      <c r="C79">
        <v>1544.518311</v>
      </c>
      <c r="D79">
        <v>0.332625</v>
      </c>
      <c r="E79">
        <f t="shared" si="2"/>
        <v>-3.2949999999800639E-3</v>
      </c>
      <c r="F79">
        <f t="shared" si="3"/>
        <v>-3.2949999999800639</v>
      </c>
    </row>
    <row r="80" spans="1:6" x14ac:dyDescent="0.25">
      <c r="A80">
        <v>1.4220000000000001E-3</v>
      </c>
      <c r="B80">
        <v>2.0546999999999999E-2</v>
      </c>
      <c r="C80">
        <v>1544.5180660000001</v>
      </c>
      <c r="D80">
        <v>0.33272600000000002</v>
      </c>
      <c r="E80">
        <f t="shared" si="2"/>
        <v>-3.5399999999299325E-3</v>
      </c>
      <c r="F80">
        <f t="shared" si="3"/>
        <v>-3.5399999999299325</v>
      </c>
    </row>
    <row r="81" spans="1:6" x14ac:dyDescent="0.25">
      <c r="A81">
        <v>1.4220000000000001E-3</v>
      </c>
      <c r="B81">
        <v>2.0541E-2</v>
      </c>
      <c r="C81">
        <v>1544.518188</v>
      </c>
      <c r="D81">
        <v>0.33263799999999999</v>
      </c>
      <c r="E81">
        <f t="shared" si="2"/>
        <v>-3.4180000000105792E-3</v>
      </c>
      <c r="F81">
        <f t="shared" si="3"/>
        <v>-3.4180000000105792</v>
      </c>
    </row>
    <row r="82" spans="1:6" x14ac:dyDescent="0.25">
      <c r="A82">
        <v>1.4220000000000001E-3</v>
      </c>
      <c r="B82">
        <v>2.0535999999999999E-2</v>
      </c>
      <c r="C82">
        <v>1544.5180660000001</v>
      </c>
      <c r="D82">
        <v>0.33269700000000002</v>
      </c>
      <c r="E82">
        <f t="shared" si="2"/>
        <v>-3.5399999999299325E-3</v>
      </c>
      <c r="F82">
        <f t="shared" si="3"/>
        <v>-3.5399999999299325</v>
      </c>
    </row>
    <row r="83" spans="1:6" x14ac:dyDescent="0.25">
      <c r="A83">
        <v>1.4220000000000001E-3</v>
      </c>
      <c r="B83">
        <v>2.0546999999999999E-2</v>
      </c>
      <c r="C83">
        <v>1544.518311</v>
      </c>
      <c r="D83">
        <v>0.33271499999999998</v>
      </c>
      <c r="E83">
        <f t="shared" si="2"/>
        <v>-3.2949999999800639E-3</v>
      </c>
      <c r="F83">
        <f t="shared" si="3"/>
        <v>-3.2949999999800639</v>
      </c>
    </row>
    <row r="84" spans="1:6" x14ac:dyDescent="0.25">
      <c r="A84">
        <v>1.4189999999999999E-3</v>
      </c>
      <c r="B84">
        <v>2.0539999999999999E-2</v>
      </c>
      <c r="C84">
        <v>1544.518311</v>
      </c>
      <c r="D84">
        <v>0.33296399999999998</v>
      </c>
      <c r="E84">
        <f t="shared" si="2"/>
        <v>-3.2949999999800639E-3</v>
      </c>
      <c r="F84">
        <f t="shared" si="3"/>
        <v>-3.2949999999800639</v>
      </c>
    </row>
    <row r="85" spans="1:6" x14ac:dyDescent="0.25">
      <c r="A85">
        <v>1.42E-3</v>
      </c>
      <c r="B85">
        <v>2.0562E-2</v>
      </c>
      <c r="C85">
        <v>1544.518433</v>
      </c>
      <c r="D85">
        <v>0.33294899999999999</v>
      </c>
      <c r="E85">
        <f t="shared" si="2"/>
        <v>-3.1730000000607106E-3</v>
      </c>
      <c r="F85">
        <f t="shared" si="3"/>
        <v>-3.1730000000607106</v>
      </c>
    </row>
    <row r="86" spans="1:6" x14ac:dyDescent="0.25">
      <c r="A86">
        <v>1.4220000000000001E-3</v>
      </c>
      <c r="B86">
        <v>2.0563999999999999E-2</v>
      </c>
      <c r="C86">
        <v>1544.518433</v>
      </c>
      <c r="D86">
        <v>0.33276099999999997</v>
      </c>
      <c r="E86">
        <f t="shared" si="2"/>
        <v>-3.1730000000607106E-3</v>
      </c>
      <c r="F86">
        <f t="shared" si="3"/>
        <v>-3.1730000000607106</v>
      </c>
    </row>
    <row r="87" spans="1:6" x14ac:dyDescent="0.25">
      <c r="A87">
        <v>1.42E-3</v>
      </c>
      <c r="B87">
        <v>2.0551E-2</v>
      </c>
      <c r="C87">
        <v>1544.518677</v>
      </c>
      <c r="D87">
        <v>0.33278999999999997</v>
      </c>
      <c r="E87">
        <f t="shared" si="2"/>
        <v>-2.9289999999946303E-3</v>
      </c>
      <c r="F87">
        <f t="shared" si="3"/>
        <v>-2.9289999999946303</v>
      </c>
    </row>
    <row r="88" spans="1:6" x14ac:dyDescent="0.25">
      <c r="A88">
        <v>1.423E-3</v>
      </c>
      <c r="B88">
        <v>2.0539000000000002E-2</v>
      </c>
      <c r="C88">
        <v>1544.518433</v>
      </c>
      <c r="D88">
        <v>0.3327</v>
      </c>
      <c r="E88">
        <f t="shared" si="2"/>
        <v>-3.1730000000607106E-3</v>
      </c>
      <c r="F88">
        <f t="shared" si="3"/>
        <v>-3.1730000000607106</v>
      </c>
    </row>
    <row r="89" spans="1:6" x14ac:dyDescent="0.25">
      <c r="A89">
        <v>1.426E-3</v>
      </c>
      <c r="B89">
        <v>2.0559999999999998E-2</v>
      </c>
      <c r="C89">
        <v>1544.518677</v>
      </c>
      <c r="D89">
        <v>0.33265899999999998</v>
      </c>
      <c r="E89">
        <f t="shared" si="2"/>
        <v>-2.9289999999946303E-3</v>
      </c>
      <c r="F89">
        <f t="shared" si="3"/>
        <v>-2.9289999999946303</v>
      </c>
    </row>
    <row r="90" spans="1:6" x14ac:dyDescent="0.25">
      <c r="A90">
        <v>1.423E-3</v>
      </c>
      <c r="B90">
        <v>2.0559000000000001E-2</v>
      </c>
      <c r="C90">
        <v>1544.518677</v>
      </c>
      <c r="D90">
        <v>0.332814</v>
      </c>
      <c r="E90">
        <f t="shared" si="2"/>
        <v>-2.9289999999946303E-3</v>
      </c>
      <c r="F90">
        <f t="shared" si="3"/>
        <v>-2.9289999999946303</v>
      </c>
    </row>
    <row r="91" spans="1:6" x14ac:dyDescent="0.25">
      <c r="A91">
        <v>1.4239999999999999E-3</v>
      </c>
      <c r="B91">
        <v>2.0565E-2</v>
      </c>
      <c r="C91">
        <v>1544.518677</v>
      </c>
      <c r="D91">
        <v>0.33241999999999999</v>
      </c>
      <c r="E91">
        <f t="shared" si="2"/>
        <v>-2.9289999999946303E-3</v>
      </c>
      <c r="F91">
        <f t="shared" si="3"/>
        <v>-2.9289999999946303</v>
      </c>
    </row>
    <row r="92" spans="1:6" x14ac:dyDescent="0.25">
      <c r="A92">
        <v>1.423E-3</v>
      </c>
      <c r="B92">
        <v>2.0565E-2</v>
      </c>
      <c r="C92">
        <v>1544.518677</v>
      </c>
      <c r="D92">
        <v>0.33254099999999998</v>
      </c>
      <c r="E92">
        <f t="shared" si="2"/>
        <v>-2.9289999999946303E-3</v>
      </c>
      <c r="F92">
        <f t="shared" si="3"/>
        <v>-2.9289999999946303</v>
      </c>
    </row>
    <row r="93" spans="1:6" x14ac:dyDescent="0.25">
      <c r="A93">
        <v>1.421E-3</v>
      </c>
      <c r="B93">
        <v>2.0544E-2</v>
      </c>
      <c r="C93">
        <v>1544.518311</v>
      </c>
      <c r="D93">
        <v>0.33278600000000003</v>
      </c>
      <c r="E93">
        <f t="shared" si="2"/>
        <v>-3.2949999999800639E-3</v>
      </c>
      <c r="F93">
        <f t="shared" si="3"/>
        <v>-3.2949999999800639</v>
      </c>
    </row>
    <row r="94" spans="1:6" x14ac:dyDescent="0.25">
      <c r="A94">
        <v>1.423E-3</v>
      </c>
      <c r="B94">
        <v>2.0545000000000001E-2</v>
      </c>
      <c r="C94">
        <v>1544.518311</v>
      </c>
      <c r="D94">
        <v>0.33263399999999999</v>
      </c>
      <c r="E94">
        <f t="shared" si="2"/>
        <v>-3.2949999999800639E-3</v>
      </c>
      <c r="F94">
        <f t="shared" si="3"/>
        <v>-3.2949999999800639</v>
      </c>
    </row>
    <row r="95" spans="1:6" x14ac:dyDescent="0.25">
      <c r="A95">
        <v>1.4189999999999999E-3</v>
      </c>
      <c r="B95">
        <v>2.0560999999999999E-2</v>
      </c>
      <c r="C95">
        <v>1544.518188</v>
      </c>
      <c r="D95">
        <v>0.33283499999999999</v>
      </c>
      <c r="E95">
        <f t="shared" si="2"/>
        <v>-3.4180000000105792E-3</v>
      </c>
      <c r="F95">
        <f t="shared" si="3"/>
        <v>-3.4180000000105792</v>
      </c>
    </row>
    <row r="96" spans="1:6" x14ac:dyDescent="0.25">
      <c r="A96">
        <v>1.421E-3</v>
      </c>
      <c r="B96">
        <v>2.0537E-2</v>
      </c>
      <c r="C96">
        <v>1544.5180660000001</v>
      </c>
      <c r="D96">
        <v>0.33259699999999998</v>
      </c>
      <c r="E96">
        <f t="shared" si="2"/>
        <v>-3.5399999999299325E-3</v>
      </c>
      <c r="F96">
        <f t="shared" si="3"/>
        <v>-3.5399999999299325</v>
      </c>
    </row>
    <row r="97" spans="1:6" x14ac:dyDescent="0.25">
      <c r="A97">
        <v>1.418E-3</v>
      </c>
      <c r="B97">
        <v>2.0553999999999999E-2</v>
      </c>
      <c r="C97">
        <v>1544.5179439999999</v>
      </c>
      <c r="D97">
        <v>0.33291999999999999</v>
      </c>
      <c r="E97">
        <f t="shared" si="2"/>
        <v>-3.6620000000766595E-3</v>
      </c>
      <c r="F97">
        <f t="shared" si="3"/>
        <v>-3.6620000000766595</v>
      </c>
    </row>
    <row r="98" spans="1:6" x14ac:dyDescent="0.25">
      <c r="A98">
        <v>1.421E-3</v>
      </c>
      <c r="B98">
        <v>2.0549999999999999E-2</v>
      </c>
      <c r="C98">
        <v>1544.517822</v>
      </c>
      <c r="D98">
        <v>0.33256799999999997</v>
      </c>
      <c r="E98">
        <f t="shared" si="2"/>
        <v>-3.7839999999960128E-3</v>
      </c>
      <c r="F98">
        <f t="shared" si="3"/>
        <v>-3.7839999999960128</v>
      </c>
    </row>
    <row r="99" spans="1:6" x14ac:dyDescent="0.25">
      <c r="A99">
        <v>1.4220000000000001E-3</v>
      </c>
      <c r="B99">
        <v>2.0559000000000001E-2</v>
      </c>
      <c r="C99">
        <v>1544.5177000000001</v>
      </c>
      <c r="D99">
        <v>0.33266299999999999</v>
      </c>
      <c r="E99">
        <f t="shared" si="2"/>
        <v>-3.9059999999153661E-3</v>
      </c>
      <c r="F99">
        <f t="shared" si="3"/>
        <v>-3.9059999999153661</v>
      </c>
    </row>
    <row r="100" spans="1:6" x14ac:dyDescent="0.25">
      <c r="A100">
        <v>1.421E-3</v>
      </c>
      <c r="B100">
        <v>2.0539000000000002E-2</v>
      </c>
      <c r="C100">
        <v>1544.5177000000001</v>
      </c>
      <c r="D100">
        <v>0.33265600000000001</v>
      </c>
      <c r="E100">
        <f t="shared" si="2"/>
        <v>-3.9059999999153661E-3</v>
      </c>
      <c r="F100">
        <f t="shared" si="3"/>
        <v>-3.9059999999153661</v>
      </c>
    </row>
    <row r="101" spans="1:6" x14ac:dyDescent="0.25">
      <c r="A101">
        <v>1.42E-3</v>
      </c>
      <c r="B101">
        <v>2.0567999999999999E-2</v>
      </c>
      <c r="C101">
        <v>1544.5177000000001</v>
      </c>
      <c r="D101">
        <v>0.33268300000000001</v>
      </c>
      <c r="E101">
        <f t="shared" si="2"/>
        <v>-3.9059999999153661E-3</v>
      </c>
      <c r="F101">
        <f t="shared" si="3"/>
        <v>-3.9059999999153661</v>
      </c>
    </row>
    <row r="102" spans="1:6" x14ac:dyDescent="0.25">
      <c r="A102">
        <v>1.4170000000000001E-3</v>
      </c>
      <c r="B102">
        <v>2.0563999999999999E-2</v>
      </c>
      <c r="C102">
        <v>1544.5177000000001</v>
      </c>
      <c r="D102">
        <v>0.33294899999999999</v>
      </c>
      <c r="E102">
        <f t="shared" si="2"/>
        <v>-3.9059999999153661E-3</v>
      </c>
      <c r="F102">
        <f t="shared" si="3"/>
        <v>-3.9059999999153661</v>
      </c>
    </row>
    <row r="103" spans="1:6" x14ac:dyDescent="0.25">
      <c r="A103">
        <v>1.4189999999999999E-3</v>
      </c>
      <c r="B103">
        <v>2.0569E-2</v>
      </c>
      <c r="C103">
        <v>1544.5180660000001</v>
      </c>
      <c r="D103">
        <v>0.33273000000000003</v>
      </c>
      <c r="E103">
        <f t="shared" si="2"/>
        <v>-3.5399999999299325E-3</v>
      </c>
      <c r="F103">
        <f t="shared" si="3"/>
        <v>-3.5399999999299325</v>
      </c>
    </row>
    <row r="104" spans="1:6" x14ac:dyDescent="0.25">
      <c r="A104">
        <v>1.418E-3</v>
      </c>
      <c r="B104">
        <v>2.0565E-2</v>
      </c>
      <c r="C104">
        <v>1544.5180660000001</v>
      </c>
      <c r="D104">
        <v>0.33282</v>
      </c>
      <c r="E104">
        <f t="shared" si="2"/>
        <v>-3.5399999999299325E-3</v>
      </c>
      <c r="F104">
        <f t="shared" si="3"/>
        <v>-3.5399999999299325</v>
      </c>
    </row>
    <row r="105" spans="1:6" x14ac:dyDescent="0.25">
      <c r="A105">
        <v>1.4189999999999999E-3</v>
      </c>
      <c r="B105">
        <v>2.0559000000000001E-2</v>
      </c>
      <c r="C105">
        <v>1544.518188</v>
      </c>
      <c r="D105">
        <v>0.332845</v>
      </c>
      <c r="E105">
        <f t="shared" si="2"/>
        <v>-3.4180000000105792E-3</v>
      </c>
      <c r="F105">
        <f t="shared" si="3"/>
        <v>-3.4180000000105792</v>
      </c>
    </row>
    <row r="106" spans="1:6" x14ac:dyDescent="0.25">
      <c r="A106">
        <v>1.418E-3</v>
      </c>
      <c r="B106">
        <v>2.0577000000000002E-2</v>
      </c>
      <c r="C106">
        <v>1544.518188</v>
      </c>
      <c r="D106">
        <v>0.33301700000000001</v>
      </c>
      <c r="E106">
        <f t="shared" si="2"/>
        <v>-3.4180000000105792E-3</v>
      </c>
      <c r="F106">
        <f t="shared" si="3"/>
        <v>-3.4180000000105792</v>
      </c>
    </row>
    <row r="107" spans="1:6" x14ac:dyDescent="0.25">
      <c r="A107">
        <v>1.418E-3</v>
      </c>
      <c r="B107">
        <v>2.0576000000000001E-2</v>
      </c>
      <c r="C107">
        <v>1544.518188</v>
      </c>
      <c r="D107">
        <v>0.33285900000000002</v>
      </c>
      <c r="E107">
        <f t="shared" si="2"/>
        <v>-3.4180000000105792E-3</v>
      </c>
      <c r="F107">
        <f t="shared" si="3"/>
        <v>-3.4180000000105792</v>
      </c>
    </row>
    <row r="108" spans="1:6" x14ac:dyDescent="0.25">
      <c r="A108">
        <v>1.418E-3</v>
      </c>
      <c r="B108">
        <v>2.0577000000000002E-2</v>
      </c>
      <c r="C108">
        <v>1544.518311</v>
      </c>
      <c r="D108">
        <v>0.33275399999999999</v>
      </c>
      <c r="E108">
        <f t="shared" si="2"/>
        <v>-3.2949999999800639E-3</v>
      </c>
      <c r="F108">
        <f t="shared" si="3"/>
        <v>-3.2949999999800639</v>
      </c>
    </row>
    <row r="109" spans="1:6" x14ac:dyDescent="0.25">
      <c r="A109">
        <v>1.418E-3</v>
      </c>
      <c r="B109">
        <v>2.0583000000000001E-2</v>
      </c>
      <c r="C109">
        <v>1544.518311</v>
      </c>
      <c r="D109">
        <v>0.33276899999999998</v>
      </c>
      <c r="E109">
        <f t="shared" si="2"/>
        <v>-3.2949999999800639E-3</v>
      </c>
      <c r="F109">
        <f t="shared" si="3"/>
        <v>-3.2949999999800639</v>
      </c>
    </row>
    <row r="110" spans="1:6" x14ac:dyDescent="0.25">
      <c r="A110">
        <v>1.4159999999999999E-3</v>
      </c>
      <c r="B110">
        <v>2.0579E-2</v>
      </c>
      <c r="C110">
        <v>1544.518433</v>
      </c>
      <c r="D110">
        <v>0.33291999999999999</v>
      </c>
      <c r="E110">
        <f t="shared" si="2"/>
        <v>-3.1730000000607106E-3</v>
      </c>
      <c r="F110">
        <f t="shared" si="3"/>
        <v>-3.1730000000607106</v>
      </c>
    </row>
    <row r="111" spans="1:6" x14ac:dyDescent="0.25">
      <c r="A111">
        <v>1.4189999999999999E-3</v>
      </c>
      <c r="B111">
        <v>2.0580999999999999E-2</v>
      </c>
      <c r="C111">
        <v>1544.5185550000001</v>
      </c>
      <c r="D111">
        <v>0.33278400000000002</v>
      </c>
      <c r="E111">
        <f t="shared" si="2"/>
        <v>-3.0509999999139836E-3</v>
      </c>
      <c r="F111">
        <f t="shared" si="3"/>
        <v>-3.0509999999139836</v>
      </c>
    </row>
    <row r="112" spans="1:6" x14ac:dyDescent="0.25">
      <c r="A112">
        <v>1.4170000000000001E-3</v>
      </c>
      <c r="B112">
        <v>2.0577000000000002E-2</v>
      </c>
      <c r="C112">
        <v>1544.5185550000001</v>
      </c>
      <c r="D112">
        <v>0.33295799999999998</v>
      </c>
      <c r="E112">
        <f t="shared" si="2"/>
        <v>-3.0509999999139836E-3</v>
      </c>
      <c r="F112">
        <f t="shared" si="3"/>
        <v>-3.0509999999139836</v>
      </c>
    </row>
    <row r="113" spans="1:6" x14ac:dyDescent="0.25">
      <c r="A113">
        <v>1.4159999999999999E-3</v>
      </c>
      <c r="B113">
        <v>2.0593E-2</v>
      </c>
      <c r="C113">
        <v>1544.5185550000001</v>
      </c>
      <c r="D113">
        <v>0.33277299999999999</v>
      </c>
      <c r="E113">
        <f t="shared" si="2"/>
        <v>-3.0509999999139836E-3</v>
      </c>
      <c r="F113">
        <f t="shared" si="3"/>
        <v>-3.0509999999139836</v>
      </c>
    </row>
    <row r="114" spans="1:6" x14ac:dyDescent="0.25">
      <c r="A114">
        <v>1.4189999999999999E-3</v>
      </c>
      <c r="B114">
        <v>2.0580999999999999E-2</v>
      </c>
      <c r="C114">
        <v>1544.518677</v>
      </c>
      <c r="D114">
        <v>0.332706</v>
      </c>
      <c r="E114">
        <f t="shared" si="2"/>
        <v>-2.9289999999946303E-3</v>
      </c>
      <c r="F114">
        <f t="shared" si="3"/>
        <v>-2.9289999999946303</v>
      </c>
    </row>
    <row r="115" spans="1:6" x14ac:dyDescent="0.25">
      <c r="A115">
        <v>1.415E-3</v>
      </c>
      <c r="B115">
        <v>2.0576000000000001E-2</v>
      </c>
      <c r="C115">
        <v>1544.5187989999999</v>
      </c>
      <c r="D115">
        <v>0.33281899999999998</v>
      </c>
      <c r="E115">
        <f t="shared" si="2"/>
        <v>-2.8070000000752771E-3</v>
      </c>
      <c r="F115">
        <f t="shared" si="3"/>
        <v>-2.8070000000752771</v>
      </c>
    </row>
    <row r="116" spans="1:6" x14ac:dyDescent="0.25">
      <c r="A116">
        <v>1.4170000000000001E-3</v>
      </c>
      <c r="B116">
        <v>2.0577999999999999E-2</v>
      </c>
      <c r="C116">
        <v>1544.518677</v>
      </c>
      <c r="D116">
        <v>0.33268500000000001</v>
      </c>
      <c r="E116">
        <f t="shared" si="2"/>
        <v>-2.9289999999946303E-3</v>
      </c>
      <c r="F116">
        <f t="shared" si="3"/>
        <v>-2.9289999999946303</v>
      </c>
    </row>
    <row r="117" spans="1:6" x14ac:dyDescent="0.25">
      <c r="A117">
        <v>1.418E-3</v>
      </c>
      <c r="B117">
        <v>2.0575E-2</v>
      </c>
      <c r="C117">
        <v>1544.518677</v>
      </c>
      <c r="D117">
        <v>0.33241700000000002</v>
      </c>
      <c r="E117">
        <f t="shared" si="2"/>
        <v>-2.9289999999946303E-3</v>
      </c>
      <c r="F117">
        <f t="shared" si="3"/>
        <v>-2.9289999999946303</v>
      </c>
    </row>
    <row r="118" spans="1:6" x14ac:dyDescent="0.25">
      <c r="A118">
        <v>1.42E-3</v>
      </c>
      <c r="B118">
        <v>2.0577000000000002E-2</v>
      </c>
      <c r="C118">
        <v>1544.5185550000001</v>
      </c>
      <c r="D118">
        <v>0.33250600000000002</v>
      </c>
      <c r="E118">
        <f t="shared" si="2"/>
        <v>-3.0509999999139836E-3</v>
      </c>
      <c r="F118">
        <f t="shared" si="3"/>
        <v>-3.0509999999139836</v>
      </c>
    </row>
    <row r="119" spans="1:6" x14ac:dyDescent="0.25">
      <c r="A119">
        <v>1.4159999999999999E-3</v>
      </c>
      <c r="B119">
        <v>2.06E-2</v>
      </c>
      <c r="C119">
        <v>1544.518677</v>
      </c>
      <c r="D119">
        <v>0.33266000000000001</v>
      </c>
      <c r="E119">
        <f t="shared" si="2"/>
        <v>-2.9289999999946303E-3</v>
      </c>
      <c r="F119">
        <f t="shared" si="3"/>
        <v>-2.9289999999946303</v>
      </c>
    </row>
    <row r="120" spans="1:6" x14ac:dyDescent="0.25">
      <c r="A120">
        <v>1.4189999999999999E-3</v>
      </c>
      <c r="B120">
        <v>2.0572E-2</v>
      </c>
      <c r="C120">
        <v>1544.5189210000001</v>
      </c>
      <c r="D120">
        <v>0.33246100000000001</v>
      </c>
      <c r="E120">
        <f t="shared" si="2"/>
        <v>-2.6849999999285501E-3</v>
      </c>
      <c r="F120">
        <f t="shared" si="3"/>
        <v>-2.6849999999285501</v>
      </c>
    </row>
    <row r="121" spans="1:6" x14ac:dyDescent="0.25">
      <c r="A121">
        <v>1.4189999999999999E-3</v>
      </c>
      <c r="B121">
        <v>2.0583000000000001E-2</v>
      </c>
      <c r="C121">
        <v>1544.518677</v>
      </c>
      <c r="D121">
        <v>0.33242300000000002</v>
      </c>
      <c r="E121">
        <f t="shared" si="2"/>
        <v>-2.9289999999946303E-3</v>
      </c>
      <c r="F121">
        <f t="shared" si="3"/>
        <v>-2.9289999999946303</v>
      </c>
    </row>
    <row r="122" spans="1:6" x14ac:dyDescent="0.25">
      <c r="A122">
        <v>1.4170000000000001E-3</v>
      </c>
      <c r="B122">
        <v>2.0567999999999999E-2</v>
      </c>
      <c r="C122">
        <v>1544.518433</v>
      </c>
      <c r="D122">
        <v>0.33268999999999999</v>
      </c>
      <c r="E122">
        <f t="shared" si="2"/>
        <v>-3.1730000000607106E-3</v>
      </c>
      <c r="F122">
        <f t="shared" si="3"/>
        <v>-3.1730000000607106</v>
      </c>
    </row>
    <row r="123" spans="1:6" x14ac:dyDescent="0.25">
      <c r="A123">
        <v>1.418E-3</v>
      </c>
      <c r="B123">
        <v>2.0570999999999999E-2</v>
      </c>
      <c r="C123">
        <v>1544.5185550000001</v>
      </c>
      <c r="D123">
        <v>0.33236900000000003</v>
      </c>
      <c r="E123">
        <f t="shared" si="2"/>
        <v>-3.0509999999139836E-3</v>
      </c>
      <c r="F123">
        <f t="shared" si="3"/>
        <v>-3.0509999999139836</v>
      </c>
    </row>
    <row r="124" spans="1:6" x14ac:dyDescent="0.25">
      <c r="A124">
        <v>1.4189999999999999E-3</v>
      </c>
      <c r="B124">
        <v>2.0577000000000002E-2</v>
      </c>
      <c r="C124">
        <v>1544.519043</v>
      </c>
      <c r="D124">
        <v>0.33249400000000001</v>
      </c>
      <c r="E124">
        <f t="shared" si="2"/>
        <v>-2.5630000000091968E-3</v>
      </c>
      <c r="F124">
        <f t="shared" si="3"/>
        <v>-2.5630000000091968</v>
      </c>
    </row>
    <row r="125" spans="1:6" x14ac:dyDescent="0.25">
      <c r="A125">
        <v>1.438E-3</v>
      </c>
      <c r="B125">
        <v>2.0348999999999999E-2</v>
      </c>
      <c r="C125">
        <v>1544.5423579999999</v>
      </c>
      <c r="D125">
        <v>0.33414899999999997</v>
      </c>
      <c r="E125">
        <f t="shared" si="2"/>
        <v>2.0751999999902182E-2</v>
      </c>
      <c r="F125">
        <f t="shared" si="3"/>
        <v>20.751999999902182</v>
      </c>
    </row>
    <row r="126" spans="1:6" x14ac:dyDescent="0.25">
      <c r="A126">
        <v>1.4519999999999999E-3</v>
      </c>
      <c r="B126">
        <v>2.0295000000000001E-2</v>
      </c>
      <c r="C126">
        <v>1544.5535890000001</v>
      </c>
      <c r="D126">
        <v>0.33422400000000002</v>
      </c>
      <c r="E126">
        <f t="shared" si="2"/>
        <v>3.1983000000082029E-2</v>
      </c>
      <c r="F126">
        <f t="shared" si="3"/>
        <v>31.983000000082029</v>
      </c>
    </row>
    <row r="127" spans="1:6" x14ac:dyDescent="0.25">
      <c r="A127">
        <v>1.446E-3</v>
      </c>
      <c r="B127">
        <v>2.0271999999999998E-2</v>
      </c>
      <c r="C127">
        <v>1544.5589600000001</v>
      </c>
      <c r="D127">
        <v>0.33473700000000001</v>
      </c>
      <c r="E127">
        <f t="shared" si="2"/>
        <v>3.7354000000050291E-2</v>
      </c>
      <c r="F127">
        <f t="shared" si="3"/>
        <v>37.354000000050291</v>
      </c>
    </row>
    <row r="128" spans="1:6" x14ac:dyDescent="0.25">
      <c r="A128">
        <v>1.451E-3</v>
      </c>
      <c r="B128">
        <v>2.0249E-2</v>
      </c>
      <c r="C128">
        <v>1544.561768</v>
      </c>
      <c r="D128">
        <v>0.33460099999999998</v>
      </c>
      <c r="E128">
        <f t="shared" si="2"/>
        <v>4.0162000000009357E-2</v>
      </c>
      <c r="F128">
        <f t="shared" si="3"/>
        <v>40.162000000009357</v>
      </c>
    </row>
    <row r="129" spans="1:6" x14ac:dyDescent="0.25">
      <c r="A129">
        <v>1.4549999999999999E-3</v>
      </c>
      <c r="B129">
        <v>2.0240000000000001E-2</v>
      </c>
      <c r="C129">
        <v>1544.5607910000001</v>
      </c>
      <c r="D129">
        <v>0.334144</v>
      </c>
      <c r="E129">
        <f t="shared" si="2"/>
        <v>3.9185000000088621E-2</v>
      </c>
      <c r="F129">
        <f t="shared" si="3"/>
        <v>39.185000000088621</v>
      </c>
    </row>
    <row r="130" spans="1:6" x14ac:dyDescent="0.25">
      <c r="A130">
        <v>1.454E-3</v>
      </c>
      <c r="B130">
        <v>2.0237000000000002E-2</v>
      </c>
      <c r="C130">
        <v>1544.5611570000001</v>
      </c>
      <c r="D130">
        <v>0.33421499999999998</v>
      </c>
      <c r="E130">
        <f t="shared" ref="E130:E193" si="4">C130-$C$1</f>
        <v>3.9551000000074055E-2</v>
      </c>
      <c r="F130">
        <f t="shared" ref="F130:F193" si="5">E130*1000</f>
        <v>39.551000000074055</v>
      </c>
    </row>
    <row r="131" spans="1:6" x14ac:dyDescent="0.25">
      <c r="A131">
        <v>1.451E-3</v>
      </c>
      <c r="B131">
        <v>2.0289000000000001E-2</v>
      </c>
      <c r="C131">
        <v>1544.5581050000001</v>
      </c>
      <c r="D131">
        <v>0.33415600000000001</v>
      </c>
      <c r="E131">
        <f t="shared" si="4"/>
        <v>3.6499000000048909E-2</v>
      </c>
      <c r="F131">
        <f t="shared" si="5"/>
        <v>36.499000000048909</v>
      </c>
    </row>
    <row r="132" spans="1:6" x14ac:dyDescent="0.25">
      <c r="A132">
        <v>1.449E-3</v>
      </c>
      <c r="B132">
        <v>2.0251999999999999E-2</v>
      </c>
      <c r="C132">
        <v>1544.559814</v>
      </c>
      <c r="D132">
        <v>0.33441700000000002</v>
      </c>
      <c r="E132">
        <f t="shared" si="4"/>
        <v>3.8207999999940512E-2</v>
      </c>
      <c r="F132">
        <f t="shared" si="5"/>
        <v>38.207999999940512</v>
      </c>
    </row>
    <row r="133" spans="1:6" x14ac:dyDescent="0.25">
      <c r="A133">
        <v>1.444E-3</v>
      </c>
      <c r="B133">
        <v>2.0403000000000001E-2</v>
      </c>
      <c r="C133">
        <v>1544.5489500000001</v>
      </c>
      <c r="D133">
        <v>0.33352199999999999</v>
      </c>
      <c r="E133">
        <f t="shared" si="4"/>
        <v>2.7344000000084634E-2</v>
      </c>
      <c r="F133">
        <f t="shared" si="5"/>
        <v>27.344000000084634</v>
      </c>
    </row>
    <row r="134" spans="1:6" x14ac:dyDescent="0.25">
      <c r="A134">
        <v>1.4400000000000001E-3</v>
      </c>
      <c r="B134">
        <v>2.0445999999999999E-2</v>
      </c>
      <c r="C134">
        <v>1544.5407709999999</v>
      </c>
      <c r="D134">
        <v>0.33354299999999998</v>
      </c>
      <c r="E134">
        <f t="shared" si="4"/>
        <v>1.9164999999929933E-2</v>
      </c>
      <c r="F134">
        <f t="shared" si="5"/>
        <v>19.164999999929933</v>
      </c>
    </row>
    <row r="135" spans="1:6" x14ac:dyDescent="0.25">
      <c r="A135">
        <v>1.438E-3</v>
      </c>
      <c r="B135">
        <v>2.0493000000000001E-2</v>
      </c>
      <c r="C135">
        <v>1544.5371090000001</v>
      </c>
      <c r="D135">
        <v>0.333291</v>
      </c>
      <c r="E135">
        <f t="shared" si="4"/>
        <v>1.5503000000080647E-2</v>
      </c>
      <c r="F135">
        <f t="shared" si="5"/>
        <v>15.503000000080647</v>
      </c>
    </row>
    <row r="136" spans="1:6" x14ac:dyDescent="0.25">
      <c r="A136">
        <v>1.4350000000000001E-3</v>
      </c>
      <c r="B136">
        <v>2.0511000000000001E-2</v>
      </c>
      <c r="C136">
        <v>1544.5347899999999</v>
      </c>
      <c r="D136">
        <v>0.33307700000000001</v>
      </c>
      <c r="E136">
        <f t="shared" si="4"/>
        <v>1.3183999999910156E-2</v>
      </c>
      <c r="F136">
        <f t="shared" si="5"/>
        <v>13.183999999910156</v>
      </c>
    </row>
    <row r="137" spans="1:6" x14ac:dyDescent="0.25">
      <c r="A137">
        <v>1.4300000000000001E-3</v>
      </c>
      <c r="B137">
        <v>2.0538000000000001E-2</v>
      </c>
      <c r="C137">
        <v>1544.530518</v>
      </c>
      <c r="D137">
        <v>0.33301900000000001</v>
      </c>
      <c r="E137">
        <f t="shared" si="4"/>
        <v>8.9120000000093569E-3</v>
      </c>
      <c r="F137">
        <f t="shared" si="5"/>
        <v>8.9120000000093569</v>
      </c>
    </row>
    <row r="138" spans="1:6" x14ac:dyDescent="0.25">
      <c r="A138">
        <v>1.4250000000000001E-3</v>
      </c>
      <c r="B138">
        <v>2.0587000000000001E-2</v>
      </c>
      <c r="C138">
        <v>1544.525269</v>
      </c>
      <c r="D138">
        <v>0.333013</v>
      </c>
      <c r="E138">
        <f t="shared" si="4"/>
        <v>3.6629999999604479E-3</v>
      </c>
      <c r="F138">
        <f t="shared" si="5"/>
        <v>3.6629999999604479</v>
      </c>
    </row>
    <row r="139" spans="1:6" x14ac:dyDescent="0.25">
      <c r="A139">
        <v>1.4239999999999999E-3</v>
      </c>
      <c r="B139">
        <v>2.0580999999999999E-2</v>
      </c>
      <c r="C139">
        <v>1544.521362</v>
      </c>
      <c r="D139">
        <v>0.33286900000000003</v>
      </c>
      <c r="E139">
        <f t="shared" si="4"/>
        <v>-2.4400000006608025E-4</v>
      </c>
      <c r="F139">
        <f t="shared" si="5"/>
        <v>-0.24400000006608025</v>
      </c>
    </row>
    <row r="140" spans="1:6" x14ac:dyDescent="0.25">
      <c r="A140">
        <v>1.423E-3</v>
      </c>
      <c r="B140">
        <v>2.0583000000000001E-2</v>
      </c>
      <c r="C140">
        <v>1544.5192870000001</v>
      </c>
      <c r="D140">
        <v>0.33255600000000002</v>
      </c>
      <c r="E140">
        <f t="shared" si="4"/>
        <v>-2.3189999999431166E-3</v>
      </c>
      <c r="F140">
        <f t="shared" si="5"/>
        <v>-2.3189999999431166</v>
      </c>
    </row>
    <row r="141" spans="1:6" x14ac:dyDescent="0.25">
      <c r="A141">
        <v>1.4170000000000001E-3</v>
      </c>
      <c r="B141">
        <v>2.0589E-2</v>
      </c>
      <c r="C141">
        <v>1544.5177000000001</v>
      </c>
      <c r="D141">
        <v>0.33296300000000001</v>
      </c>
      <c r="E141">
        <f t="shared" si="4"/>
        <v>-3.9059999999153661E-3</v>
      </c>
      <c r="F141">
        <f t="shared" si="5"/>
        <v>-3.9059999999153661</v>
      </c>
    </row>
    <row r="142" spans="1:6" x14ac:dyDescent="0.25">
      <c r="A142">
        <v>1.421E-3</v>
      </c>
      <c r="B142">
        <v>2.0577999999999999E-2</v>
      </c>
      <c r="C142">
        <v>1544.5170900000001</v>
      </c>
      <c r="D142">
        <v>0.332592</v>
      </c>
      <c r="E142">
        <f t="shared" si="4"/>
        <v>-4.5159999999668798E-3</v>
      </c>
      <c r="F142">
        <f t="shared" si="5"/>
        <v>-4.5159999999668798</v>
      </c>
    </row>
    <row r="143" spans="1:6" x14ac:dyDescent="0.25">
      <c r="A143">
        <v>1.421E-3</v>
      </c>
      <c r="B143">
        <v>2.0596E-2</v>
      </c>
      <c r="C143">
        <v>1544.5169679999999</v>
      </c>
      <c r="D143">
        <v>0.33262799999999998</v>
      </c>
      <c r="E143">
        <f t="shared" si="4"/>
        <v>-4.6380000001136068E-3</v>
      </c>
      <c r="F143">
        <f t="shared" si="5"/>
        <v>-4.6380000001136068</v>
      </c>
    </row>
    <row r="144" spans="1:6" x14ac:dyDescent="0.25">
      <c r="A144">
        <v>1.423E-3</v>
      </c>
      <c r="B144">
        <v>2.0577999999999999E-2</v>
      </c>
      <c r="C144">
        <v>1544.516846</v>
      </c>
      <c r="D144">
        <v>0.33234399999999997</v>
      </c>
      <c r="E144">
        <f t="shared" si="4"/>
        <v>-4.7600000000329601E-3</v>
      </c>
      <c r="F144">
        <f t="shared" si="5"/>
        <v>-4.7600000000329601</v>
      </c>
    </row>
    <row r="145" spans="1:6" x14ac:dyDescent="0.25">
      <c r="A145">
        <v>1.4189999999999999E-3</v>
      </c>
      <c r="B145">
        <v>2.0573000000000001E-2</v>
      </c>
      <c r="C145">
        <v>1544.516846</v>
      </c>
      <c r="D145">
        <v>0.33273599999999998</v>
      </c>
      <c r="E145">
        <f t="shared" si="4"/>
        <v>-4.7600000000329601E-3</v>
      </c>
      <c r="F145">
        <f t="shared" si="5"/>
        <v>-4.7600000000329601</v>
      </c>
    </row>
    <row r="146" spans="1:6" x14ac:dyDescent="0.25">
      <c r="A146">
        <v>1.4170000000000001E-3</v>
      </c>
      <c r="B146">
        <v>2.0597000000000001E-2</v>
      </c>
      <c r="C146">
        <v>1544.5170900000001</v>
      </c>
      <c r="D146">
        <v>0.33288699999999999</v>
      </c>
      <c r="E146">
        <f t="shared" si="4"/>
        <v>-4.5159999999668798E-3</v>
      </c>
      <c r="F146">
        <f t="shared" si="5"/>
        <v>-4.5159999999668798</v>
      </c>
    </row>
    <row r="147" spans="1:6" x14ac:dyDescent="0.25">
      <c r="A147">
        <v>1.4220000000000001E-3</v>
      </c>
      <c r="B147">
        <v>2.0604999999999998E-2</v>
      </c>
      <c r="C147">
        <v>1544.517212</v>
      </c>
      <c r="D147">
        <v>0.33259699999999998</v>
      </c>
      <c r="E147">
        <f t="shared" si="4"/>
        <v>-4.3940000000475266E-3</v>
      </c>
      <c r="F147">
        <f t="shared" si="5"/>
        <v>-4.3940000000475266</v>
      </c>
    </row>
    <row r="148" spans="1:6" x14ac:dyDescent="0.25">
      <c r="A148">
        <v>1.42E-3</v>
      </c>
      <c r="B148">
        <v>2.0589E-2</v>
      </c>
      <c r="C148">
        <v>1544.5177000000001</v>
      </c>
      <c r="D148">
        <v>0.332839</v>
      </c>
      <c r="E148">
        <f t="shared" si="4"/>
        <v>-3.9059999999153661E-3</v>
      </c>
      <c r="F148">
        <f t="shared" si="5"/>
        <v>-3.9059999999153661</v>
      </c>
    </row>
    <row r="149" spans="1:6" x14ac:dyDescent="0.25">
      <c r="A149">
        <v>1.4220000000000001E-3</v>
      </c>
      <c r="B149">
        <v>2.0607E-2</v>
      </c>
      <c r="C149">
        <v>1544.517822</v>
      </c>
      <c r="D149">
        <v>0.33235799999999999</v>
      </c>
      <c r="E149">
        <f t="shared" si="4"/>
        <v>-3.7839999999960128E-3</v>
      </c>
      <c r="F149">
        <f t="shared" si="5"/>
        <v>-3.7839999999960128</v>
      </c>
    </row>
    <row r="150" spans="1:6" x14ac:dyDescent="0.25">
      <c r="A150">
        <v>1.4189999999999999E-3</v>
      </c>
      <c r="B150">
        <v>2.0601000000000001E-2</v>
      </c>
      <c r="C150">
        <v>1544.5180660000001</v>
      </c>
      <c r="D150">
        <v>0.33278799999999997</v>
      </c>
      <c r="E150">
        <f t="shared" si="4"/>
        <v>-3.5399999999299325E-3</v>
      </c>
      <c r="F150">
        <f t="shared" si="5"/>
        <v>-3.5399999999299325</v>
      </c>
    </row>
    <row r="151" spans="1:6" x14ac:dyDescent="0.25">
      <c r="A151">
        <v>1.4189999999999999E-3</v>
      </c>
      <c r="B151">
        <v>2.0605999999999999E-2</v>
      </c>
      <c r="C151">
        <v>1544.518188</v>
      </c>
      <c r="D151">
        <v>0.33282200000000001</v>
      </c>
      <c r="E151">
        <f t="shared" si="4"/>
        <v>-3.4180000000105792E-3</v>
      </c>
      <c r="F151">
        <f t="shared" si="5"/>
        <v>-3.4180000000105792</v>
      </c>
    </row>
    <row r="152" spans="1:6" x14ac:dyDescent="0.25">
      <c r="A152">
        <v>1.421E-3</v>
      </c>
      <c r="B152">
        <v>2.0652E-2</v>
      </c>
      <c r="C152">
        <v>1544.518677</v>
      </c>
      <c r="D152">
        <v>0.33271899999999999</v>
      </c>
      <c r="E152">
        <f t="shared" si="4"/>
        <v>-2.9289999999946303E-3</v>
      </c>
      <c r="F152">
        <f t="shared" si="5"/>
        <v>-2.9289999999946303</v>
      </c>
    </row>
    <row r="153" spans="1:6" x14ac:dyDescent="0.25">
      <c r="A153">
        <v>1.42E-3</v>
      </c>
      <c r="B153">
        <v>2.0667999999999999E-2</v>
      </c>
      <c r="C153">
        <v>1544.5191649999999</v>
      </c>
      <c r="D153">
        <v>0.33263399999999999</v>
      </c>
      <c r="E153">
        <f t="shared" si="4"/>
        <v>-2.4410000000898435E-3</v>
      </c>
      <c r="F153">
        <f t="shared" si="5"/>
        <v>-2.4410000000898435</v>
      </c>
    </row>
    <row r="154" spans="1:6" x14ac:dyDescent="0.25">
      <c r="A154">
        <v>1.4159999999999999E-3</v>
      </c>
      <c r="B154">
        <v>2.0621E-2</v>
      </c>
      <c r="C154">
        <v>1544.5195309999999</v>
      </c>
      <c r="D154">
        <v>0.33297500000000002</v>
      </c>
      <c r="E154">
        <f t="shared" si="4"/>
        <v>-2.07500000010441E-3</v>
      </c>
      <c r="F154">
        <f t="shared" si="5"/>
        <v>-2.07500000010441</v>
      </c>
    </row>
    <row r="155" spans="1:6" x14ac:dyDescent="0.25">
      <c r="A155">
        <v>1.415E-3</v>
      </c>
      <c r="B155">
        <v>2.0650000000000002E-2</v>
      </c>
      <c r="C155">
        <v>1544.5195309999999</v>
      </c>
      <c r="D155">
        <v>0.33308700000000002</v>
      </c>
      <c r="E155">
        <f t="shared" si="4"/>
        <v>-2.07500000010441E-3</v>
      </c>
      <c r="F155">
        <f t="shared" si="5"/>
        <v>-2.07500000010441</v>
      </c>
    </row>
    <row r="156" spans="1:6" x14ac:dyDescent="0.25">
      <c r="A156">
        <v>1.4170000000000001E-3</v>
      </c>
      <c r="B156">
        <v>2.0656999999999998E-2</v>
      </c>
      <c r="C156">
        <v>1544.5200199999999</v>
      </c>
      <c r="D156">
        <v>0.33316200000000001</v>
      </c>
      <c r="E156">
        <f t="shared" si="4"/>
        <v>-1.5860000000884611E-3</v>
      </c>
      <c r="F156">
        <f t="shared" si="5"/>
        <v>-1.5860000000884611</v>
      </c>
    </row>
    <row r="157" spans="1:6" x14ac:dyDescent="0.25">
      <c r="A157">
        <v>1.4189999999999999E-3</v>
      </c>
      <c r="B157">
        <v>2.0660999999999999E-2</v>
      </c>
      <c r="C157">
        <v>1544.520264</v>
      </c>
      <c r="D157">
        <v>0.33269399999999999</v>
      </c>
      <c r="E157">
        <f t="shared" si="4"/>
        <v>-1.3420000000223808E-3</v>
      </c>
      <c r="F157">
        <f t="shared" si="5"/>
        <v>-1.3420000000223808</v>
      </c>
    </row>
    <row r="158" spans="1:6" x14ac:dyDescent="0.25">
      <c r="A158">
        <v>1.4170000000000001E-3</v>
      </c>
      <c r="B158">
        <v>2.0653000000000001E-2</v>
      </c>
      <c r="C158">
        <v>1544.5201420000001</v>
      </c>
      <c r="D158">
        <v>0.33288400000000001</v>
      </c>
      <c r="E158">
        <f t="shared" si="4"/>
        <v>-1.4639999999417341E-3</v>
      </c>
      <c r="F158">
        <f t="shared" si="5"/>
        <v>-1.4639999999417341</v>
      </c>
    </row>
    <row r="159" spans="1:6" x14ac:dyDescent="0.25">
      <c r="A159">
        <v>1.4189999999999999E-3</v>
      </c>
      <c r="B159">
        <v>2.0670999999999998E-2</v>
      </c>
      <c r="C159">
        <v>1544.519775</v>
      </c>
      <c r="D159">
        <v>0.33272299999999999</v>
      </c>
      <c r="E159">
        <f t="shared" si="4"/>
        <v>-1.8310000000383297E-3</v>
      </c>
      <c r="F159">
        <f t="shared" si="5"/>
        <v>-1.8310000000383297</v>
      </c>
    </row>
    <row r="160" spans="1:6" x14ac:dyDescent="0.25">
      <c r="A160">
        <v>1.42E-3</v>
      </c>
      <c r="B160">
        <v>2.0655E-2</v>
      </c>
      <c r="C160">
        <v>1544.5200199999999</v>
      </c>
      <c r="D160">
        <v>0.332845</v>
      </c>
      <c r="E160">
        <f t="shared" si="4"/>
        <v>-1.5860000000884611E-3</v>
      </c>
      <c r="F160">
        <f t="shared" si="5"/>
        <v>-1.5860000000884611</v>
      </c>
    </row>
    <row r="161" spans="1:6" x14ac:dyDescent="0.25">
      <c r="A161">
        <v>1.42E-3</v>
      </c>
      <c r="B161">
        <v>2.0643000000000002E-2</v>
      </c>
      <c r="C161">
        <v>1544.5200199999999</v>
      </c>
      <c r="D161">
        <v>0.33293800000000001</v>
      </c>
      <c r="E161">
        <f t="shared" si="4"/>
        <v>-1.5860000000884611E-3</v>
      </c>
      <c r="F161">
        <f t="shared" si="5"/>
        <v>-1.5860000000884611</v>
      </c>
    </row>
    <row r="162" spans="1:6" x14ac:dyDescent="0.25">
      <c r="A162">
        <v>1.418E-3</v>
      </c>
      <c r="B162">
        <v>2.0666E-2</v>
      </c>
      <c r="C162">
        <v>1544.5198969999999</v>
      </c>
      <c r="D162">
        <v>0.33265499999999998</v>
      </c>
      <c r="E162">
        <f t="shared" si="4"/>
        <v>-1.7090000001189765E-3</v>
      </c>
      <c r="F162">
        <f t="shared" si="5"/>
        <v>-1.7090000001189765</v>
      </c>
    </row>
    <row r="163" spans="1:6" x14ac:dyDescent="0.25">
      <c r="A163">
        <v>1.418E-3</v>
      </c>
      <c r="B163">
        <v>2.0653000000000001E-2</v>
      </c>
      <c r="C163">
        <v>1544.5196530000001</v>
      </c>
      <c r="D163">
        <v>0.332677</v>
      </c>
      <c r="E163">
        <f t="shared" si="4"/>
        <v>-1.952999999957683E-3</v>
      </c>
      <c r="F163">
        <f t="shared" si="5"/>
        <v>-1.952999999957683</v>
      </c>
    </row>
    <row r="164" spans="1:6" x14ac:dyDescent="0.25">
      <c r="A164">
        <v>1.421E-3</v>
      </c>
      <c r="B164">
        <v>2.0627E-2</v>
      </c>
      <c r="C164">
        <v>1544.5195309999999</v>
      </c>
      <c r="D164">
        <v>0.33284399999999997</v>
      </c>
      <c r="E164">
        <f t="shared" si="4"/>
        <v>-2.07500000010441E-3</v>
      </c>
      <c r="F164">
        <f t="shared" si="5"/>
        <v>-2.07500000010441</v>
      </c>
    </row>
    <row r="165" spans="1:6" x14ac:dyDescent="0.25">
      <c r="A165">
        <v>1.42E-3</v>
      </c>
      <c r="B165">
        <v>2.0657999999999999E-2</v>
      </c>
      <c r="C165">
        <v>1544.5195309999999</v>
      </c>
      <c r="D165">
        <v>0.33272499999999999</v>
      </c>
      <c r="E165">
        <f t="shared" si="4"/>
        <v>-2.07500000010441E-3</v>
      </c>
      <c r="F165">
        <f t="shared" si="5"/>
        <v>-2.07500000010441</v>
      </c>
    </row>
    <row r="166" spans="1:6" x14ac:dyDescent="0.25">
      <c r="A166">
        <v>1.418E-3</v>
      </c>
      <c r="B166">
        <v>2.0639000000000001E-2</v>
      </c>
      <c r="C166">
        <v>1544.5198969999999</v>
      </c>
      <c r="D166">
        <v>0.33281100000000002</v>
      </c>
      <c r="E166">
        <f t="shared" si="4"/>
        <v>-1.7090000001189765E-3</v>
      </c>
      <c r="F166">
        <f t="shared" si="5"/>
        <v>-1.7090000001189765</v>
      </c>
    </row>
    <row r="167" spans="1:6" x14ac:dyDescent="0.25">
      <c r="A167">
        <v>1.423E-3</v>
      </c>
      <c r="B167">
        <v>2.0645E-2</v>
      </c>
      <c r="C167">
        <v>1544.5195309999999</v>
      </c>
      <c r="D167">
        <v>0.33242899999999997</v>
      </c>
      <c r="E167">
        <f t="shared" si="4"/>
        <v>-2.07500000010441E-3</v>
      </c>
      <c r="F167">
        <f t="shared" si="5"/>
        <v>-2.07500000010441</v>
      </c>
    </row>
    <row r="168" spans="1:6" x14ac:dyDescent="0.25">
      <c r="A168">
        <v>1.418E-3</v>
      </c>
      <c r="B168">
        <v>2.0641E-2</v>
      </c>
      <c r="C168">
        <v>1544.519409</v>
      </c>
      <c r="D168">
        <v>0.332903</v>
      </c>
      <c r="E168">
        <f t="shared" si="4"/>
        <v>-2.1970000000237633E-3</v>
      </c>
      <c r="F168">
        <f t="shared" si="5"/>
        <v>-2.1970000000237633</v>
      </c>
    </row>
    <row r="169" spans="1:6" x14ac:dyDescent="0.25">
      <c r="A169">
        <v>1.4189999999999999E-3</v>
      </c>
      <c r="B169">
        <v>2.0619999999999999E-2</v>
      </c>
      <c r="C169">
        <v>1544.519409</v>
      </c>
      <c r="D169">
        <v>0.333034</v>
      </c>
      <c r="E169">
        <f t="shared" si="4"/>
        <v>-2.1970000000237633E-3</v>
      </c>
      <c r="F169">
        <f t="shared" si="5"/>
        <v>-2.1970000000237633</v>
      </c>
    </row>
    <row r="170" spans="1:6" x14ac:dyDescent="0.25">
      <c r="A170">
        <v>1.42E-3</v>
      </c>
      <c r="B170">
        <v>2.0632000000000001E-2</v>
      </c>
      <c r="C170">
        <v>1544.5192870000001</v>
      </c>
      <c r="D170">
        <v>0.332594</v>
      </c>
      <c r="E170">
        <f t="shared" si="4"/>
        <v>-2.3189999999431166E-3</v>
      </c>
      <c r="F170">
        <f t="shared" si="5"/>
        <v>-2.3189999999431166</v>
      </c>
    </row>
    <row r="171" spans="1:6" x14ac:dyDescent="0.25">
      <c r="A171">
        <v>1.4189999999999999E-3</v>
      </c>
      <c r="B171">
        <v>2.0611000000000001E-2</v>
      </c>
      <c r="C171">
        <v>1544.519043</v>
      </c>
      <c r="D171">
        <v>0.33276899999999998</v>
      </c>
      <c r="E171">
        <f t="shared" si="4"/>
        <v>-2.5630000000091968E-3</v>
      </c>
      <c r="F171">
        <f t="shared" si="5"/>
        <v>-2.5630000000091968</v>
      </c>
    </row>
    <row r="172" spans="1:6" x14ac:dyDescent="0.25">
      <c r="A172">
        <v>1.4220000000000001E-3</v>
      </c>
      <c r="B172">
        <v>2.0618000000000001E-2</v>
      </c>
      <c r="C172">
        <v>1544.5189210000001</v>
      </c>
      <c r="D172">
        <v>0.33266200000000001</v>
      </c>
      <c r="E172">
        <f t="shared" si="4"/>
        <v>-2.6849999999285501E-3</v>
      </c>
      <c r="F172">
        <f t="shared" si="5"/>
        <v>-2.6849999999285501</v>
      </c>
    </row>
    <row r="173" spans="1:6" x14ac:dyDescent="0.25">
      <c r="A173">
        <v>1.42E-3</v>
      </c>
      <c r="B173">
        <v>2.0614E-2</v>
      </c>
      <c r="C173">
        <v>1544.5185550000001</v>
      </c>
      <c r="D173">
        <v>0.33274599999999999</v>
      </c>
      <c r="E173">
        <f t="shared" si="4"/>
        <v>-3.0509999999139836E-3</v>
      </c>
      <c r="F173">
        <f t="shared" si="5"/>
        <v>-3.0509999999139836</v>
      </c>
    </row>
    <row r="174" spans="1:6" x14ac:dyDescent="0.25">
      <c r="A174">
        <v>1.4170000000000001E-3</v>
      </c>
      <c r="B174">
        <v>2.0614E-2</v>
      </c>
      <c r="C174">
        <v>1544.518433</v>
      </c>
      <c r="D174">
        <v>0.33288000000000001</v>
      </c>
      <c r="E174">
        <f t="shared" si="4"/>
        <v>-3.1730000000607106E-3</v>
      </c>
      <c r="F174">
        <f t="shared" si="5"/>
        <v>-3.1730000000607106</v>
      </c>
    </row>
    <row r="175" spans="1:6" x14ac:dyDescent="0.25">
      <c r="A175">
        <v>1.421E-3</v>
      </c>
      <c r="B175">
        <v>2.0618999999999998E-2</v>
      </c>
      <c r="C175">
        <v>1544.518433</v>
      </c>
      <c r="D175">
        <v>0.33275100000000002</v>
      </c>
      <c r="E175">
        <f t="shared" si="4"/>
        <v>-3.1730000000607106E-3</v>
      </c>
      <c r="F175">
        <f t="shared" si="5"/>
        <v>-3.1730000000607106</v>
      </c>
    </row>
    <row r="176" spans="1:6" x14ac:dyDescent="0.25">
      <c r="A176">
        <v>1.42E-3</v>
      </c>
      <c r="B176">
        <v>2.0607E-2</v>
      </c>
      <c r="C176">
        <v>1544.518677</v>
      </c>
      <c r="D176">
        <v>0.33277099999999998</v>
      </c>
      <c r="E176">
        <f t="shared" si="4"/>
        <v>-2.9289999999946303E-3</v>
      </c>
      <c r="F176">
        <f t="shared" si="5"/>
        <v>-2.9289999999946303</v>
      </c>
    </row>
    <row r="177" spans="1:6" x14ac:dyDescent="0.25">
      <c r="A177">
        <v>1.421E-3</v>
      </c>
      <c r="B177">
        <v>2.0607E-2</v>
      </c>
      <c r="C177">
        <v>1544.5187989999999</v>
      </c>
      <c r="D177">
        <v>0.33283800000000002</v>
      </c>
      <c r="E177">
        <f t="shared" si="4"/>
        <v>-2.8070000000752771E-3</v>
      </c>
      <c r="F177">
        <f t="shared" si="5"/>
        <v>-2.8070000000752771</v>
      </c>
    </row>
    <row r="178" spans="1:6" x14ac:dyDescent="0.25">
      <c r="A178">
        <v>1.4170000000000001E-3</v>
      </c>
      <c r="B178">
        <v>2.0615999999999999E-2</v>
      </c>
      <c r="C178">
        <v>1544.5185550000001</v>
      </c>
      <c r="D178">
        <v>0.33288099999999998</v>
      </c>
      <c r="E178">
        <f t="shared" si="4"/>
        <v>-3.0509999999139836E-3</v>
      </c>
      <c r="F178">
        <f t="shared" si="5"/>
        <v>-3.0509999999139836</v>
      </c>
    </row>
    <row r="179" spans="1:6" x14ac:dyDescent="0.25">
      <c r="A179">
        <v>1.4189999999999999E-3</v>
      </c>
      <c r="B179">
        <v>2.0615000000000001E-2</v>
      </c>
      <c r="C179">
        <v>1544.518311</v>
      </c>
      <c r="D179">
        <v>0.33294499999999999</v>
      </c>
      <c r="E179">
        <f t="shared" si="4"/>
        <v>-3.2949999999800639E-3</v>
      </c>
      <c r="F179">
        <f t="shared" si="5"/>
        <v>-3.2949999999800639</v>
      </c>
    </row>
    <row r="180" spans="1:6" x14ac:dyDescent="0.25">
      <c r="A180">
        <v>1.42E-3</v>
      </c>
      <c r="B180">
        <v>2.0625999999999999E-2</v>
      </c>
      <c r="C180">
        <v>1544.5185550000001</v>
      </c>
      <c r="D180">
        <v>0.33268199999999998</v>
      </c>
      <c r="E180">
        <f t="shared" si="4"/>
        <v>-3.0509999999139836E-3</v>
      </c>
      <c r="F180">
        <f t="shared" si="5"/>
        <v>-3.0509999999139836</v>
      </c>
    </row>
    <row r="181" spans="1:6" x14ac:dyDescent="0.25">
      <c r="A181">
        <v>1.42E-3</v>
      </c>
      <c r="B181">
        <v>2.0648E-2</v>
      </c>
      <c r="C181">
        <v>1544.5187989999999</v>
      </c>
      <c r="D181">
        <v>0.33258399999999999</v>
      </c>
      <c r="E181">
        <f t="shared" si="4"/>
        <v>-2.8070000000752771E-3</v>
      </c>
      <c r="F181">
        <f t="shared" si="5"/>
        <v>-2.8070000000752771</v>
      </c>
    </row>
    <row r="182" spans="1:6" x14ac:dyDescent="0.25">
      <c r="A182">
        <v>1.42E-3</v>
      </c>
      <c r="B182">
        <v>2.0628000000000001E-2</v>
      </c>
      <c r="C182">
        <v>1544.5189210000001</v>
      </c>
      <c r="D182">
        <v>0.33250200000000002</v>
      </c>
      <c r="E182">
        <f t="shared" si="4"/>
        <v>-2.6849999999285501E-3</v>
      </c>
      <c r="F182">
        <f t="shared" si="5"/>
        <v>-2.6849999999285501</v>
      </c>
    </row>
    <row r="183" spans="1:6" x14ac:dyDescent="0.25">
      <c r="A183">
        <v>1.4170000000000001E-3</v>
      </c>
      <c r="B183">
        <v>2.0611000000000001E-2</v>
      </c>
      <c r="C183">
        <v>1544.5187989999999</v>
      </c>
      <c r="D183">
        <v>0.33291599999999999</v>
      </c>
      <c r="E183">
        <f t="shared" si="4"/>
        <v>-2.8070000000752771E-3</v>
      </c>
      <c r="F183">
        <f t="shared" si="5"/>
        <v>-2.8070000000752771</v>
      </c>
    </row>
    <row r="184" spans="1:6" x14ac:dyDescent="0.25">
      <c r="A184">
        <v>1.421E-3</v>
      </c>
      <c r="B184">
        <v>2.0621E-2</v>
      </c>
      <c r="C184">
        <v>1544.5187989999999</v>
      </c>
      <c r="D184">
        <v>0.33257500000000001</v>
      </c>
      <c r="E184">
        <f t="shared" si="4"/>
        <v>-2.8070000000752771E-3</v>
      </c>
      <c r="F184">
        <f t="shared" si="5"/>
        <v>-2.8070000000752771</v>
      </c>
    </row>
    <row r="185" spans="1:6" x14ac:dyDescent="0.25">
      <c r="A185">
        <v>1.4170000000000001E-3</v>
      </c>
      <c r="B185">
        <v>2.0615000000000001E-2</v>
      </c>
      <c r="C185">
        <v>1544.5185550000001</v>
      </c>
      <c r="D185">
        <v>0.33283000000000001</v>
      </c>
      <c r="E185">
        <f t="shared" si="4"/>
        <v>-3.0509999999139836E-3</v>
      </c>
      <c r="F185">
        <f t="shared" si="5"/>
        <v>-3.0509999999139836</v>
      </c>
    </row>
    <row r="186" spans="1:6" x14ac:dyDescent="0.25">
      <c r="A186">
        <v>1.418E-3</v>
      </c>
      <c r="B186">
        <v>2.0638E-2</v>
      </c>
      <c r="C186">
        <v>1544.518677</v>
      </c>
      <c r="D186">
        <v>0.33278600000000003</v>
      </c>
      <c r="E186">
        <f t="shared" si="4"/>
        <v>-2.9289999999946303E-3</v>
      </c>
      <c r="F186">
        <f t="shared" si="5"/>
        <v>-2.9289999999946303</v>
      </c>
    </row>
    <row r="187" spans="1:6" x14ac:dyDescent="0.25">
      <c r="A187">
        <v>1.4170000000000001E-3</v>
      </c>
      <c r="B187">
        <v>2.0608000000000001E-2</v>
      </c>
      <c r="C187">
        <v>1544.5185550000001</v>
      </c>
      <c r="D187">
        <v>0.33285900000000002</v>
      </c>
      <c r="E187">
        <f t="shared" si="4"/>
        <v>-3.0509999999139836E-3</v>
      </c>
      <c r="F187">
        <f t="shared" si="5"/>
        <v>-3.0509999999139836</v>
      </c>
    </row>
    <row r="188" spans="1:6" x14ac:dyDescent="0.25">
      <c r="A188">
        <v>1.42E-3</v>
      </c>
      <c r="B188">
        <v>2.0636999999999999E-2</v>
      </c>
      <c r="C188">
        <v>1544.518433</v>
      </c>
      <c r="D188">
        <v>0.33262199999999997</v>
      </c>
      <c r="E188">
        <f t="shared" si="4"/>
        <v>-3.1730000000607106E-3</v>
      </c>
      <c r="F188">
        <f t="shared" si="5"/>
        <v>-3.1730000000607106</v>
      </c>
    </row>
    <row r="189" spans="1:6" x14ac:dyDescent="0.25">
      <c r="A189">
        <v>1.4189999999999999E-3</v>
      </c>
      <c r="B189">
        <v>2.0632000000000001E-2</v>
      </c>
      <c r="C189">
        <v>1544.518677</v>
      </c>
      <c r="D189">
        <v>0.332783</v>
      </c>
      <c r="E189">
        <f t="shared" si="4"/>
        <v>-2.9289999999946303E-3</v>
      </c>
      <c r="F189">
        <f t="shared" si="5"/>
        <v>-2.9289999999946303</v>
      </c>
    </row>
    <row r="190" spans="1:6" x14ac:dyDescent="0.25">
      <c r="A190">
        <v>1.4170000000000001E-3</v>
      </c>
      <c r="B190">
        <v>2.0639999999999999E-2</v>
      </c>
      <c r="C190">
        <v>1544.518677</v>
      </c>
      <c r="D190">
        <v>0.33294099999999999</v>
      </c>
      <c r="E190">
        <f t="shared" si="4"/>
        <v>-2.9289999999946303E-3</v>
      </c>
      <c r="F190">
        <f t="shared" si="5"/>
        <v>-2.9289999999946303</v>
      </c>
    </row>
    <row r="191" spans="1:6" x14ac:dyDescent="0.25">
      <c r="A191">
        <v>1.418E-3</v>
      </c>
      <c r="B191">
        <v>2.0641E-2</v>
      </c>
      <c r="C191">
        <v>1544.519043</v>
      </c>
      <c r="D191">
        <v>0.33291799999999999</v>
      </c>
      <c r="E191">
        <f t="shared" si="4"/>
        <v>-2.5630000000091968E-3</v>
      </c>
      <c r="F191">
        <f t="shared" si="5"/>
        <v>-2.5630000000091968</v>
      </c>
    </row>
    <row r="192" spans="1:6" x14ac:dyDescent="0.25">
      <c r="A192">
        <v>1.4189999999999999E-3</v>
      </c>
      <c r="B192">
        <v>2.0648E-2</v>
      </c>
      <c r="C192">
        <v>1544.5191649999999</v>
      </c>
      <c r="D192">
        <v>0.33266000000000001</v>
      </c>
      <c r="E192">
        <f t="shared" si="4"/>
        <v>-2.4410000000898435E-3</v>
      </c>
      <c r="F192">
        <f t="shared" si="5"/>
        <v>-2.4410000000898435</v>
      </c>
    </row>
    <row r="193" spans="1:6" x14ac:dyDescent="0.25">
      <c r="A193">
        <v>1.4170000000000001E-3</v>
      </c>
      <c r="B193">
        <v>2.0636999999999999E-2</v>
      </c>
      <c r="C193">
        <v>1544.5192870000001</v>
      </c>
      <c r="D193">
        <v>0.33287600000000001</v>
      </c>
      <c r="E193">
        <f t="shared" si="4"/>
        <v>-2.3189999999431166E-3</v>
      </c>
      <c r="F193">
        <f t="shared" si="5"/>
        <v>-2.3189999999431166</v>
      </c>
    </row>
    <row r="194" spans="1:6" x14ac:dyDescent="0.25">
      <c r="A194">
        <v>1.421E-3</v>
      </c>
      <c r="B194">
        <v>2.0646000000000001E-2</v>
      </c>
      <c r="C194">
        <v>1544.5192870000001</v>
      </c>
      <c r="D194">
        <v>0.33260400000000001</v>
      </c>
      <c r="E194">
        <f t="shared" ref="E194:E257" si="6">C194-$C$1</f>
        <v>-2.3189999999431166E-3</v>
      </c>
      <c r="F194">
        <f t="shared" ref="F194:F257" si="7">E194*1000</f>
        <v>-2.3189999999431166</v>
      </c>
    </row>
    <row r="195" spans="1:6" x14ac:dyDescent="0.25">
      <c r="A195">
        <v>1.4189999999999999E-3</v>
      </c>
      <c r="B195">
        <v>2.0618000000000001E-2</v>
      </c>
      <c r="C195">
        <v>1544.519043</v>
      </c>
      <c r="D195">
        <v>0.33269500000000002</v>
      </c>
      <c r="E195">
        <f t="shared" si="6"/>
        <v>-2.5630000000091968E-3</v>
      </c>
      <c r="F195">
        <f t="shared" si="7"/>
        <v>-2.5630000000091968</v>
      </c>
    </row>
    <row r="196" spans="1:6" x14ac:dyDescent="0.25">
      <c r="A196">
        <v>1.4170000000000001E-3</v>
      </c>
      <c r="B196">
        <v>2.0636999999999999E-2</v>
      </c>
      <c r="C196">
        <v>1544.5191649999999</v>
      </c>
      <c r="D196">
        <v>0.332984</v>
      </c>
      <c r="E196">
        <f t="shared" si="6"/>
        <v>-2.4410000000898435E-3</v>
      </c>
      <c r="F196">
        <f t="shared" si="7"/>
        <v>-2.4410000000898435</v>
      </c>
    </row>
    <row r="197" spans="1:6" x14ac:dyDescent="0.25">
      <c r="A197">
        <v>1.4170000000000001E-3</v>
      </c>
      <c r="B197">
        <v>2.0618999999999998E-2</v>
      </c>
      <c r="C197">
        <v>1544.5195309999999</v>
      </c>
      <c r="D197">
        <v>0.332841</v>
      </c>
      <c r="E197">
        <f t="shared" si="6"/>
        <v>-2.07500000010441E-3</v>
      </c>
      <c r="F197">
        <f t="shared" si="7"/>
        <v>-2.07500000010441</v>
      </c>
    </row>
    <row r="198" spans="1:6" x14ac:dyDescent="0.25">
      <c r="A198">
        <v>1.4189999999999999E-3</v>
      </c>
      <c r="B198">
        <v>2.0636000000000002E-2</v>
      </c>
      <c r="C198">
        <v>1544.5195309999999</v>
      </c>
      <c r="D198">
        <v>0.33277499999999999</v>
      </c>
      <c r="E198">
        <f t="shared" si="6"/>
        <v>-2.07500000010441E-3</v>
      </c>
      <c r="F198">
        <f t="shared" si="7"/>
        <v>-2.07500000010441</v>
      </c>
    </row>
    <row r="199" spans="1:6" x14ac:dyDescent="0.25">
      <c r="A199">
        <v>1.4170000000000001E-3</v>
      </c>
      <c r="B199">
        <v>2.0634E-2</v>
      </c>
      <c r="C199">
        <v>1544.5195309999999</v>
      </c>
      <c r="D199">
        <v>0.33266200000000001</v>
      </c>
      <c r="E199">
        <f t="shared" si="6"/>
        <v>-2.07500000010441E-3</v>
      </c>
      <c r="F199">
        <f t="shared" si="7"/>
        <v>-2.07500000010441</v>
      </c>
    </row>
    <row r="200" spans="1:6" x14ac:dyDescent="0.25">
      <c r="A200">
        <v>1.418E-3</v>
      </c>
      <c r="B200">
        <v>2.0632999999999999E-2</v>
      </c>
      <c r="C200">
        <v>1544.5195309999999</v>
      </c>
      <c r="D200">
        <v>0.33268999999999999</v>
      </c>
      <c r="E200">
        <f t="shared" si="6"/>
        <v>-2.07500000010441E-3</v>
      </c>
      <c r="F200">
        <f t="shared" si="7"/>
        <v>-2.07500000010441</v>
      </c>
    </row>
    <row r="201" spans="1:6" x14ac:dyDescent="0.25">
      <c r="A201">
        <v>1.4159999999999999E-3</v>
      </c>
      <c r="B201">
        <v>2.0653999999999999E-2</v>
      </c>
      <c r="C201">
        <v>1544.5198969999999</v>
      </c>
      <c r="D201">
        <v>0.33291500000000002</v>
      </c>
      <c r="E201">
        <f t="shared" si="6"/>
        <v>-1.7090000001189765E-3</v>
      </c>
      <c r="F201">
        <f t="shared" si="7"/>
        <v>-1.7090000001189765</v>
      </c>
    </row>
    <row r="202" spans="1:6" x14ac:dyDescent="0.25">
      <c r="A202">
        <v>1.415E-3</v>
      </c>
      <c r="B202">
        <v>2.0645E-2</v>
      </c>
      <c r="C202">
        <v>1544.5196530000001</v>
      </c>
      <c r="D202">
        <v>0.33300000000000002</v>
      </c>
      <c r="E202">
        <f t="shared" si="6"/>
        <v>-1.952999999957683E-3</v>
      </c>
      <c r="F202">
        <f t="shared" si="7"/>
        <v>-1.952999999957683</v>
      </c>
    </row>
    <row r="203" spans="1:6" x14ac:dyDescent="0.25">
      <c r="A203">
        <v>1.4159999999999999E-3</v>
      </c>
      <c r="B203">
        <v>2.0643000000000002E-2</v>
      </c>
      <c r="C203">
        <v>1544.519775</v>
      </c>
      <c r="D203">
        <v>0.33270499999999997</v>
      </c>
      <c r="E203">
        <f t="shared" si="6"/>
        <v>-1.8310000000383297E-3</v>
      </c>
      <c r="F203">
        <f t="shared" si="7"/>
        <v>-1.8310000000383297</v>
      </c>
    </row>
    <row r="204" spans="1:6" x14ac:dyDescent="0.25">
      <c r="A204">
        <v>1.4159999999999999E-3</v>
      </c>
      <c r="B204">
        <v>2.0622000000000001E-2</v>
      </c>
      <c r="C204">
        <v>1544.519775</v>
      </c>
      <c r="D204">
        <v>0.33280599999999999</v>
      </c>
      <c r="E204">
        <f t="shared" si="6"/>
        <v>-1.8310000000383297E-3</v>
      </c>
      <c r="F204">
        <f t="shared" si="7"/>
        <v>-1.8310000000383297</v>
      </c>
    </row>
    <row r="205" spans="1:6" x14ac:dyDescent="0.25">
      <c r="A205">
        <v>1.4170000000000001E-3</v>
      </c>
      <c r="B205">
        <v>2.0638E-2</v>
      </c>
      <c r="C205">
        <v>1544.5196530000001</v>
      </c>
      <c r="D205">
        <v>0.33267000000000002</v>
      </c>
      <c r="E205">
        <f t="shared" si="6"/>
        <v>-1.952999999957683E-3</v>
      </c>
      <c r="F205">
        <f t="shared" si="7"/>
        <v>-1.952999999957683</v>
      </c>
    </row>
    <row r="206" spans="1:6" x14ac:dyDescent="0.25">
      <c r="A206">
        <v>1.418E-3</v>
      </c>
      <c r="B206">
        <v>2.0636000000000002E-2</v>
      </c>
      <c r="C206">
        <v>1544.5196530000001</v>
      </c>
      <c r="D206">
        <v>0.33294699999999999</v>
      </c>
      <c r="E206">
        <f t="shared" si="6"/>
        <v>-1.952999999957683E-3</v>
      </c>
      <c r="F206">
        <f t="shared" si="7"/>
        <v>-1.952999999957683</v>
      </c>
    </row>
    <row r="207" spans="1:6" x14ac:dyDescent="0.25">
      <c r="A207">
        <v>1.4170000000000001E-3</v>
      </c>
      <c r="B207">
        <v>2.0629000000000002E-2</v>
      </c>
      <c r="C207">
        <v>1544.5196530000001</v>
      </c>
      <c r="D207">
        <v>0.33297700000000002</v>
      </c>
      <c r="E207">
        <f t="shared" si="6"/>
        <v>-1.952999999957683E-3</v>
      </c>
      <c r="F207">
        <f t="shared" si="7"/>
        <v>-1.952999999957683</v>
      </c>
    </row>
    <row r="208" spans="1:6" x14ac:dyDescent="0.25">
      <c r="A208">
        <v>1.415E-3</v>
      </c>
      <c r="B208">
        <v>2.0632999999999999E-2</v>
      </c>
      <c r="C208">
        <v>1544.5196530000001</v>
      </c>
      <c r="D208">
        <v>0.33289099999999999</v>
      </c>
      <c r="E208">
        <f t="shared" si="6"/>
        <v>-1.952999999957683E-3</v>
      </c>
      <c r="F208">
        <f t="shared" si="7"/>
        <v>-1.952999999957683</v>
      </c>
    </row>
    <row r="209" spans="1:6" x14ac:dyDescent="0.25">
      <c r="A209">
        <v>1.4170000000000001E-3</v>
      </c>
      <c r="B209">
        <v>2.0643000000000002E-2</v>
      </c>
      <c r="C209">
        <v>1544.5195309999999</v>
      </c>
      <c r="D209">
        <v>0.33273599999999998</v>
      </c>
      <c r="E209">
        <f t="shared" si="6"/>
        <v>-2.07500000010441E-3</v>
      </c>
      <c r="F209">
        <f t="shared" si="7"/>
        <v>-2.07500000010441</v>
      </c>
    </row>
    <row r="210" spans="1:6" x14ac:dyDescent="0.25">
      <c r="A210">
        <v>1.4159999999999999E-3</v>
      </c>
      <c r="B210">
        <v>2.0646000000000001E-2</v>
      </c>
      <c r="C210">
        <v>1544.5195309999999</v>
      </c>
      <c r="D210">
        <v>0.333007</v>
      </c>
      <c r="E210">
        <f t="shared" si="6"/>
        <v>-2.07500000010441E-3</v>
      </c>
      <c r="F210">
        <f t="shared" si="7"/>
        <v>-2.07500000010441</v>
      </c>
    </row>
    <row r="211" spans="1:6" x14ac:dyDescent="0.25">
      <c r="A211">
        <v>1.4170000000000001E-3</v>
      </c>
      <c r="B211">
        <v>2.0634E-2</v>
      </c>
      <c r="C211">
        <v>1544.519409</v>
      </c>
      <c r="D211">
        <v>0.33294800000000002</v>
      </c>
      <c r="E211">
        <f t="shared" si="6"/>
        <v>-2.1970000000237633E-3</v>
      </c>
      <c r="F211">
        <f t="shared" si="7"/>
        <v>-2.1970000000237633</v>
      </c>
    </row>
    <row r="212" spans="1:6" x14ac:dyDescent="0.25">
      <c r="A212">
        <v>1.4159999999999999E-3</v>
      </c>
      <c r="B212">
        <v>2.0636000000000002E-2</v>
      </c>
      <c r="C212">
        <v>1544.5191649999999</v>
      </c>
      <c r="D212">
        <v>0.33288800000000002</v>
      </c>
      <c r="E212">
        <f t="shared" si="6"/>
        <v>-2.4410000000898435E-3</v>
      </c>
      <c r="F212">
        <f t="shared" si="7"/>
        <v>-2.4410000000898435</v>
      </c>
    </row>
    <row r="213" spans="1:6" x14ac:dyDescent="0.25">
      <c r="A213">
        <v>1.4189999999999999E-3</v>
      </c>
      <c r="B213">
        <v>2.0645E-2</v>
      </c>
      <c r="C213">
        <v>1544.5192870000001</v>
      </c>
      <c r="D213">
        <v>0.33286399999999999</v>
      </c>
      <c r="E213">
        <f t="shared" si="6"/>
        <v>-2.3189999999431166E-3</v>
      </c>
      <c r="F213">
        <f t="shared" si="7"/>
        <v>-2.3189999999431166</v>
      </c>
    </row>
    <row r="214" spans="1:6" x14ac:dyDescent="0.25">
      <c r="A214">
        <v>1.42E-3</v>
      </c>
      <c r="B214">
        <v>2.0638E-2</v>
      </c>
      <c r="C214">
        <v>1544.5191649999999</v>
      </c>
      <c r="D214">
        <v>0.33277800000000002</v>
      </c>
      <c r="E214">
        <f t="shared" si="6"/>
        <v>-2.4410000000898435E-3</v>
      </c>
      <c r="F214">
        <f t="shared" si="7"/>
        <v>-2.4410000000898435</v>
      </c>
    </row>
    <row r="215" spans="1:6" x14ac:dyDescent="0.25">
      <c r="A215">
        <v>1.4189999999999999E-3</v>
      </c>
      <c r="B215">
        <v>2.0641E-2</v>
      </c>
      <c r="C215">
        <v>1544.5192870000001</v>
      </c>
      <c r="D215">
        <v>0.33294699999999999</v>
      </c>
      <c r="E215">
        <f t="shared" si="6"/>
        <v>-2.3189999999431166E-3</v>
      </c>
      <c r="F215">
        <f t="shared" si="7"/>
        <v>-2.3189999999431166</v>
      </c>
    </row>
    <row r="216" spans="1:6" x14ac:dyDescent="0.25">
      <c r="A216">
        <v>1.418E-3</v>
      </c>
      <c r="B216">
        <v>2.0635000000000001E-2</v>
      </c>
      <c r="C216">
        <v>1544.5195309999999</v>
      </c>
      <c r="D216">
        <v>0.33295400000000003</v>
      </c>
      <c r="E216">
        <f t="shared" si="6"/>
        <v>-2.07500000010441E-3</v>
      </c>
      <c r="F216">
        <f t="shared" si="7"/>
        <v>-2.07500000010441</v>
      </c>
    </row>
    <row r="217" spans="1:6" x14ac:dyDescent="0.25">
      <c r="A217">
        <v>1.418E-3</v>
      </c>
      <c r="B217">
        <v>2.0619999999999999E-2</v>
      </c>
      <c r="C217">
        <v>1544.5195309999999</v>
      </c>
      <c r="D217">
        <v>0.33309899999999998</v>
      </c>
      <c r="E217">
        <f t="shared" si="6"/>
        <v>-2.07500000010441E-3</v>
      </c>
      <c r="F217">
        <f t="shared" si="7"/>
        <v>-2.07500000010441</v>
      </c>
    </row>
    <row r="218" spans="1:6" x14ac:dyDescent="0.25">
      <c r="A218">
        <v>1.421E-3</v>
      </c>
      <c r="B218">
        <v>2.0638E-2</v>
      </c>
      <c r="C218">
        <v>1544.519409</v>
      </c>
      <c r="D218">
        <v>0.332895</v>
      </c>
      <c r="E218">
        <f t="shared" si="6"/>
        <v>-2.1970000000237633E-3</v>
      </c>
      <c r="F218">
        <f t="shared" si="7"/>
        <v>-2.1970000000237633</v>
      </c>
    </row>
    <row r="219" spans="1:6" x14ac:dyDescent="0.25">
      <c r="A219">
        <v>1.418E-3</v>
      </c>
      <c r="B219">
        <v>2.0652E-2</v>
      </c>
      <c r="C219">
        <v>1544.5195309999999</v>
      </c>
      <c r="D219">
        <v>0.33292500000000003</v>
      </c>
      <c r="E219">
        <f t="shared" si="6"/>
        <v>-2.07500000010441E-3</v>
      </c>
      <c r="F219">
        <f t="shared" si="7"/>
        <v>-2.07500000010441</v>
      </c>
    </row>
    <row r="220" spans="1:6" x14ac:dyDescent="0.25">
      <c r="A220">
        <v>1.4170000000000001E-3</v>
      </c>
      <c r="B220">
        <v>2.0653999999999999E-2</v>
      </c>
      <c r="C220">
        <v>1544.5195309999999</v>
      </c>
      <c r="D220">
        <v>0.33327699999999999</v>
      </c>
      <c r="E220">
        <f t="shared" si="6"/>
        <v>-2.07500000010441E-3</v>
      </c>
      <c r="F220">
        <f t="shared" si="7"/>
        <v>-2.07500000010441</v>
      </c>
    </row>
    <row r="221" spans="1:6" x14ac:dyDescent="0.25">
      <c r="A221">
        <v>1.418E-3</v>
      </c>
      <c r="B221">
        <v>2.0649000000000001E-2</v>
      </c>
      <c r="C221">
        <v>1544.5195309999999</v>
      </c>
      <c r="D221">
        <v>0.33307599999999998</v>
      </c>
      <c r="E221">
        <f t="shared" si="6"/>
        <v>-2.07500000010441E-3</v>
      </c>
      <c r="F221">
        <f t="shared" si="7"/>
        <v>-2.07500000010441</v>
      </c>
    </row>
    <row r="222" spans="1:6" x14ac:dyDescent="0.25">
      <c r="A222">
        <v>1.4170000000000001E-3</v>
      </c>
      <c r="B222">
        <v>2.0634E-2</v>
      </c>
      <c r="C222">
        <v>1544.5195309999999</v>
      </c>
      <c r="D222">
        <v>0.333395</v>
      </c>
      <c r="E222">
        <f t="shared" si="6"/>
        <v>-2.07500000010441E-3</v>
      </c>
      <c r="F222">
        <f t="shared" si="7"/>
        <v>-2.07500000010441</v>
      </c>
    </row>
    <row r="223" spans="1:6" x14ac:dyDescent="0.25">
      <c r="A223">
        <v>1.415E-3</v>
      </c>
      <c r="B223">
        <v>2.0625999999999999E-2</v>
      </c>
      <c r="C223">
        <v>1544.519775</v>
      </c>
      <c r="D223">
        <v>0.33319799999999999</v>
      </c>
      <c r="E223">
        <f t="shared" si="6"/>
        <v>-1.8310000000383297E-3</v>
      </c>
      <c r="F223">
        <f t="shared" si="7"/>
        <v>-1.8310000000383297</v>
      </c>
    </row>
    <row r="224" spans="1:6" x14ac:dyDescent="0.25">
      <c r="A224">
        <v>1.4159999999999999E-3</v>
      </c>
      <c r="B224">
        <v>2.0624E-2</v>
      </c>
      <c r="C224">
        <v>1544.5196530000001</v>
      </c>
      <c r="D224">
        <v>0.33327800000000002</v>
      </c>
      <c r="E224">
        <f t="shared" si="6"/>
        <v>-1.952999999957683E-3</v>
      </c>
      <c r="F224">
        <f t="shared" si="7"/>
        <v>-1.952999999957683</v>
      </c>
    </row>
    <row r="225" spans="1:6" x14ac:dyDescent="0.25">
      <c r="A225">
        <v>1.42E-3</v>
      </c>
      <c r="B225">
        <v>2.0614E-2</v>
      </c>
      <c r="C225">
        <v>1544.5196530000001</v>
      </c>
      <c r="D225">
        <v>0.33321200000000001</v>
      </c>
      <c r="E225">
        <f t="shared" si="6"/>
        <v>-1.952999999957683E-3</v>
      </c>
      <c r="F225">
        <f t="shared" si="7"/>
        <v>-1.952999999957683</v>
      </c>
    </row>
    <row r="226" spans="1:6" x14ac:dyDescent="0.25">
      <c r="A226">
        <v>1.4170000000000001E-3</v>
      </c>
      <c r="B226">
        <v>2.0657999999999999E-2</v>
      </c>
      <c r="C226">
        <v>1544.519775</v>
      </c>
      <c r="D226">
        <v>0.33304899999999998</v>
      </c>
      <c r="E226">
        <f t="shared" si="6"/>
        <v>-1.8310000000383297E-3</v>
      </c>
      <c r="F226">
        <f t="shared" si="7"/>
        <v>-1.8310000000383297</v>
      </c>
    </row>
    <row r="227" spans="1:6" x14ac:dyDescent="0.25">
      <c r="A227">
        <v>1.4159999999999999E-3</v>
      </c>
      <c r="B227">
        <v>2.0653999999999999E-2</v>
      </c>
      <c r="C227">
        <v>1544.5198969999999</v>
      </c>
      <c r="D227">
        <v>0.33290199999999998</v>
      </c>
      <c r="E227">
        <f t="shared" si="6"/>
        <v>-1.7090000001189765E-3</v>
      </c>
      <c r="F227">
        <f t="shared" si="7"/>
        <v>-1.7090000001189765</v>
      </c>
    </row>
    <row r="228" spans="1:6" x14ac:dyDescent="0.25">
      <c r="A228">
        <v>1.42E-3</v>
      </c>
      <c r="B228">
        <v>2.0646000000000001E-2</v>
      </c>
      <c r="C228">
        <v>1544.520264</v>
      </c>
      <c r="D228">
        <v>0.33293899999999998</v>
      </c>
      <c r="E228">
        <f t="shared" si="6"/>
        <v>-1.3420000000223808E-3</v>
      </c>
      <c r="F228">
        <f t="shared" si="7"/>
        <v>-1.3420000000223808</v>
      </c>
    </row>
    <row r="229" spans="1:6" x14ac:dyDescent="0.25">
      <c r="A229">
        <v>1.4189999999999999E-3</v>
      </c>
      <c r="B229">
        <v>2.0631E-2</v>
      </c>
      <c r="C229">
        <v>1544.5201420000001</v>
      </c>
      <c r="D229">
        <v>0.33299400000000001</v>
      </c>
      <c r="E229">
        <f t="shared" si="6"/>
        <v>-1.4639999999417341E-3</v>
      </c>
      <c r="F229">
        <f t="shared" si="7"/>
        <v>-1.4639999999417341</v>
      </c>
    </row>
    <row r="230" spans="1:6" x14ac:dyDescent="0.25">
      <c r="A230">
        <v>1.418E-3</v>
      </c>
      <c r="B230">
        <v>2.0629999999999999E-2</v>
      </c>
      <c r="C230">
        <v>1544.5198969999999</v>
      </c>
      <c r="D230">
        <v>0.33324399999999998</v>
      </c>
      <c r="E230">
        <f t="shared" si="6"/>
        <v>-1.7090000001189765E-3</v>
      </c>
      <c r="F230">
        <f t="shared" si="7"/>
        <v>-1.7090000001189765</v>
      </c>
    </row>
    <row r="231" spans="1:6" x14ac:dyDescent="0.25">
      <c r="A231">
        <v>1.4189999999999999E-3</v>
      </c>
      <c r="B231">
        <v>2.0650999999999999E-2</v>
      </c>
      <c r="C231">
        <v>1544.5200199999999</v>
      </c>
      <c r="D231">
        <v>0.333011</v>
      </c>
      <c r="E231">
        <f t="shared" si="6"/>
        <v>-1.5860000000884611E-3</v>
      </c>
      <c r="F231">
        <f t="shared" si="7"/>
        <v>-1.5860000000884611</v>
      </c>
    </row>
    <row r="232" spans="1:6" x14ac:dyDescent="0.25">
      <c r="A232">
        <v>1.4189999999999999E-3</v>
      </c>
      <c r="B232">
        <v>2.0625000000000001E-2</v>
      </c>
      <c r="C232">
        <v>1544.5200199999999</v>
      </c>
      <c r="D232">
        <v>0.333206</v>
      </c>
      <c r="E232">
        <f t="shared" si="6"/>
        <v>-1.5860000000884611E-3</v>
      </c>
      <c r="F232">
        <f t="shared" si="7"/>
        <v>-1.5860000000884611</v>
      </c>
    </row>
    <row r="233" spans="1:6" x14ac:dyDescent="0.25">
      <c r="A233">
        <v>1.4170000000000001E-3</v>
      </c>
      <c r="B233">
        <v>2.0634E-2</v>
      </c>
      <c r="C233">
        <v>1544.520264</v>
      </c>
      <c r="D233">
        <v>0.333206</v>
      </c>
      <c r="E233">
        <f t="shared" si="6"/>
        <v>-1.3420000000223808E-3</v>
      </c>
      <c r="F233">
        <f t="shared" si="7"/>
        <v>-1.3420000000223808</v>
      </c>
    </row>
    <row r="234" spans="1:6" x14ac:dyDescent="0.25">
      <c r="A234">
        <v>1.421E-3</v>
      </c>
      <c r="B234">
        <v>2.0642000000000001E-2</v>
      </c>
      <c r="C234">
        <v>1544.5205080000001</v>
      </c>
      <c r="D234">
        <v>0.33273200000000003</v>
      </c>
      <c r="E234">
        <f t="shared" si="6"/>
        <v>-1.0979999999563006E-3</v>
      </c>
      <c r="F234">
        <f t="shared" si="7"/>
        <v>-1.0979999999563006</v>
      </c>
    </row>
    <row r="235" spans="1:6" x14ac:dyDescent="0.25">
      <c r="A235">
        <v>1.421E-3</v>
      </c>
      <c r="B235">
        <v>2.0619999999999999E-2</v>
      </c>
      <c r="C235">
        <v>1544.52063</v>
      </c>
      <c r="D235">
        <v>0.33300400000000002</v>
      </c>
      <c r="E235">
        <f t="shared" si="6"/>
        <v>-9.7600000003694731E-4</v>
      </c>
      <c r="F235">
        <f t="shared" si="7"/>
        <v>-0.97600000003694731</v>
      </c>
    </row>
    <row r="236" spans="1:6" x14ac:dyDescent="0.25">
      <c r="A236">
        <v>1.42E-3</v>
      </c>
      <c r="B236">
        <v>2.0629999999999999E-2</v>
      </c>
      <c r="C236">
        <v>1544.52063</v>
      </c>
      <c r="D236">
        <v>0.33279599999999998</v>
      </c>
      <c r="E236">
        <f t="shared" si="6"/>
        <v>-9.7600000003694731E-4</v>
      </c>
      <c r="F236">
        <f t="shared" si="7"/>
        <v>-0.97600000003694731</v>
      </c>
    </row>
    <row r="237" spans="1:6" x14ac:dyDescent="0.25">
      <c r="A237">
        <v>1.4189999999999999E-3</v>
      </c>
      <c r="B237">
        <v>2.0629000000000002E-2</v>
      </c>
      <c r="C237">
        <v>1544.52063</v>
      </c>
      <c r="D237">
        <v>0.33288800000000002</v>
      </c>
      <c r="E237">
        <f t="shared" si="6"/>
        <v>-9.7600000003694731E-4</v>
      </c>
      <c r="F237">
        <f t="shared" si="7"/>
        <v>-0.97600000003694731</v>
      </c>
    </row>
    <row r="238" spans="1:6" x14ac:dyDescent="0.25">
      <c r="A238">
        <v>1.4189999999999999E-3</v>
      </c>
      <c r="B238">
        <v>2.0612999999999999E-2</v>
      </c>
      <c r="C238">
        <v>1544.5203859999999</v>
      </c>
      <c r="D238">
        <v>0.33296999999999999</v>
      </c>
      <c r="E238">
        <f t="shared" si="6"/>
        <v>-1.2200000001030276E-3</v>
      </c>
      <c r="F238">
        <f t="shared" si="7"/>
        <v>-1.2200000001030276</v>
      </c>
    </row>
    <row r="239" spans="1:6" x14ac:dyDescent="0.25">
      <c r="A239">
        <v>1.4189999999999999E-3</v>
      </c>
      <c r="B239">
        <v>2.0625999999999999E-2</v>
      </c>
      <c r="C239">
        <v>1544.5203859999999</v>
      </c>
      <c r="D239">
        <v>0.332789</v>
      </c>
      <c r="E239">
        <f t="shared" si="6"/>
        <v>-1.2200000001030276E-3</v>
      </c>
      <c r="F239">
        <f t="shared" si="7"/>
        <v>-1.2200000001030276</v>
      </c>
    </row>
    <row r="240" spans="1:6" x14ac:dyDescent="0.25">
      <c r="A240">
        <v>1.421E-3</v>
      </c>
      <c r="B240">
        <v>2.0619999999999999E-2</v>
      </c>
      <c r="C240">
        <v>1544.520264</v>
      </c>
      <c r="D240">
        <v>0.33278000000000002</v>
      </c>
      <c r="E240">
        <f t="shared" si="6"/>
        <v>-1.3420000000223808E-3</v>
      </c>
      <c r="F240">
        <f t="shared" si="7"/>
        <v>-1.3420000000223808</v>
      </c>
    </row>
    <row r="241" spans="1:6" x14ac:dyDescent="0.25">
      <c r="A241">
        <v>1.4189999999999999E-3</v>
      </c>
      <c r="B241">
        <v>2.0638E-2</v>
      </c>
      <c r="C241">
        <v>1544.5203859999999</v>
      </c>
      <c r="D241">
        <v>0.33281899999999998</v>
      </c>
      <c r="E241">
        <f t="shared" si="6"/>
        <v>-1.2200000001030276E-3</v>
      </c>
      <c r="F241">
        <f t="shared" si="7"/>
        <v>-1.2200000001030276</v>
      </c>
    </row>
    <row r="242" spans="1:6" x14ac:dyDescent="0.25">
      <c r="A242">
        <v>1.418E-3</v>
      </c>
      <c r="B242">
        <v>2.0638E-2</v>
      </c>
      <c r="C242">
        <v>1544.5207519999999</v>
      </c>
      <c r="D242">
        <v>0.33307300000000001</v>
      </c>
      <c r="E242">
        <f t="shared" si="6"/>
        <v>-8.5400000011759403E-4</v>
      </c>
      <c r="F242">
        <f t="shared" si="7"/>
        <v>-0.85400000011759403</v>
      </c>
    </row>
    <row r="243" spans="1:6" x14ac:dyDescent="0.25">
      <c r="A243">
        <v>1.418E-3</v>
      </c>
      <c r="B243">
        <v>2.0636999999999999E-2</v>
      </c>
      <c r="C243">
        <v>1544.5205080000001</v>
      </c>
      <c r="D243">
        <v>0.33296700000000001</v>
      </c>
      <c r="E243">
        <f t="shared" si="6"/>
        <v>-1.0979999999563006E-3</v>
      </c>
      <c r="F243">
        <f t="shared" si="7"/>
        <v>-1.0979999999563006</v>
      </c>
    </row>
    <row r="244" spans="1:6" x14ac:dyDescent="0.25">
      <c r="A244">
        <v>1.4189999999999999E-3</v>
      </c>
      <c r="B244">
        <v>2.0632999999999999E-2</v>
      </c>
      <c r="C244">
        <v>1544.52063</v>
      </c>
      <c r="D244">
        <v>0.33320499999999997</v>
      </c>
      <c r="E244">
        <f t="shared" si="6"/>
        <v>-9.7600000003694731E-4</v>
      </c>
      <c r="F244">
        <f t="shared" si="7"/>
        <v>-0.97600000003694731</v>
      </c>
    </row>
    <row r="245" spans="1:6" x14ac:dyDescent="0.25">
      <c r="A245">
        <v>1.42E-3</v>
      </c>
      <c r="B245">
        <v>2.0634E-2</v>
      </c>
      <c r="C245">
        <v>1544.5203859999999</v>
      </c>
      <c r="D245">
        <v>0.33306999999999998</v>
      </c>
      <c r="E245">
        <f t="shared" si="6"/>
        <v>-1.2200000001030276E-3</v>
      </c>
      <c r="F245">
        <f t="shared" si="7"/>
        <v>-1.2200000001030276</v>
      </c>
    </row>
    <row r="246" spans="1:6" x14ac:dyDescent="0.25">
      <c r="A246">
        <v>1.4189999999999999E-3</v>
      </c>
      <c r="B246">
        <v>2.0621E-2</v>
      </c>
      <c r="C246">
        <v>1544.520264</v>
      </c>
      <c r="D246">
        <v>0.33319199999999999</v>
      </c>
      <c r="E246">
        <f t="shared" si="6"/>
        <v>-1.3420000000223808E-3</v>
      </c>
      <c r="F246">
        <f t="shared" si="7"/>
        <v>-1.3420000000223808</v>
      </c>
    </row>
    <row r="247" spans="1:6" x14ac:dyDescent="0.25">
      <c r="A247">
        <v>1.4189999999999999E-3</v>
      </c>
      <c r="B247">
        <v>2.0614E-2</v>
      </c>
      <c r="C247">
        <v>1544.5200199999999</v>
      </c>
      <c r="D247">
        <v>0.33314199999999999</v>
      </c>
      <c r="E247">
        <f t="shared" si="6"/>
        <v>-1.5860000000884611E-3</v>
      </c>
      <c r="F247">
        <f t="shared" si="7"/>
        <v>-1.5860000000884611</v>
      </c>
    </row>
    <row r="248" spans="1:6" x14ac:dyDescent="0.25">
      <c r="A248">
        <v>1.4189999999999999E-3</v>
      </c>
      <c r="B248">
        <v>2.0611999999999998E-2</v>
      </c>
      <c r="C248">
        <v>1544.5201420000001</v>
      </c>
      <c r="D248">
        <v>0.333264</v>
      </c>
      <c r="E248">
        <f t="shared" si="6"/>
        <v>-1.4639999999417341E-3</v>
      </c>
      <c r="F248">
        <f t="shared" si="7"/>
        <v>-1.4639999999417341</v>
      </c>
    </row>
    <row r="249" spans="1:6" x14ac:dyDescent="0.25">
      <c r="A249">
        <v>1.42E-3</v>
      </c>
      <c r="B249">
        <v>2.0634E-2</v>
      </c>
      <c r="C249">
        <v>1544.5205080000001</v>
      </c>
      <c r="D249">
        <v>0.333204</v>
      </c>
      <c r="E249">
        <f t="shared" si="6"/>
        <v>-1.0979999999563006E-3</v>
      </c>
      <c r="F249">
        <f t="shared" si="7"/>
        <v>-1.0979999999563006</v>
      </c>
    </row>
    <row r="250" spans="1:6" x14ac:dyDescent="0.25">
      <c r="A250">
        <v>1.4170000000000001E-3</v>
      </c>
      <c r="B250">
        <v>2.0624E-2</v>
      </c>
      <c r="C250">
        <v>1544.5205080000001</v>
      </c>
      <c r="D250">
        <v>0.33305499999999999</v>
      </c>
      <c r="E250">
        <f t="shared" si="6"/>
        <v>-1.0979999999563006E-3</v>
      </c>
      <c r="F250">
        <f t="shared" si="7"/>
        <v>-1.0979999999563006</v>
      </c>
    </row>
    <row r="251" spans="1:6" x14ac:dyDescent="0.25">
      <c r="A251">
        <v>1.418E-3</v>
      </c>
      <c r="B251">
        <v>2.0634E-2</v>
      </c>
      <c r="C251">
        <v>1544.5203859999999</v>
      </c>
      <c r="D251">
        <v>0.33315800000000001</v>
      </c>
      <c r="E251">
        <f t="shared" si="6"/>
        <v>-1.2200000001030276E-3</v>
      </c>
      <c r="F251">
        <f t="shared" si="7"/>
        <v>-1.2200000001030276</v>
      </c>
    </row>
    <row r="252" spans="1:6" x14ac:dyDescent="0.25">
      <c r="A252">
        <v>1.418E-3</v>
      </c>
      <c r="B252">
        <v>2.0627E-2</v>
      </c>
      <c r="C252">
        <v>1544.52063</v>
      </c>
      <c r="D252">
        <v>0.333206</v>
      </c>
      <c r="E252">
        <f t="shared" si="6"/>
        <v>-9.7600000003694731E-4</v>
      </c>
      <c r="F252">
        <f t="shared" si="7"/>
        <v>-0.97600000003694731</v>
      </c>
    </row>
    <row r="253" spans="1:6" x14ac:dyDescent="0.25">
      <c r="A253">
        <v>1.4189999999999999E-3</v>
      </c>
      <c r="B253">
        <v>2.0624E-2</v>
      </c>
      <c r="C253">
        <v>1544.52063</v>
      </c>
      <c r="D253">
        <v>0.33298899999999998</v>
      </c>
      <c r="E253">
        <f t="shared" si="6"/>
        <v>-9.7600000003694731E-4</v>
      </c>
      <c r="F253">
        <f t="shared" si="7"/>
        <v>-0.97600000003694731</v>
      </c>
    </row>
    <row r="254" spans="1:6" x14ac:dyDescent="0.25">
      <c r="A254">
        <v>1.4170000000000001E-3</v>
      </c>
      <c r="B254">
        <v>2.0646000000000001E-2</v>
      </c>
      <c r="C254">
        <v>1544.5207519999999</v>
      </c>
      <c r="D254">
        <v>0.33294200000000002</v>
      </c>
      <c r="E254">
        <f t="shared" si="6"/>
        <v>-8.5400000011759403E-4</v>
      </c>
      <c r="F254">
        <f t="shared" si="7"/>
        <v>-0.85400000011759403</v>
      </c>
    </row>
    <row r="255" spans="1:6" x14ac:dyDescent="0.25">
      <c r="A255">
        <v>1.4170000000000001E-3</v>
      </c>
      <c r="B255">
        <v>2.0638E-2</v>
      </c>
      <c r="C255">
        <v>1544.520874</v>
      </c>
      <c r="D255">
        <v>0.33331699999999997</v>
      </c>
      <c r="E255">
        <f t="shared" si="6"/>
        <v>-7.3199999997086707E-4</v>
      </c>
      <c r="F255">
        <f t="shared" si="7"/>
        <v>-0.73199999997086707</v>
      </c>
    </row>
    <row r="256" spans="1:6" x14ac:dyDescent="0.25">
      <c r="A256">
        <v>1.4189999999999999E-3</v>
      </c>
      <c r="B256">
        <v>2.0634E-2</v>
      </c>
      <c r="C256">
        <v>1544.52063</v>
      </c>
      <c r="D256">
        <v>0.33305899999999999</v>
      </c>
      <c r="E256">
        <f t="shared" si="6"/>
        <v>-9.7600000003694731E-4</v>
      </c>
      <c r="F256">
        <f t="shared" si="7"/>
        <v>-0.97600000003694731</v>
      </c>
    </row>
    <row r="257" spans="1:6" x14ac:dyDescent="0.25">
      <c r="A257">
        <v>1.418E-3</v>
      </c>
      <c r="B257">
        <v>2.0618999999999998E-2</v>
      </c>
      <c r="C257">
        <v>1544.5205080000001</v>
      </c>
      <c r="D257">
        <v>0.33307300000000001</v>
      </c>
      <c r="E257">
        <f t="shared" si="6"/>
        <v>-1.0979999999563006E-3</v>
      </c>
      <c r="F257">
        <f t="shared" si="7"/>
        <v>-1.0979999999563006</v>
      </c>
    </row>
    <row r="258" spans="1:6" x14ac:dyDescent="0.25">
      <c r="A258">
        <v>1.42E-3</v>
      </c>
      <c r="B258">
        <v>2.0635000000000001E-2</v>
      </c>
      <c r="C258">
        <v>1544.5205080000001</v>
      </c>
      <c r="D258">
        <v>0.33293299999999998</v>
      </c>
      <c r="E258">
        <f t="shared" ref="E258:E321" si="8">C258-$C$1</f>
        <v>-1.0979999999563006E-3</v>
      </c>
      <c r="F258">
        <f t="shared" ref="F258:F321" si="9">E258*1000</f>
        <v>-1.0979999999563006</v>
      </c>
    </row>
    <row r="259" spans="1:6" x14ac:dyDescent="0.25">
      <c r="A259">
        <v>1.4170000000000001E-3</v>
      </c>
      <c r="B259">
        <v>2.0611999999999998E-2</v>
      </c>
      <c r="C259">
        <v>1544.5203859999999</v>
      </c>
      <c r="D259">
        <v>0.33324399999999998</v>
      </c>
      <c r="E259">
        <f t="shared" si="8"/>
        <v>-1.2200000001030276E-3</v>
      </c>
      <c r="F259">
        <f t="shared" si="9"/>
        <v>-1.2200000001030276</v>
      </c>
    </row>
    <row r="260" spans="1:6" x14ac:dyDescent="0.25">
      <c r="A260">
        <v>1.4189999999999999E-3</v>
      </c>
      <c r="B260">
        <v>2.0618000000000001E-2</v>
      </c>
      <c r="C260">
        <v>1544.5201420000001</v>
      </c>
      <c r="D260">
        <v>0.33299200000000001</v>
      </c>
      <c r="E260">
        <f t="shared" si="8"/>
        <v>-1.4639999999417341E-3</v>
      </c>
      <c r="F260">
        <f t="shared" si="9"/>
        <v>-1.4639999999417341</v>
      </c>
    </row>
    <row r="261" spans="1:6" x14ac:dyDescent="0.25">
      <c r="A261">
        <v>1.42E-3</v>
      </c>
      <c r="B261">
        <v>2.0622000000000001E-2</v>
      </c>
      <c r="C261">
        <v>1544.520264</v>
      </c>
      <c r="D261">
        <v>0.33313300000000001</v>
      </c>
      <c r="E261">
        <f t="shared" si="8"/>
        <v>-1.3420000000223808E-3</v>
      </c>
      <c r="F261">
        <f t="shared" si="9"/>
        <v>-1.3420000000223808</v>
      </c>
    </row>
    <row r="262" spans="1:6" x14ac:dyDescent="0.25">
      <c r="A262">
        <v>1.418E-3</v>
      </c>
      <c r="B262">
        <v>2.0639999999999999E-2</v>
      </c>
      <c r="C262">
        <v>1544.5198969999999</v>
      </c>
      <c r="D262">
        <v>0.33290999999999998</v>
      </c>
      <c r="E262">
        <f t="shared" si="8"/>
        <v>-1.7090000001189765E-3</v>
      </c>
      <c r="F262">
        <f t="shared" si="9"/>
        <v>-1.7090000001189765</v>
      </c>
    </row>
    <row r="263" spans="1:6" x14ac:dyDescent="0.25">
      <c r="A263">
        <v>1.4189999999999999E-3</v>
      </c>
      <c r="B263">
        <v>2.0629000000000002E-2</v>
      </c>
      <c r="C263">
        <v>1544.5198969999999</v>
      </c>
      <c r="D263">
        <v>0.33278099999999999</v>
      </c>
      <c r="E263">
        <f t="shared" si="8"/>
        <v>-1.7090000001189765E-3</v>
      </c>
      <c r="F263">
        <f t="shared" si="9"/>
        <v>-1.7090000001189765</v>
      </c>
    </row>
    <row r="264" spans="1:6" x14ac:dyDescent="0.25">
      <c r="A264">
        <v>1.4189999999999999E-3</v>
      </c>
      <c r="B264">
        <v>2.0643999999999999E-2</v>
      </c>
      <c r="C264">
        <v>1544.5200199999999</v>
      </c>
      <c r="D264">
        <v>0.33283800000000002</v>
      </c>
      <c r="E264">
        <f t="shared" si="8"/>
        <v>-1.5860000000884611E-3</v>
      </c>
      <c r="F264">
        <f t="shared" si="9"/>
        <v>-1.5860000000884611</v>
      </c>
    </row>
    <row r="265" spans="1:6" x14ac:dyDescent="0.25">
      <c r="A265">
        <v>1.42E-3</v>
      </c>
      <c r="B265">
        <v>2.0631E-2</v>
      </c>
      <c r="C265">
        <v>1544.5200199999999</v>
      </c>
      <c r="D265">
        <v>0.33294099999999999</v>
      </c>
      <c r="E265">
        <f t="shared" si="8"/>
        <v>-1.5860000000884611E-3</v>
      </c>
      <c r="F265">
        <f t="shared" si="9"/>
        <v>-1.5860000000884611</v>
      </c>
    </row>
    <row r="266" spans="1:6" x14ac:dyDescent="0.25">
      <c r="A266">
        <v>1.4189999999999999E-3</v>
      </c>
      <c r="B266">
        <v>2.0625000000000001E-2</v>
      </c>
      <c r="C266">
        <v>1544.5201420000001</v>
      </c>
      <c r="D266">
        <v>0.33302300000000001</v>
      </c>
      <c r="E266">
        <f t="shared" si="8"/>
        <v>-1.4639999999417341E-3</v>
      </c>
      <c r="F266">
        <f t="shared" si="9"/>
        <v>-1.4639999999417341</v>
      </c>
    </row>
    <row r="267" spans="1:6" x14ac:dyDescent="0.25">
      <c r="A267">
        <v>1.418E-3</v>
      </c>
      <c r="B267">
        <v>2.0634E-2</v>
      </c>
      <c r="C267">
        <v>1544.520264</v>
      </c>
      <c r="D267">
        <v>0.33318199999999998</v>
      </c>
      <c r="E267">
        <f t="shared" si="8"/>
        <v>-1.3420000000223808E-3</v>
      </c>
      <c r="F267">
        <f t="shared" si="9"/>
        <v>-1.3420000000223808</v>
      </c>
    </row>
    <row r="268" spans="1:6" x14ac:dyDescent="0.25">
      <c r="A268">
        <v>1.4170000000000001E-3</v>
      </c>
      <c r="B268">
        <v>2.0608000000000001E-2</v>
      </c>
      <c r="C268">
        <v>1544.5200199999999</v>
      </c>
      <c r="D268">
        <v>0.33316299999999999</v>
      </c>
      <c r="E268">
        <f t="shared" si="8"/>
        <v>-1.5860000000884611E-3</v>
      </c>
      <c r="F268">
        <f t="shared" si="9"/>
        <v>-1.5860000000884611</v>
      </c>
    </row>
    <row r="269" spans="1:6" x14ac:dyDescent="0.25">
      <c r="A269">
        <v>1.418E-3</v>
      </c>
      <c r="B269">
        <v>2.0611999999999998E-2</v>
      </c>
      <c r="C269">
        <v>1544.5201420000001</v>
      </c>
      <c r="D269">
        <v>0.33307700000000001</v>
      </c>
      <c r="E269">
        <f t="shared" si="8"/>
        <v>-1.4639999999417341E-3</v>
      </c>
      <c r="F269">
        <f t="shared" si="9"/>
        <v>-1.4639999999417341</v>
      </c>
    </row>
    <row r="270" spans="1:6" x14ac:dyDescent="0.25">
      <c r="A270">
        <v>1.4189999999999999E-3</v>
      </c>
      <c r="B270">
        <v>2.0607E-2</v>
      </c>
      <c r="C270">
        <v>1544.5201420000001</v>
      </c>
      <c r="D270">
        <v>0.333231</v>
      </c>
      <c r="E270">
        <f t="shared" si="8"/>
        <v>-1.4639999999417341E-3</v>
      </c>
      <c r="F270">
        <f t="shared" si="9"/>
        <v>-1.4639999999417341</v>
      </c>
    </row>
    <row r="271" spans="1:6" x14ac:dyDescent="0.25">
      <c r="A271">
        <v>1.42E-3</v>
      </c>
      <c r="B271">
        <v>2.0622999999999999E-2</v>
      </c>
      <c r="C271">
        <v>1544.520264</v>
      </c>
      <c r="D271">
        <v>0.332758</v>
      </c>
      <c r="E271">
        <f t="shared" si="8"/>
        <v>-1.3420000000223808E-3</v>
      </c>
      <c r="F271">
        <f t="shared" si="9"/>
        <v>-1.3420000000223808</v>
      </c>
    </row>
    <row r="272" spans="1:6" x14ac:dyDescent="0.25">
      <c r="A272">
        <v>1.4159999999999999E-3</v>
      </c>
      <c r="B272">
        <v>2.0612999999999999E-2</v>
      </c>
      <c r="C272">
        <v>1544.5201420000001</v>
      </c>
      <c r="D272">
        <v>0.33314700000000003</v>
      </c>
      <c r="E272">
        <f t="shared" si="8"/>
        <v>-1.4639999999417341E-3</v>
      </c>
      <c r="F272">
        <f t="shared" si="9"/>
        <v>-1.4639999999417341</v>
      </c>
    </row>
    <row r="273" spans="1:6" x14ac:dyDescent="0.25">
      <c r="A273">
        <v>1.42E-3</v>
      </c>
      <c r="B273">
        <v>2.0611999999999998E-2</v>
      </c>
      <c r="C273">
        <v>1544.519775</v>
      </c>
      <c r="D273">
        <v>0.33288600000000002</v>
      </c>
      <c r="E273">
        <f t="shared" si="8"/>
        <v>-1.8310000000383297E-3</v>
      </c>
      <c r="F273">
        <f t="shared" si="9"/>
        <v>-1.8310000000383297</v>
      </c>
    </row>
    <row r="274" spans="1:6" x14ac:dyDescent="0.25">
      <c r="A274">
        <v>1.4189999999999999E-3</v>
      </c>
      <c r="B274">
        <v>2.0621E-2</v>
      </c>
      <c r="C274">
        <v>1544.519775</v>
      </c>
      <c r="D274">
        <v>0.33292300000000002</v>
      </c>
      <c r="E274">
        <f t="shared" si="8"/>
        <v>-1.8310000000383297E-3</v>
      </c>
      <c r="F274">
        <f t="shared" si="9"/>
        <v>-1.8310000000383297</v>
      </c>
    </row>
    <row r="275" spans="1:6" x14ac:dyDescent="0.25">
      <c r="A275">
        <v>1.418E-3</v>
      </c>
      <c r="B275">
        <v>2.0608000000000001E-2</v>
      </c>
      <c r="C275">
        <v>1544.5196530000001</v>
      </c>
      <c r="D275">
        <v>0.33293699999999998</v>
      </c>
      <c r="E275">
        <f t="shared" si="8"/>
        <v>-1.952999999957683E-3</v>
      </c>
      <c r="F275">
        <f t="shared" si="9"/>
        <v>-1.952999999957683</v>
      </c>
    </row>
    <row r="276" spans="1:6" x14ac:dyDescent="0.25">
      <c r="A276">
        <v>1.418E-3</v>
      </c>
      <c r="B276">
        <v>2.0611000000000001E-2</v>
      </c>
      <c r="C276">
        <v>1544.519775</v>
      </c>
      <c r="D276">
        <v>0.33306799999999998</v>
      </c>
      <c r="E276">
        <f t="shared" si="8"/>
        <v>-1.8310000000383297E-3</v>
      </c>
      <c r="F276">
        <f t="shared" si="9"/>
        <v>-1.8310000000383297</v>
      </c>
    </row>
    <row r="277" spans="1:6" x14ac:dyDescent="0.25">
      <c r="A277">
        <v>1.42E-3</v>
      </c>
      <c r="B277">
        <v>2.0624E-2</v>
      </c>
      <c r="C277">
        <v>1544.519775</v>
      </c>
      <c r="D277">
        <v>0.33302599999999999</v>
      </c>
      <c r="E277">
        <f t="shared" si="8"/>
        <v>-1.8310000000383297E-3</v>
      </c>
      <c r="F277">
        <f t="shared" si="9"/>
        <v>-1.8310000000383297</v>
      </c>
    </row>
    <row r="278" spans="1:6" x14ac:dyDescent="0.25">
      <c r="A278">
        <v>1.4189999999999999E-3</v>
      </c>
      <c r="B278">
        <v>2.0615999999999999E-2</v>
      </c>
      <c r="C278">
        <v>1544.5196530000001</v>
      </c>
      <c r="D278">
        <v>0.333123</v>
      </c>
      <c r="E278">
        <f t="shared" si="8"/>
        <v>-1.952999999957683E-3</v>
      </c>
      <c r="F278">
        <f t="shared" si="9"/>
        <v>-1.952999999957683</v>
      </c>
    </row>
    <row r="279" spans="1:6" x14ac:dyDescent="0.25">
      <c r="A279">
        <v>1.4170000000000001E-3</v>
      </c>
      <c r="B279">
        <v>2.0618999999999998E-2</v>
      </c>
      <c r="C279">
        <v>1544.5196530000001</v>
      </c>
      <c r="D279">
        <v>0.33316099999999998</v>
      </c>
      <c r="E279">
        <f t="shared" si="8"/>
        <v>-1.952999999957683E-3</v>
      </c>
      <c r="F279">
        <f t="shared" si="9"/>
        <v>-1.952999999957683</v>
      </c>
    </row>
    <row r="280" spans="1:6" x14ac:dyDescent="0.25">
      <c r="A280">
        <v>1.4159999999999999E-3</v>
      </c>
      <c r="B280">
        <v>2.0622000000000001E-2</v>
      </c>
      <c r="C280">
        <v>1544.5195309999999</v>
      </c>
      <c r="D280">
        <v>0.33320499999999997</v>
      </c>
      <c r="E280">
        <f t="shared" si="8"/>
        <v>-2.07500000010441E-3</v>
      </c>
      <c r="F280">
        <f t="shared" si="9"/>
        <v>-2.07500000010441</v>
      </c>
    </row>
    <row r="281" spans="1:6" x14ac:dyDescent="0.25">
      <c r="A281">
        <v>1.4189999999999999E-3</v>
      </c>
      <c r="B281">
        <v>2.0604999999999998E-2</v>
      </c>
      <c r="C281">
        <v>1544.519409</v>
      </c>
      <c r="D281">
        <v>0.33313500000000001</v>
      </c>
      <c r="E281">
        <f t="shared" si="8"/>
        <v>-2.1970000000237633E-3</v>
      </c>
      <c r="F281">
        <f t="shared" si="9"/>
        <v>-2.1970000000237633</v>
      </c>
    </row>
    <row r="282" spans="1:6" x14ac:dyDescent="0.25">
      <c r="A282">
        <v>1.4159999999999999E-3</v>
      </c>
      <c r="B282">
        <v>2.0611000000000001E-2</v>
      </c>
      <c r="C282">
        <v>1544.519409</v>
      </c>
      <c r="D282">
        <v>0.33331699999999997</v>
      </c>
      <c r="E282">
        <f t="shared" si="8"/>
        <v>-2.1970000000237633E-3</v>
      </c>
      <c r="F282">
        <f t="shared" si="9"/>
        <v>-2.1970000000237633</v>
      </c>
    </row>
    <row r="283" spans="1:6" x14ac:dyDescent="0.25">
      <c r="A283">
        <v>1.418E-3</v>
      </c>
      <c r="B283">
        <v>2.0597000000000001E-2</v>
      </c>
      <c r="C283">
        <v>1544.5192870000001</v>
      </c>
      <c r="D283">
        <v>0.33339600000000003</v>
      </c>
      <c r="E283">
        <f t="shared" si="8"/>
        <v>-2.3189999999431166E-3</v>
      </c>
      <c r="F283">
        <f t="shared" si="9"/>
        <v>-2.3189999999431166</v>
      </c>
    </row>
    <row r="284" spans="1:6" x14ac:dyDescent="0.25">
      <c r="A284">
        <v>1.418E-3</v>
      </c>
      <c r="B284">
        <v>2.0598000000000002E-2</v>
      </c>
      <c r="C284">
        <v>1544.519043</v>
      </c>
      <c r="D284">
        <v>0.333233</v>
      </c>
      <c r="E284">
        <f t="shared" si="8"/>
        <v>-2.5630000000091968E-3</v>
      </c>
      <c r="F284">
        <f t="shared" si="9"/>
        <v>-2.5630000000091968</v>
      </c>
    </row>
    <row r="285" spans="1:6" x14ac:dyDescent="0.25">
      <c r="A285">
        <v>1.42E-3</v>
      </c>
      <c r="B285">
        <v>2.0608000000000001E-2</v>
      </c>
      <c r="C285">
        <v>1544.5192870000001</v>
      </c>
      <c r="D285">
        <v>0.333096</v>
      </c>
      <c r="E285">
        <f t="shared" si="8"/>
        <v>-2.3189999999431166E-3</v>
      </c>
      <c r="F285">
        <f t="shared" si="9"/>
        <v>-2.3189999999431166</v>
      </c>
    </row>
    <row r="286" spans="1:6" x14ac:dyDescent="0.25">
      <c r="A286">
        <v>1.42E-3</v>
      </c>
      <c r="B286">
        <v>2.0617E-2</v>
      </c>
      <c r="C286">
        <v>1544.5191649999999</v>
      </c>
      <c r="D286">
        <v>0.33298299999999997</v>
      </c>
      <c r="E286">
        <f t="shared" si="8"/>
        <v>-2.4410000000898435E-3</v>
      </c>
      <c r="F286">
        <f t="shared" si="9"/>
        <v>-2.4410000000898435</v>
      </c>
    </row>
    <row r="287" spans="1:6" x14ac:dyDescent="0.25">
      <c r="A287">
        <v>1.418E-3</v>
      </c>
      <c r="B287">
        <v>2.0604000000000001E-2</v>
      </c>
      <c r="C287">
        <v>1544.5191649999999</v>
      </c>
      <c r="D287">
        <v>0.33344499999999999</v>
      </c>
      <c r="E287">
        <f t="shared" si="8"/>
        <v>-2.4410000000898435E-3</v>
      </c>
      <c r="F287">
        <f t="shared" si="9"/>
        <v>-2.4410000000898435</v>
      </c>
    </row>
    <row r="288" spans="1:6" x14ac:dyDescent="0.25">
      <c r="A288">
        <v>1.42E-3</v>
      </c>
      <c r="B288">
        <v>2.0608999999999999E-2</v>
      </c>
      <c r="C288">
        <v>1544.519409</v>
      </c>
      <c r="D288">
        <v>0.33321099999999998</v>
      </c>
      <c r="E288">
        <f t="shared" si="8"/>
        <v>-2.1970000000237633E-3</v>
      </c>
      <c r="F288">
        <f t="shared" si="9"/>
        <v>-2.1970000000237633</v>
      </c>
    </row>
    <row r="289" spans="1:6" x14ac:dyDescent="0.25">
      <c r="A289">
        <v>1.418E-3</v>
      </c>
      <c r="B289">
        <v>2.0593E-2</v>
      </c>
      <c r="C289">
        <v>1544.519043</v>
      </c>
      <c r="D289">
        <v>0.33347500000000002</v>
      </c>
      <c r="E289">
        <f t="shared" si="8"/>
        <v>-2.5630000000091968E-3</v>
      </c>
      <c r="F289">
        <f t="shared" si="9"/>
        <v>-2.5630000000091968</v>
      </c>
    </row>
    <row r="290" spans="1:6" x14ac:dyDescent="0.25">
      <c r="A290">
        <v>1.418E-3</v>
      </c>
      <c r="B290">
        <v>2.0608000000000001E-2</v>
      </c>
      <c r="C290">
        <v>1544.519409</v>
      </c>
      <c r="D290">
        <v>0.33332099999999998</v>
      </c>
      <c r="E290">
        <f t="shared" si="8"/>
        <v>-2.1970000000237633E-3</v>
      </c>
      <c r="F290">
        <f t="shared" si="9"/>
        <v>-2.1970000000237633</v>
      </c>
    </row>
    <row r="291" spans="1:6" x14ac:dyDescent="0.25">
      <c r="A291">
        <v>1.418E-3</v>
      </c>
      <c r="B291">
        <v>2.0615999999999999E-2</v>
      </c>
      <c r="C291">
        <v>1544.519409</v>
      </c>
      <c r="D291">
        <v>0.33328200000000002</v>
      </c>
      <c r="E291">
        <f t="shared" si="8"/>
        <v>-2.1970000000237633E-3</v>
      </c>
      <c r="F291">
        <f t="shared" si="9"/>
        <v>-2.1970000000237633</v>
      </c>
    </row>
    <row r="292" spans="1:6" x14ac:dyDescent="0.25">
      <c r="A292">
        <v>1.418E-3</v>
      </c>
      <c r="B292">
        <v>2.0604000000000001E-2</v>
      </c>
      <c r="C292">
        <v>1544.5192870000001</v>
      </c>
      <c r="D292">
        <v>0.33311800000000003</v>
      </c>
      <c r="E292">
        <f t="shared" si="8"/>
        <v>-2.3189999999431166E-3</v>
      </c>
      <c r="F292">
        <f t="shared" si="9"/>
        <v>-2.3189999999431166</v>
      </c>
    </row>
    <row r="293" spans="1:6" x14ac:dyDescent="0.25">
      <c r="A293">
        <v>1.4170000000000001E-3</v>
      </c>
      <c r="B293">
        <v>2.0601999999999999E-2</v>
      </c>
      <c r="C293">
        <v>1544.519409</v>
      </c>
      <c r="D293">
        <v>0.33304299999999998</v>
      </c>
      <c r="E293">
        <f t="shared" si="8"/>
        <v>-2.1970000000237633E-3</v>
      </c>
      <c r="F293">
        <f t="shared" si="9"/>
        <v>-2.1970000000237633</v>
      </c>
    </row>
    <row r="294" spans="1:6" x14ac:dyDescent="0.25">
      <c r="A294">
        <v>1.42E-3</v>
      </c>
      <c r="B294">
        <v>2.0594000000000001E-2</v>
      </c>
      <c r="C294">
        <v>1544.5192870000001</v>
      </c>
      <c r="D294">
        <v>0.33330500000000002</v>
      </c>
      <c r="E294">
        <f t="shared" si="8"/>
        <v>-2.3189999999431166E-3</v>
      </c>
      <c r="F294">
        <f t="shared" si="9"/>
        <v>-2.3189999999431166</v>
      </c>
    </row>
    <row r="295" spans="1:6" x14ac:dyDescent="0.25">
      <c r="A295">
        <v>1.4170000000000001E-3</v>
      </c>
      <c r="B295">
        <v>2.0598999999999999E-2</v>
      </c>
      <c r="C295">
        <v>1544.5191649999999</v>
      </c>
      <c r="D295">
        <v>0.333316</v>
      </c>
      <c r="E295">
        <f t="shared" si="8"/>
        <v>-2.4410000000898435E-3</v>
      </c>
      <c r="F295">
        <f t="shared" si="9"/>
        <v>-2.4410000000898435</v>
      </c>
    </row>
    <row r="296" spans="1:6" x14ac:dyDescent="0.25">
      <c r="A296">
        <v>1.42E-3</v>
      </c>
      <c r="B296">
        <v>2.0598000000000002E-2</v>
      </c>
      <c r="C296">
        <v>1544.519409</v>
      </c>
      <c r="D296">
        <v>0.33338499999999999</v>
      </c>
      <c r="E296">
        <f t="shared" si="8"/>
        <v>-2.1970000000237633E-3</v>
      </c>
      <c r="F296">
        <f t="shared" si="9"/>
        <v>-2.1970000000237633</v>
      </c>
    </row>
    <row r="297" spans="1:6" x14ac:dyDescent="0.25">
      <c r="A297">
        <v>1.4189999999999999E-3</v>
      </c>
      <c r="B297">
        <v>2.0573999999999999E-2</v>
      </c>
      <c r="C297">
        <v>1544.5192870000001</v>
      </c>
      <c r="D297">
        <v>0.33346199999999998</v>
      </c>
      <c r="E297">
        <f t="shared" si="8"/>
        <v>-2.3189999999431166E-3</v>
      </c>
      <c r="F297">
        <f t="shared" si="9"/>
        <v>-2.3189999999431166</v>
      </c>
    </row>
    <row r="298" spans="1:6" x14ac:dyDescent="0.25">
      <c r="A298">
        <v>1.42E-3</v>
      </c>
      <c r="B298">
        <v>2.0591999999999999E-2</v>
      </c>
      <c r="C298">
        <v>1544.519043</v>
      </c>
      <c r="D298">
        <v>0.33317799999999997</v>
      </c>
      <c r="E298">
        <f t="shared" si="8"/>
        <v>-2.5630000000091968E-3</v>
      </c>
      <c r="F298">
        <f t="shared" si="9"/>
        <v>-2.5630000000091968</v>
      </c>
    </row>
    <row r="299" spans="1:6" x14ac:dyDescent="0.25">
      <c r="A299">
        <v>1.42E-3</v>
      </c>
      <c r="B299">
        <v>2.0576000000000001E-2</v>
      </c>
      <c r="C299">
        <v>1544.5192870000001</v>
      </c>
      <c r="D299">
        <v>0.333208</v>
      </c>
      <c r="E299">
        <f t="shared" si="8"/>
        <v>-2.3189999999431166E-3</v>
      </c>
      <c r="F299">
        <f t="shared" si="9"/>
        <v>-2.3189999999431166</v>
      </c>
    </row>
    <row r="300" spans="1:6" x14ac:dyDescent="0.25">
      <c r="A300">
        <v>1.418E-3</v>
      </c>
      <c r="B300">
        <v>2.0598000000000002E-2</v>
      </c>
      <c r="C300">
        <v>1544.5191649999999</v>
      </c>
      <c r="D300">
        <v>0.33317400000000003</v>
      </c>
      <c r="E300">
        <f t="shared" si="8"/>
        <v>-2.4410000000898435E-3</v>
      </c>
      <c r="F300">
        <f t="shared" si="9"/>
        <v>-2.4410000000898435</v>
      </c>
    </row>
    <row r="301" spans="1:6" x14ac:dyDescent="0.25">
      <c r="A301">
        <v>1.4189999999999999E-3</v>
      </c>
      <c r="B301">
        <v>2.0596E-2</v>
      </c>
      <c r="C301">
        <v>1544.5192870000001</v>
      </c>
      <c r="D301">
        <v>0.33317000000000002</v>
      </c>
      <c r="E301">
        <f t="shared" si="8"/>
        <v>-2.3189999999431166E-3</v>
      </c>
      <c r="F301">
        <f t="shared" si="9"/>
        <v>-2.3189999999431166</v>
      </c>
    </row>
    <row r="302" spans="1:6" x14ac:dyDescent="0.25">
      <c r="A302">
        <v>1.4189999999999999E-3</v>
      </c>
      <c r="B302">
        <v>2.0593E-2</v>
      </c>
      <c r="C302">
        <v>1544.519043</v>
      </c>
      <c r="D302">
        <v>0.333177</v>
      </c>
      <c r="E302">
        <f t="shared" si="8"/>
        <v>-2.5630000000091968E-3</v>
      </c>
      <c r="F302">
        <f t="shared" si="9"/>
        <v>-2.5630000000091968</v>
      </c>
    </row>
    <row r="303" spans="1:6" x14ac:dyDescent="0.25">
      <c r="A303">
        <v>1.418E-3</v>
      </c>
      <c r="B303">
        <v>2.0597000000000001E-2</v>
      </c>
      <c r="C303">
        <v>1544.5191649999999</v>
      </c>
      <c r="D303">
        <v>0.333345</v>
      </c>
      <c r="E303">
        <f t="shared" si="8"/>
        <v>-2.4410000000898435E-3</v>
      </c>
      <c r="F303">
        <f t="shared" si="9"/>
        <v>-2.4410000000898435</v>
      </c>
    </row>
    <row r="304" spans="1:6" x14ac:dyDescent="0.25">
      <c r="A304">
        <v>1.418E-3</v>
      </c>
      <c r="B304">
        <v>2.0589E-2</v>
      </c>
      <c r="C304">
        <v>1544.5189210000001</v>
      </c>
      <c r="D304">
        <v>0.33309800000000001</v>
      </c>
      <c r="E304">
        <f t="shared" si="8"/>
        <v>-2.6849999999285501E-3</v>
      </c>
      <c r="F304">
        <f t="shared" si="9"/>
        <v>-2.6849999999285501</v>
      </c>
    </row>
    <row r="305" spans="1:6" x14ac:dyDescent="0.25">
      <c r="A305">
        <v>1.4220000000000001E-3</v>
      </c>
      <c r="B305">
        <v>2.06E-2</v>
      </c>
      <c r="C305">
        <v>1544.5189210000001</v>
      </c>
      <c r="D305">
        <v>0.33266400000000002</v>
      </c>
      <c r="E305">
        <f t="shared" si="8"/>
        <v>-2.6849999999285501E-3</v>
      </c>
      <c r="F305">
        <f t="shared" si="9"/>
        <v>-2.6849999999285501</v>
      </c>
    </row>
    <row r="306" spans="1:6" x14ac:dyDescent="0.25">
      <c r="A306">
        <v>1.4220000000000001E-3</v>
      </c>
      <c r="B306">
        <v>2.0598999999999999E-2</v>
      </c>
      <c r="C306">
        <v>1544.519043</v>
      </c>
      <c r="D306">
        <v>0.33276299999999998</v>
      </c>
      <c r="E306">
        <f t="shared" si="8"/>
        <v>-2.5630000000091968E-3</v>
      </c>
      <c r="F306">
        <f t="shared" si="9"/>
        <v>-2.5630000000091968</v>
      </c>
    </row>
    <row r="307" spans="1:6" x14ac:dyDescent="0.25">
      <c r="A307">
        <v>1.42E-3</v>
      </c>
      <c r="B307">
        <v>2.0589E-2</v>
      </c>
      <c r="C307">
        <v>1544.519043</v>
      </c>
      <c r="D307">
        <v>0.33290399999999998</v>
      </c>
      <c r="E307">
        <f t="shared" si="8"/>
        <v>-2.5630000000091968E-3</v>
      </c>
      <c r="F307">
        <f t="shared" si="9"/>
        <v>-2.5630000000091968</v>
      </c>
    </row>
    <row r="308" spans="1:6" x14ac:dyDescent="0.25">
      <c r="A308">
        <v>1.42E-3</v>
      </c>
      <c r="B308">
        <v>2.0601999999999999E-2</v>
      </c>
      <c r="C308">
        <v>1544.519409</v>
      </c>
      <c r="D308">
        <v>0.332737</v>
      </c>
      <c r="E308">
        <f t="shared" si="8"/>
        <v>-2.1970000000237633E-3</v>
      </c>
      <c r="F308">
        <f t="shared" si="9"/>
        <v>-2.1970000000237633</v>
      </c>
    </row>
    <row r="309" spans="1:6" x14ac:dyDescent="0.25">
      <c r="A309">
        <v>1.418E-3</v>
      </c>
      <c r="B309">
        <v>2.0601999999999999E-2</v>
      </c>
      <c r="C309">
        <v>1544.519775</v>
      </c>
      <c r="D309">
        <v>0.33284000000000002</v>
      </c>
      <c r="E309">
        <f t="shared" si="8"/>
        <v>-1.8310000000383297E-3</v>
      </c>
      <c r="F309">
        <f t="shared" si="9"/>
        <v>-1.8310000000383297</v>
      </c>
    </row>
    <row r="310" spans="1:6" x14ac:dyDescent="0.25">
      <c r="A310">
        <v>1.4189999999999999E-3</v>
      </c>
      <c r="B310">
        <v>2.0622999999999999E-2</v>
      </c>
      <c r="C310">
        <v>1544.5198969999999</v>
      </c>
      <c r="D310">
        <v>0.33274599999999999</v>
      </c>
      <c r="E310">
        <f t="shared" si="8"/>
        <v>-1.7090000001189765E-3</v>
      </c>
      <c r="F310">
        <f t="shared" si="9"/>
        <v>-1.7090000001189765</v>
      </c>
    </row>
    <row r="311" spans="1:6" x14ac:dyDescent="0.25">
      <c r="A311">
        <v>1.4189999999999999E-3</v>
      </c>
      <c r="B311">
        <v>2.0615999999999999E-2</v>
      </c>
      <c r="C311">
        <v>1544.5196530000001</v>
      </c>
      <c r="D311">
        <v>0.332847</v>
      </c>
      <c r="E311">
        <f t="shared" si="8"/>
        <v>-1.952999999957683E-3</v>
      </c>
      <c r="F311">
        <f t="shared" si="9"/>
        <v>-1.952999999957683</v>
      </c>
    </row>
    <row r="312" spans="1:6" x14ac:dyDescent="0.25">
      <c r="A312">
        <v>1.4170000000000001E-3</v>
      </c>
      <c r="B312">
        <v>2.0607E-2</v>
      </c>
      <c r="C312">
        <v>1544.5201420000001</v>
      </c>
      <c r="D312">
        <v>0.33291399999999999</v>
      </c>
      <c r="E312">
        <f t="shared" si="8"/>
        <v>-1.4639999999417341E-3</v>
      </c>
      <c r="F312">
        <f t="shared" si="9"/>
        <v>-1.4639999999417341</v>
      </c>
    </row>
    <row r="313" spans="1:6" x14ac:dyDescent="0.25">
      <c r="A313">
        <v>1.418E-3</v>
      </c>
      <c r="B313">
        <v>2.0631E-2</v>
      </c>
      <c r="C313">
        <v>1544.5203859999999</v>
      </c>
      <c r="D313">
        <v>0.33269300000000002</v>
      </c>
      <c r="E313">
        <f t="shared" si="8"/>
        <v>-1.2200000001030276E-3</v>
      </c>
      <c r="F313">
        <f t="shared" si="9"/>
        <v>-1.2200000001030276</v>
      </c>
    </row>
    <row r="314" spans="1:6" x14ac:dyDescent="0.25">
      <c r="A314">
        <v>1.418E-3</v>
      </c>
      <c r="B314">
        <v>2.0612999999999999E-2</v>
      </c>
      <c r="C314">
        <v>1544.5205080000001</v>
      </c>
      <c r="D314">
        <v>0.33280999999999999</v>
      </c>
      <c r="E314">
        <f t="shared" si="8"/>
        <v>-1.0979999999563006E-3</v>
      </c>
      <c r="F314">
        <f t="shared" si="9"/>
        <v>-1.0979999999563006</v>
      </c>
    </row>
    <row r="315" spans="1:6" x14ac:dyDescent="0.25">
      <c r="A315">
        <v>1.418E-3</v>
      </c>
      <c r="B315">
        <v>2.0591000000000002E-2</v>
      </c>
      <c r="C315">
        <v>1544.520264</v>
      </c>
      <c r="D315">
        <v>0.33291100000000001</v>
      </c>
      <c r="E315">
        <f t="shared" si="8"/>
        <v>-1.3420000000223808E-3</v>
      </c>
      <c r="F315">
        <f t="shared" si="9"/>
        <v>-1.3420000000223808</v>
      </c>
    </row>
    <row r="316" spans="1:6" x14ac:dyDescent="0.25">
      <c r="A316">
        <v>1.418E-3</v>
      </c>
      <c r="B316">
        <v>2.0604999999999998E-2</v>
      </c>
      <c r="C316">
        <v>1544.5200199999999</v>
      </c>
      <c r="D316">
        <v>0.332953</v>
      </c>
      <c r="E316">
        <f t="shared" si="8"/>
        <v>-1.5860000000884611E-3</v>
      </c>
      <c r="F316">
        <f t="shared" si="9"/>
        <v>-1.5860000000884611</v>
      </c>
    </row>
    <row r="317" spans="1:6" x14ac:dyDescent="0.25">
      <c r="A317">
        <v>1.42E-3</v>
      </c>
      <c r="B317">
        <v>2.0625999999999999E-2</v>
      </c>
      <c r="C317">
        <v>1544.5203859999999</v>
      </c>
      <c r="D317">
        <v>0.332505</v>
      </c>
      <c r="E317">
        <f t="shared" si="8"/>
        <v>-1.2200000001030276E-3</v>
      </c>
      <c r="F317">
        <f t="shared" si="9"/>
        <v>-1.2200000001030276</v>
      </c>
    </row>
    <row r="318" spans="1:6" x14ac:dyDescent="0.25">
      <c r="A318">
        <v>1.42E-3</v>
      </c>
      <c r="B318">
        <v>2.0639000000000001E-2</v>
      </c>
      <c r="C318">
        <v>1544.520264</v>
      </c>
      <c r="D318">
        <v>0.33263700000000002</v>
      </c>
      <c r="E318">
        <f t="shared" si="8"/>
        <v>-1.3420000000223808E-3</v>
      </c>
      <c r="F318">
        <f t="shared" si="9"/>
        <v>-1.3420000000223808</v>
      </c>
    </row>
    <row r="319" spans="1:6" x14ac:dyDescent="0.25">
      <c r="A319">
        <v>1.4189999999999999E-3</v>
      </c>
      <c r="B319">
        <v>2.0636000000000002E-2</v>
      </c>
      <c r="C319">
        <v>1544.520264</v>
      </c>
      <c r="D319">
        <v>0.33279599999999998</v>
      </c>
      <c r="E319">
        <f t="shared" si="8"/>
        <v>-1.3420000000223808E-3</v>
      </c>
      <c r="F319">
        <f t="shared" si="9"/>
        <v>-1.3420000000223808</v>
      </c>
    </row>
    <row r="320" spans="1:6" x14ac:dyDescent="0.25">
      <c r="A320">
        <v>1.42E-3</v>
      </c>
      <c r="B320">
        <v>2.0618000000000001E-2</v>
      </c>
      <c r="C320">
        <v>1544.5207519999999</v>
      </c>
      <c r="D320">
        <v>0.33253899999999997</v>
      </c>
      <c r="E320">
        <f t="shared" si="8"/>
        <v>-8.5400000011759403E-4</v>
      </c>
      <c r="F320">
        <f t="shared" si="9"/>
        <v>-0.85400000011759403</v>
      </c>
    </row>
    <row r="321" spans="1:6" x14ac:dyDescent="0.25">
      <c r="A321">
        <v>1.42E-3</v>
      </c>
      <c r="B321">
        <v>2.0624E-2</v>
      </c>
      <c r="C321">
        <v>1544.52063</v>
      </c>
      <c r="D321">
        <v>0.33265099999999997</v>
      </c>
      <c r="E321">
        <f t="shared" si="8"/>
        <v>-9.7600000003694731E-4</v>
      </c>
      <c r="F321">
        <f t="shared" si="9"/>
        <v>-0.97600000003694731</v>
      </c>
    </row>
    <row r="322" spans="1:6" x14ac:dyDescent="0.25">
      <c r="A322">
        <v>1.4189999999999999E-3</v>
      </c>
      <c r="B322">
        <v>2.0643000000000002E-2</v>
      </c>
      <c r="C322">
        <v>1544.5207519999999</v>
      </c>
      <c r="D322">
        <v>0.33247300000000002</v>
      </c>
      <c r="E322">
        <f t="shared" ref="E322:E385" si="10">C322-$C$1</f>
        <v>-8.5400000011759403E-4</v>
      </c>
      <c r="F322">
        <f t="shared" ref="F322:F385" si="11">E322*1000</f>
        <v>-0.85400000011759403</v>
      </c>
    </row>
    <row r="323" spans="1:6" x14ac:dyDescent="0.25">
      <c r="A323">
        <v>1.421E-3</v>
      </c>
      <c r="B323">
        <v>2.0634E-2</v>
      </c>
      <c r="C323">
        <v>1544.52063</v>
      </c>
      <c r="D323">
        <v>0.33277200000000001</v>
      </c>
      <c r="E323">
        <f t="shared" si="10"/>
        <v>-9.7600000003694731E-4</v>
      </c>
      <c r="F323">
        <f t="shared" si="11"/>
        <v>-0.97600000003694731</v>
      </c>
    </row>
    <row r="324" spans="1:6" x14ac:dyDescent="0.25">
      <c r="A324">
        <v>1.4170000000000001E-3</v>
      </c>
      <c r="B324">
        <v>2.0632999999999999E-2</v>
      </c>
      <c r="C324">
        <v>1544.5203859999999</v>
      </c>
      <c r="D324">
        <v>0.33277400000000001</v>
      </c>
      <c r="E324">
        <f t="shared" si="10"/>
        <v>-1.2200000001030276E-3</v>
      </c>
      <c r="F324">
        <f t="shared" si="11"/>
        <v>-1.2200000001030276</v>
      </c>
    </row>
    <row r="325" spans="1:6" x14ac:dyDescent="0.25">
      <c r="A325">
        <v>1.42E-3</v>
      </c>
      <c r="B325">
        <v>2.0624E-2</v>
      </c>
      <c r="C325">
        <v>1544.5207519999999</v>
      </c>
      <c r="D325">
        <v>0.33297300000000002</v>
      </c>
      <c r="E325">
        <f t="shared" si="10"/>
        <v>-8.5400000011759403E-4</v>
      </c>
      <c r="F325">
        <f t="shared" si="11"/>
        <v>-0.85400000011759403</v>
      </c>
    </row>
    <row r="326" spans="1:6" x14ac:dyDescent="0.25">
      <c r="A326">
        <v>1.4189999999999999E-3</v>
      </c>
      <c r="B326">
        <v>2.0642000000000001E-2</v>
      </c>
      <c r="C326">
        <v>1544.52063</v>
      </c>
      <c r="D326">
        <v>0.33277600000000002</v>
      </c>
      <c r="E326">
        <f t="shared" si="10"/>
        <v>-9.7600000003694731E-4</v>
      </c>
      <c r="F326">
        <f t="shared" si="11"/>
        <v>-0.97600000003694731</v>
      </c>
    </row>
    <row r="327" spans="1:6" x14ac:dyDescent="0.25">
      <c r="A327">
        <v>1.4170000000000001E-3</v>
      </c>
      <c r="B327">
        <v>2.0650999999999999E-2</v>
      </c>
      <c r="C327">
        <v>1544.5207519999999</v>
      </c>
      <c r="D327">
        <v>0.33270499999999997</v>
      </c>
      <c r="E327">
        <f t="shared" si="10"/>
        <v>-8.5400000011759403E-4</v>
      </c>
      <c r="F327">
        <f t="shared" si="11"/>
        <v>-0.85400000011759403</v>
      </c>
    </row>
    <row r="328" spans="1:6" x14ac:dyDescent="0.25">
      <c r="A328">
        <v>1.418E-3</v>
      </c>
      <c r="B328">
        <v>2.0645E-2</v>
      </c>
      <c r="C328">
        <v>1544.5207519999999</v>
      </c>
      <c r="D328">
        <v>0.332482</v>
      </c>
      <c r="E328">
        <f t="shared" si="10"/>
        <v>-8.5400000011759403E-4</v>
      </c>
      <c r="F328">
        <f t="shared" si="11"/>
        <v>-0.85400000011759403</v>
      </c>
    </row>
    <row r="329" spans="1:6" x14ac:dyDescent="0.25">
      <c r="A329">
        <v>1.418E-3</v>
      </c>
      <c r="B329">
        <v>2.0636999999999999E-2</v>
      </c>
      <c r="C329">
        <v>1544.5207519999999</v>
      </c>
      <c r="D329">
        <v>0.33275700000000002</v>
      </c>
      <c r="E329">
        <f t="shared" si="10"/>
        <v>-8.5400000011759403E-4</v>
      </c>
      <c r="F329">
        <f t="shared" si="11"/>
        <v>-0.85400000011759403</v>
      </c>
    </row>
    <row r="330" spans="1:6" x14ac:dyDescent="0.25">
      <c r="A330">
        <v>1.42E-3</v>
      </c>
      <c r="B330">
        <v>2.0656000000000001E-2</v>
      </c>
      <c r="C330">
        <v>1544.52063</v>
      </c>
      <c r="D330">
        <v>0.33264199999999999</v>
      </c>
      <c r="E330">
        <f t="shared" si="10"/>
        <v>-9.7600000003694731E-4</v>
      </c>
      <c r="F330">
        <f t="shared" si="11"/>
        <v>-0.97600000003694731</v>
      </c>
    </row>
    <row r="331" spans="1:6" x14ac:dyDescent="0.25">
      <c r="A331">
        <v>1.423E-3</v>
      </c>
      <c r="B331">
        <v>2.0660000000000001E-2</v>
      </c>
      <c r="C331">
        <v>1544.5207519999999</v>
      </c>
      <c r="D331">
        <v>0.33215899999999998</v>
      </c>
      <c r="E331">
        <f t="shared" si="10"/>
        <v>-8.5400000011759403E-4</v>
      </c>
      <c r="F331">
        <f t="shared" si="11"/>
        <v>-0.85400000011759403</v>
      </c>
    </row>
    <row r="332" spans="1:6" x14ac:dyDescent="0.25">
      <c r="A332">
        <v>1.421E-3</v>
      </c>
      <c r="B332">
        <v>2.0653000000000001E-2</v>
      </c>
      <c r="C332">
        <v>1544.52063</v>
      </c>
      <c r="D332">
        <v>0.33233200000000002</v>
      </c>
      <c r="E332">
        <f t="shared" si="10"/>
        <v>-9.7600000003694731E-4</v>
      </c>
      <c r="F332">
        <f t="shared" si="11"/>
        <v>-0.97600000003694731</v>
      </c>
    </row>
    <row r="333" spans="1:6" x14ac:dyDescent="0.25">
      <c r="A333">
        <v>1.42E-3</v>
      </c>
      <c r="B333">
        <v>2.0638E-2</v>
      </c>
      <c r="C333">
        <v>1544.5203859999999</v>
      </c>
      <c r="D333">
        <v>0.33243200000000001</v>
      </c>
      <c r="E333">
        <f t="shared" si="10"/>
        <v>-1.2200000001030276E-3</v>
      </c>
      <c r="F333">
        <f t="shared" si="11"/>
        <v>-1.2200000001030276</v>
      </c>
    </row>
    <row r="334" spans="1:6" x14ac:dyDescent="0.25">
      <c r="A334">
        <v>1.42E-3</v>
      </c>
      <c r="B334">
        <v>2.0617E-2</v>
      </c>
      <c r="C334">
        <v>1544.520264</v>
      </c>
      <c r="D334">
        <v>0.33257599999999998</v>
      </c>
      <c r="E334">
        <f t="shared" si="10"/>
        <v>-1.3420000000223808E-3</v>
      </c>
      <c r="F334">
        <f t="shared" si="11"/>
        <v>-1.3420000000223808</v>
      </c>
    </row>
    <row r="335" spans="1:6" x14ac:dyDescent="0.25">
      <c r="A335">
        <v>1.4220000000000001E-3</v>
      </c>
      <c r="B335">
        <v>2.0622000000000001E-2</v>
      </c>
      <c r="C335">
        <v>1544.520264</v>
      </c>
      <c r="D335">
        <v>0.332478</v>
      </c>
      <c r="E335">
        <f t="shared" si="10"/>
        <v>-1.3420000000223808E-3</v>
      </c>
      <c r="F335">
        <f t="shared" si="11"/>
        <v>-1.3420000000223808</v>
      </c>
    </row>
    <row r="336" spans="1:6" x14ac:dyDescent="0.25">
      <c r="A336">
        <v>1.4220000000000001E-3</v>
      </c>
      <c r="B336">
        <v>2.0645E-2</v>
      </c>
      <c r="C336">
        <v>1544.5201420000001</v>
      </c>
      <c r="D336">
        <v>0.33239600000000002</v>
      </c>
      <c r="E336">
        <f t="shared" si="10"/>
        <v>-1.4639999999417341E-3</v>
      </c>
      <c r="F336">
        <f t="shared" si="11"/>
        <v>-1.4639999999417341</v>
      </c>
    </row>
    <row r="337" spans="1:6" x14ac:dyDescent="0.25">
      <c r="A337">
        <v>1.418E-3</v>
      </c>
      <c r="B337">
        <v>2.0634E-2</v>
      </c>
      <c r="C337">
        <v>1544.5201420000001</v>
      </c>
      <c r="D337">
        <v>0.332505</v>
      </c>
      <c r="E337">
        <f t="shared" si="10"/>
        <v>-1.4639999999417341E-3</v>
      </c>
      <c r="F337">
        <f t="shared" si="11"/>
        <v>-1.4639999999417341</v>
      </c>
    </row>
    <row r="338" spans="1:6" x14ac:dyDescent="0.25">
      <c r="A338">
        <v>1.4220000000000001E-3</v>
      </c>
      <c r="B338">
        <v>2.0629000000000002E-2</v>
      </c>
      <c r="C338">
        <v>1544.520264</v>
      </c>
      <c r="D338">
        <v>0.33245799999999998</v>
      </c>
      <c r="E338">
        <f t="shared" si="10"/>
        <v>-1.3420000000223808E-3</v>
      </c>
      <c r="F338">
        <f t="shared" si="11"/>
        <v>-1.3420000000223808</v>
      </c>
    </row>
    <row r="339" spans="1:6" x14ac:dyDescent="0.25">
      <c r="A339">
        <v>1.421E-3</v>
      </c>
      <c r="B339">
        <v>2.0624E-2</v>
      </c>
      <c r="C339">
        <v>1544.5200199999999</v>
      </c>
      <c r="D339">
        <v>0.33272000000000002</v>
      </c>
      <c r="E339">
        <f t="shared" si="10"/>
        <v>-1.5860000000884611E-3</v>
      </c>
      <c r="F339">
        <f t="shared" si="11"/>
        <v>-1.5860000000884611</v>
      </c>
    </row>
    <row r="340" spans="1:6" x14ac:dyDescent="0.25">
      <c r="A340">
        <v>1.421E-3</v>
      </c>
      <c r="B340">
        <v>2.0605999999999999E-2</v>
      </c>
      <c r="C340">
        <v>1544.5200199999999</v>
      </c>
      <c r="D340">
        <v>0.33251500000000001</v>
      </c>
      <c r="E340">
        <f t="shared" si="10"/>
        <v>-1.5860000000884611E-3</v>
      </c>
      <c r="F340">
        <f t="shared" si="11"/>
        <v>-1.5860000000884611</v>
      </c>
    </row>
    <row r="341" spans="1:6" x14ac:dyDescent="0.25">
      <c r="A341">
        <v>1.421E-3</v>
      </c>
      <c r="B341">
        <v>2.061E-2</v>
      </c>
      <c r="C341">
        <v>1544.5198969999999</v>
      </c>
      <c r="D341">
        <v>0.33238800000000002</v>
      </c>
      <c r="E341">
        <f t="shared" si="10"/>
        <v>-1.7090000001189765E-3</v>
      </c>
      <c r="F341">
        <f t="shared" si="11"/>
        <v>-1.7090000001189765</v>
      </c>
    </row>
    <row r="342" spans="1:6" x14ac:dyDescent="0.25">
      <c r="A342">
        <v>1.42E-3</v>
      </c>
      <c r="B342">
        <v>2.0621E-2</v>
      </c>
      <c r="C342">
        <v>1544.5198969999999</v>
      </c>
      <c r="D342">
        <v>0.33248800000000001</v>
      </c>
      <c r="E342">
        <f t="shared" si="10"/>
        <v>-1.7090000001189765E-3</v>
      </c>
      <c r="F342">
        <f t="shared" si="11"/>
        <v>-1.7090000001189765</v>
      </c>
    </row>
    <row r="343" spans="1:6" x14ac:dyDescent="0.25">
      <c r="A343">
        <v>1.42E-3</v>
      </c>
      <c r="B343">
        <v>2.0629000000000002E-2</v>
      </c>
      <c r="C343">
        <v>1544.5201420000001</v>
      </c>
      <c r="D343">
        <v>0.332652</v>
      </c>
      <c r="E343">
        <f t="shared" si="10"/>
        <v>-1.4639999999417341E-3</v>
      </c>
      <c r="F343">
        <f t="shared" si="11"/>
        <v>-1.4639999999417341</v>
      </c>
    </row>
    <row r="344" spans="1:6" x14ac:dyDescent="0.25">
      <c r="A344">
        <v>1.421E-3</v>
      </c>
      <c r="B344">
        <v>2.0627E-2</v>
      </c>
      <c r="C344">
        <v>1544.5200199999999</v>
      </c>
      <c r="D344">
        <v>0.33241999999999999</v>
      </c>
      <c r="E344">
        <f t="shared" si="10"/>
        <v>-1.5860000000884611E-3</v>
      </c>
      <c r="F344">
        <f t="shared" si="11"/>
        <v>-1.5860000000884611</v>
      </c>
    </row>
    <row r="345" spans="1:6" x14ac:dyDescent="0.25">
      <c r="A345">
        <v>1.418E-3</v>
      </c>
      <c r="B345">
        <v>2.0628000000000001E-2</v>
      </c>
      <c r="C345">
        <v>1544.5201420000001</v>
      </c>
      <c r="D345">
        <v>0.33265899999999998</v>
      </c>
      <c r="E345">
        <f t="shared" si="10"/>
        <v>-1.4639999999417341E-3</v>
      </c>
      <c r="F345">
        <f t="shared" si="11"/>
        <v>-1.4639999999417341</v>
      </c>
    </row>
    <row r="346" spans="1:6" x14ac:dyDescent="0.25">
      <c r="A346">
        <v>1.4189999999999999E-3</v>
      </c>
      <c r="B346">
        <v>2.0629999999999999E-2</v>
      </c>
      <c r="C346">
        <v>1544.5203859999999</v>
      </c>
      <c r="D346">
        <v>0.33262799999999998</v>
      </c>
      <c r="E346">
        <f t="shared" si="10"/>
        <v>-1.2200000001030276E-3</v>
      </c>
      <c r="F346">
        <f t="shared" si="11"/>
        <v>-1.2200000001030276</v>
      </c>
    </row>
    <row r="347" spans="1:6" x14ac:dyDescent="0.25">
      <c r="A347">
        <v>1.418E-3</v>
      </c>
      <c r="B347">
        <v>2.0635000000000001E-2</v>
      </c>
      <c r="C347">
        <v>1544.5200199999999</v>
      </c>
      <c r="D347">
        <v>0.332791</v>
      </c>
      <c r="E347">
        <f t="shared" si="10"/>
        <v>-1.5860000000884611E-3</v>
      </c>
      <c r="F347">
        <f t="shared" si="11"/>
        <v>-1.5860000000884611</v>
      </c>
    </row>
    <row r="348" spans="1:6" x14ac:dyDescent="0.25">
      <c r="A348">
        <v>1.42E-3</v>
      </c>
      <c r="B348">
        <v>2.0603E-2</v>
      </c>
      <c r="C348">
        <v>1544.520264</v>
      </c>
      <c r="D348">
        <v>0.33266699999999999</v>
      </c>
      <c r="E348">
        <f t="shared" si="10"/>
        <v>-1.3420000000223808E-3</v>
      </c>
      <c r="F348">
        <f t="shared" si="11"/>
        <v>-1.3420000000223808</v>
      </c>
    </row>
    <row r="349" spans="1:6" x14ac:dyDescent="0.25">
      <c r="A349">
        <v>1.418E-3</v>
      </c>
      <c r="B349">
        <v>2.0604999999999998E-2</v>
      </c>
      <c r="C349">
        <v>1544.5201420000001</v>
      </c>
      <c r="D349">
        <v>0.33284799999999998</v>
      </c>
      <c r="E349">
        <f t="shared" si="10"/>
        <v>-1.4639999999417341E-3</v>
      </c>
      <c r="F349">
        <f t="shared" si="11"/>
        <v>-1.4639999999417341</v>
      </c>
    </row>
    <row r="350" spans="1:6" x14ac:dyDescent="0.25">
      <c r="A350">
        <v>1.4189999999999999E-3</v>
      </c>
      <c r="B350">
        <v>2.0625000000000001E-2</v>
      </c>
      <c r="C350">
        <v>1544.5203859999999</v>
      </c>
      <c r="D350">
        <v>0.33274900000000002</v>
      </c>
      <c r="E350">
        <f t="shared" si="10"/>
        <v>-1.2200000001030276E-3</v>
      </c>
      <c r="F350">
        <f t="shared" si="11"/>
        <v>-1.2200000001030276</v>
      </c>
    </row>
    <row r="351" spans="1:6" x14ac:dyDescent="0.25">
      <c r="A351">
        <v>1.42E-3</v>
      </c>
      <c r="B351">
        <v>2.0622999999999999E-2</v>
      </c>
      <c r="C351">
        <v>1544.5205080000001</v>
      </c>
      <c r="D351">
        <v>0.33268500000000001</v>
      </c>
      <c r="E351">
        <f t="shared" si="10"/>
        <v>-1.0979999999563006E-3</v>
      </c>
      <c r="F351">
        <f t="shared" si="11"/>
        <v>-1.0979999999563006</v>
      </c>
    </row>
    <row r="352" spans="1:6" x14ac:dyDescent="0.25">
      <c r="A352">
        <v>1.4189999999999999E-3</v>
      </c>
      <c r="B352">
        <v>2.0643999999999999E-2</v>
      </c>
      <c r="C352">
        <v>1544.5207519999999</v>
      </c>
      <c r="D352">
        <v>0.33258500000000002</v>
      </c>
      <c r="E352">
        <f t="shared" si="10"/>
        <v>-8.5400000011759403E-4</v>
      </c>
      <c r="F352">
        <f t="shared" si="11"/>
        <v>-0.85400000011759403</v>
      </c>
    </row>
    <row r="353" spans="1:6" x14ac:dyDescent="0.25">
      <c r="A353">
        <v>1.42E-3</v>
      </c>
      <c r="B353">
        <v>2.0618999999999998E-2</v>
      </c>
      <c r="C353">
        <v>1544.5205080000001</v>
      </c>
      <c r="D353">
        <v>0.33289299999999999</v>
      </c>
      <c r="E353">
        <f t="shared" si="10"/>
        <v>-1.0979999999563006E-3</v>
      </c>
      <c r="F353">
        <f t="shared" si="11"/>
        <v>-1.0979999999563006</v>
      </c>
    </row>
    <row r="354" spans="1:6" x14ac:dyDescent="0.25">
      <c r="A354">
        <v>1.418E-3</v>
      </c>
      <c r="B354">
        <v>2.0625000000000001E-2</v>
      </c>
      <c r="C354">
        <v>1544.5205080000001</v>
      </c>
      <c r="D354">
        <v>0.33269100000000001</v>
      </c>
      <c r="E354">
        <f t="shared" si="10"/>
        <v>-1.0979999999563006E-3</v>
      </c>
      <c r="F354">
        <f t="shared" si="11"/>
        <v>-1.0979999999563006</v>
      </c>
    </row>
    <row r="355" spans="1:6" x14ac:dyDescent="0.25">
      <c r="A355">
        <v>1.4189999999999999E-3</v>
      </c>
      <c r="B355">
        <v>2.0624E-2</v>
      </c>
      <c r="C355">
        <v>1544.5207519999999</v>
      </c>
      <c r="D355">
        <v>0.33298</v>
      </c>
      <c r="E355">
        <f t="shared" si="10"/>
        <v>-8.5400000011759403E-4</v>
      </c>
      <c r="F355">
        <f t="shared" si="11"/>
        <v>-0.85400000011759403</v>
      </c>
    </row>
    <row r="356" spans="1:6" x14ac:dyDescent="0.25">
      <c r="A356">
        <v>1.4170000000000001E-3</v>
      </c>
      <c r="B356">
        <v>2.0655E-2</v>
      </c>
      <c r="C356">
        <v>1544.5207519999999</v>
      </c>
      <c r="D356">
        <v>0.33273900000000001</v>
      </c>
      <c r="E356">
        <f t="shared" si="10"/>
        <v>-8.5400000011759403E-4</v>
      </c>
      <c r="F356">
        <f t="shared" si="11"/>
        <v>-0.85400000011759403</v>
      </c>
    </row>
    <row r="357" spans="1:6" x14ac:dyDescent="0.25">
      <c r="A357">
        <v>1.418E-3</v>
      </c>
      <c r="B357">
        <v>2.0653999999999999E-2</v>
      </c>
      <c r="C357">
        <v>1544.5211179999999</v>
      </c>
      <c r="D357">
        <v>0.33268900000000001</v>
      </c>
      <c r="E357">
        <f t="shared" si="10"/>
        <v>-4.8800000013216049E-4</v>
      </c>
      <c r="F357">
        <f t="shared" si="11"/>
        <v>-0.48800000013216049</v>
      </c>
    </row>
    <row r="358" spans="1:6" x14ac:dyDescent="0.25">
      <c r="A358">
        <v>1.4189999999999999E-3</v>
      </c>
      <c r="B358">
        <v>2.0632999999999999E-2</v>
      </c>
      <c r="C358">
        <v>1544.52124</v>
      </c>
      <c r="D358">
        <v>0.33272400000000002</v>
      </c>
      <c r="E358">
        <f t="shared" si="10"/>
        <v>-3.6599999998543353E-4</v>
      </c>
      <c r="F358">
        <f t="shared" si="11"/>
        <v>-0.36599999998543353</v>
      </c>
    </row>
    <row r="359" spans="1:6" x14ac:dyDescent="0.25">
      <c r="A359">
        <v>1.418E-3</v>
      </c>
      <c r="B359">
        <v>2.0629000000000002E-2</v>
      </c>
      <c r="C359">
        <v>1544.5211179999999</v>
      </c>
      <c r="D359">
        <v>0.332733</v>
      </c>
      <c r="E359">
        <f t="shared" si="10"/>
        <v>-4.8800000013216049E-4</v>
      </c>
      <c r="F359">
        <f t="shared" si="11"/>
        <v>-0.48800000013216049</v>
      </c>
    </row>
    <row r="360" spans="1:6" x14ac:dyDescent="0.25">
      <c r="A360">
        <v>1.42E-3</v>
      </c>
      <c r="B360">
        <v>2.0634E-2</v>
      </c>
      <c r="C360">
        <v>1544.5211179999999</v>
      </c>
      <c r="D360">
        <v>0.33265699999999998</v>
      </c>
      <c r="E360">
        <f t="shared" si="10"/>
        <v>-4.8800000013216049E-4</v>
      </c>
      <c r="F360">
        <f t="shared" si="11"/>
        <v>-0.48800000013216049</v>
      </c>
    </row>
    <row r="361" spans="1:6" x14ac:dyDescent="0.25">
      <c r="A361">
        <v>1.421E-3</v>
      </c>
      <c r="B361">
        <v>2.0655E-2</v>
      </c>
      <c r="C361">
        <v>1544.520996</v>
      </c>
      <c r="D361">
        <v>0.33244499999999999</v>
      </c>
      <c r="E361">
        <f t="shared" si="10"/>
        <v>-6.1000000005151378E-4</v>
      </c>
      <c r="F361">
        <f t="shared" si="11"/>
        <v>-0.61000000005151378</v>
      </c>
    </row>
    <row r="362" spans="1:6" x14ac:dyDescent="0.25">
      <c r="A362">
        <v>1.4170000000000001E-3</v>
      </c>
      <c r="B362">
        <v>2.0612999999999999E-2</v>
      </c>
      <c r="C362">
        <v>1544.521851</v>
      </c>
      <c r="D362">
        <v>0.33277200000000001</v>
      </c>
      <c r="E362">
        <f t="shared" si="10"/>
        <v>2.4499999994986865E-4</v>
      </c>
      <c r="F362">
        <f t="shared" si="11"/>
        <v>0.24499999994986865</v>
      </c>
    </row>
    <row r="363" spans="1:6" x14ac:dyDescent="0.25">
      <c r="A363">
        <v>1.4159999999999999E-3</v>
      </c>
      <c r="B363">
        <v>2.0628000000000001E-2</v>
      </c>
      <c r="C363">
        <v>1544.52124</v>
      </c>
      <c r="D363">
        <v>0.33302799999999999</v>
      </c>
      <c r="E363">
        <f t="shared" si="10"/>
        <v>-3.6599999998543353E-4</v>
      </c>
      <c r="F363">
        <f t="shared" si="11"/>
        <v>-0.36599999998543353</v>
      </c>
    </row>
    <row r="364" spans="1:6" x14ac:dyDescent="0.25">
      <c r="A364">
        <v>1.4220000000000001E-3</v>
      </c>
      <c r="B364">
        <v>2.0636999999999999E-2</v>
      </c>
      <c r="C364">
        <v>1544.521362</v>
      </c>
      <c r="D364">
        <v>0.33236599999999999</v>
      </c>
      <c r="E364">
        <f t="shared" si="10"/>
        <v>-2.4400000006608025E-4</v>
      </c>
      <c r="F364">
        <f t="shared" si="11"/>
        <v>-0.24400000006608025</v>
      </c>
    </row>
    <row r="365" spans="1:6" x14ac:dyDescent="0.25">
      <c r="A365">
        <v>1.42E-3</v>
      </c>
      <c r="B365">
        <v>2.0636000000000002E-2</v>
      </c>
      <c r="C365">
        <v>1544.521606</v>
      </c>
      <c r="D365">
        <v>0.33278600000000003</v>
      </c>
      <c r="E365">
        <f t="shared" si="10"/>
        <v>0</v>
      </c>
      <c r="F365">
        <f t="shared" si="11"/>
        <v>0</v>
      </c>
    </row>
    <row r="366" spans="1:6" x14ac:dyDescent="0.25">
      <c r="A366">
        <v>1.4170000000000001E-3</v>
      </c>
      <c r="B366">
        <v>2.0618000000000001E-2</v>
      </c>
      <c r="C366">
        <v>1544.522217</v>
      </c>
      <c r="D366">
        <v>0.33292699999999997</v>
      </c>
      <c r="E366">
        <f t="shared" si="10"/>
        <v>6.1099999993530218E-4</v>
      </c>
      <c r="F366">
        <f t="shared" si="11"/>
        <v>0.61099999993530218</v>
      </c>
    </row>
    <row r="367" spans="1:6" x14ac:dyDescent="0.25">
      <c r="A367">
        <v>1.423E-3</v>
      </c>
      <c r="B367">
        <v>2.0652E-2</v>
      </c>
      <c r="C367">
        <v>1544.5219729999999</v>
      </c>
      <c r="D367">
        <v>0.332617</v>
      </c>
      <c r="E367">
        <f t="shared" si="10"/>
        <v>3.6699999986922194E-4</v>
      </c>
      <c r="F367">
        <f t="shared" si="11"/>
        <v>0.36699999986922194</v>
      </c>
    </row>
    <row r="368" spans="1:6" x14ac:dyDescent="0.25">
      <c r="A368">
        <v>1.421E-3</v>
      </c>
      <c r="B368">
        <v>2.0627E-2</v>
      </c>
      <c r="C368">
        <v>1544.5239260000001</v>
      </c>
      <c r="D368">
        <v>0.33277099999999998</v>
      </c>
      <c r="E368">
        <f t="shared" si="10"/>
        <v>2.3200000000542786E-3</v>
      </c>
      <c r="F368">
        <f t="shared" si="11"/>
        <v>2.3200000000542786</v>
      </c>
    </row>
    <row r="369" spans="1:6" x14ac:dyDescent="0.25">
      <c r="A369">
        <v>1.4580000000000001E-3</v>
      </c>
      <c r="B369">
        <v>1.9744999999999999E-2</v>
      </c>
      <c r="C369">
        <v>1544.573486</v>
      </c>
      <c r="D369">
        <v>0.34079199999999998</v>
      </c>
      <c r="E369">
        <f t="shared" si="10"/>
        <v>5.1879999999982829E-2</v>
      </c>
      <c r="F369">
        <f t="shared" si="11"/>
        <v>51.879999999982829</v>
      </c>
    </row>
    <row r="370" spans="1:6" x14ac:dyDescent="0.25">
      <c r="A370">
        <v>1.472E-3</v>
      </c>
      <c r="B370">
        <v>1.9411999999999999E-2</v>
      </c>
      <c r="C370">
        <v>1544.591919</v>
      </c>
      <c r="D370">
        <v>0.34150399999999997</v>
      </c>
      <c r="E370">
        <f t="shared" si="10"/>
        <v>7.0312999999941894E-2</v>
      </c>
      <c r="F370">
        <f t="shared" si="11"/>
        <v>70.312999999941894</v>
      </c>
    </row>
    <row r="371" spans="1:6" x14ac:dyDescent="0.25">
      <c r="A371">
        <v>1.48E-3</v>
      </c>
      <c r="B371">
        <v>1.9380999999999999E-2</v>
      </c>
      <c r="C371">
        <v>1544.5992429999999</v>
      </c>
      <c r="D371">
        <v>0.34103</v>
      </c>
      <c r="E371">
        <f t="shared" si="10"/>
        <v>7.763699999986784E-2</v>
      </c>
      <c r="F371">
        <f t="shared" si="11"/>
        <v>77.63699999986784</v>
      </c>
    </row>
    <row r="372" spans="1:6" x14ac:dyDescent="0.25">
      <c r="A372">
        <v>1.4859999999999999E-3</v>
      </c>
      <c r="B372">
        <v>1.9379E-2</v>
      </c>
      <c r="C372">
        <v>1544.6030270000001</v>
      </c>
      <c r="D372">
        <v>0.34100599999999998</v>
      </c>
      <c r="E372">
        <f t="shared" si="10"/>
        <v>8.1421000000091226E-2</v>
      </c>
      <c r="F372">
        <f t="shared" si="11"/>
        <v>81.421000000091226</v>
      </c>
    </row>
    <row r="373" spans="1:6" x14ac:dyDescent="0.25">
      <c r="A373">
        <v>1.488E-3</v>
      </c>
      <c r="B373">
        <v>1.9408999999999999E-2</v>
      </c>
      <c r="C373">
        <v>1544.6032709999999</v>
      </c>
      <c r="D373">
        <v>0.34104000000000001</v>
      </c>
      <c r="E373">
        <f t="shared" si="10"/>
        <v>8.1664999999929933E-2</v>
      </c>
      <c r="F373">
        <f t="shared" si="11"/>
        <v>81.664999999929933</v>
      </c>
    </row>
    <row r="374" spans="1:6" x14ac:dyDescent="0.25">
      <c r="A374">
        <v>1.4859999999999999E-3</v>
      </c>
      <c r="B374">
        <v>1.9401999999999999E-2</v>
      </c>
      <c r="C374">
        <v>1544.60376</v>
      </c>
      <c r="D374">
        <v>0.34080199999999999</v>
      </c>
      <c r="E374">
        <f t="shared" si="10"/>
        <v>8.2153999999945881E-2</v>
      </c>
      <c r="F374">
        <f t="shared" si="11"/>
        <v>82.153999999945881</v>
      </c>
    </row>
    <row r="375" spans="1:6" x14ac:dyDescent="0.25">
      <c r="A375">
        <v>1.4779999999999999E-3</v>
      </c>
      <c r="B375">
        <v>1.9456000000000001E-2</v>
      </c>
      <c r="C375">
        <v>1544.6000979999999</v>
      </c>
      <c r="D375">
        <v>0.34064699999999998</v>
      </c>
      <c r="E375">
        <f t="shared" si="10"/>
        <v>7.8491999999869222E-2</v>
      </c>
      <c r="F375">
        <f t="shared" si="11"/>
        <v>78.491999999869222</v>
      </c>
    </row>
    <row r="376" spans="1:6" x14ac:dyDescent="0.25">
      <c r="A376">
        <v>1.474E-3</v>
      </c>
      <c r="B376">
        <v>1.9559E-2</v>
      </c>
      <c r="C376">
        <v>1544.5886230000001</v>
      </c>
      <c r="D376">
        <v>0.33945999999999998</v>
      </c>
      <c r="E376">
        <f t="shared" si="10"/>
        <v>6.7017000000078042E-2</v>
      </c>
      <c r="F376">
        <f t="shared" si="11"/>
        <v>67.017000000078042</v>
      </c>
    </row>
    <row r="377" spans="1:6" x14ac:dyDescent="0.25">
      <c r="A377">
        <v>1.457E-3</v>
      </c>
      <c r="B377">
        <v>1.9855000000000001E-2</v>
      </c>
      <c r="C377">
        <v>1544.574341</v>
      </c>
      <c r="D377">
        <v>0.33765899999999999</v>
      </c>
      <c r="E377">
        <f t="shared" si="10"/>
        <v>5.2734999999984211E-2</v>
      </c>
      <c r="F377">
        <f t="shared" si="11"/>
        <v>52.734999999984211</v>
      </c>
    </row>
    <row r="378" spans="1:6" x14ac:dyDescent="0.25">
      <c r="A378">
        <v>1.4430000000000001E-3</v>
      </c>
      <c r="B378">
        <v>2.0138E-2</v>
      </c>
      <c r="C378">
        <v>1544.5573730000001</v>
      </c>
      <c r="D378">
        <v>0.336092</v>
      </c>
      <c r="E378">
        <f t="shared" si="10"/>
        <v>3.5767000000078042E-2</v>
      </c>
      <c r="F378">
        <f t="shared" si="11"/>
        <v>35.767000000078042</v>
      </c>
    </row>
    <row r="379" spans="1:6" x14ac:dyDescent="0.25">
      <c r="A379">
        <v>1.431E-3</v>
      </c>
      <c r="B379">
        <v>2.0375000000000001E-2</v>
      </c>
      <c r="C379">
        <v>1544.541504</v>
      </c>
      <c r="D379">
        <v>0.33460600000000001</v>
      </c>
      <c r="E379">
        <f t="shared" si="10"/>
        <v>1.9898000000011962E-2</v>
      </c>
      <c r="F379">
        <f t="shared" si="11"/>
        <v>19.898000000011962</v>
      </c>
    </row>
    <row r="380" spans="1:6" x14ac:dyDescent="0.25">
      <c r="A380">
        <v>1.4289999999999999E-3</v>
      </c>
      <c r="B380">
        <v>2.0445999999999999E-2</v>
      </c>
      <c r="C380">
        <v>1544.5336910000001</v>
      </c>
      <c r="D380">
        <v>0.33395200000000003</v>
      </c>
      <c r="E380">
        <f t="shared" si="10"/>
        <v>1.2085000000070067E-2</v>
      </c>
      <c r="F380">
        <f t="shared" si="11"/>
        <v>12.085000000070067</v>
      </c>
    </row>
    <row r="381" spans="1:6" x14ac:dyDescent="0.25">
      <c r="A381">
        <v>1.4300000000000001E-3</v>
      </c>
      <c r="B381">
        <v>2.0448999999999998E-2</v>
      </c>
      <c r="C381">
        <v>1544.5297849999999</v>
      </c>
      <c r="D381">
        <v>0.33418300000000001</v>
      </c>
      <c r="E381">
        <f t="shared" si="10"/>
        <v>8.1789999999273277E-3</v>
      </c>
      <c r="F381">
        <f t="shared" si="11"/>
        <v>8.1789999999273277</v>
      </c>
    </row>
    <row r="382" spans="1:6" x14ac:dyDescent="0.25">
      <c r="A382">
        <v>1.42E-3</v>
      </c>
      <c r="B382">
        <v>2.0455000000000001E-2</v>
      </c>
      <c r="C382">
        <v>1544.5277100000001</v>
      </c>
      <c r="D382">
        <v>0.33462900000000001</v>
      </c>
      <c r="E382">
        <f t="shared" si="10"/>
        <v>6.1040000000502914E-3</v>
      </c>
      <c r="F382">
        <f t="shared" si="11"/>
        <v>6.1040000000502914</v>
      </c>
    </row>
    <row r="383" spans="1:6" x14ac:dyDescent="0.25">
      <c r="A383">
        <v>1.423E-3</v>
      </c>
      <c r="B383">
        <v>2.044E-2</v>
      </c>
      <c r="C383">
        <v>1544.526611</v>
      </c>
      <c r="D383">
        <v>0.334594</v>
      </c>
      <c r="E383">
        <f t="shared" si="10"/>
        <v>5.0049999999828287E-3</v>
      </c>
      <c r="F383">
        <f t="shared" si="11"/>
        <v>5.0049999999828287</v>
      </c>
    </row>
    <row r="384" spans="1:6" x14ac:dyDescent="0.25">
      <c r="A384">
        <v>1.426E-3</v>
      </c>
      <c r="B384">
        <v>2.0423E-2</v>
      </c>
      <c r="C384">
        <v>1544.525635</v>
      </c>
      <c r="D384">
        <v>0.33410899999999999</v>
      </c>
      <c r="E384">
        <f t="shared" si="10"/>
        <v>4.0289999999458814E-3</v>
      </c>
      <c r="F384">
        <f t="shared" si="11"/>
        <v>4.0289999999458814</v>
      </c>
    </row>
    <row r="385" spans="1:6" x14ac:dyDescent="0.25">
      <c r="A385">
        <v>1.421E-3</v>
      </c>
      <c r="B385">
        <v>2.0407000000000002E-2</v>
      </c>
      <c r="C385">
        <v>1544.5253909999999</v>
      </c>
      <c r="D385">
        <v>0.33457100000000001</v>
      </c>
      <c r="E385">
        <f t="shared" si="10"/>
        <v>3.7849999998798012E-3</v>
      </c>
      <c r="F385">
        <f t="shared" si="11"/>
        <v>3.7849999998798012</v>
      </c>
    </row>
    <row r="386" spans="1:6" x14ac:dyDescent="0.25">
      <c r="A386">
        <v>1.4239999999999999E-3</v>
      </c>
      <c r="B386">
        <v>2.0400000000000001E-2</v>
      </c>
      <c r="C386">
        <v>1544.5251459999999</v>
      </c>
      <c r="D386">
        <v>0.334505</v>
      </c>
      <c r="E386">
        <f t="shared" ref="E386:E449" si="12">C386-$C$1</f>
        <v>3.5399999999299325E-3</v>
      </c>
      <c r="F386">
        <f t="shared" ref="F386:F449" si="13">E386*1000</f>
        <v>3.5399999999299325</v>
      </c>
    </row>
    <row r="387" spans="1:6" x14ac:dyDescent="0.25">
      <c r="A387">
        <v>1.4270000000000001E-3</v>
      </c>
      <c r="B387">
        <v>2.0431999999999999E-2</v>
      </c>
      <c r="C387">
        <v>1544.525024</v>
      </c>
      <c r="D387">
        <v>0.33432899999999999</v>
      </c>
      <c r="E387">
        <f t="shared" si="12"/>
        <v>3.4180000000105792E-3</v>
      </c>
      <c r="F387">
        <f t="shared" si="13"/>
        <v>3.4180000000105792</v>
      </c>
    </row>
    <row r="388" spans="1:6" x14ac:dyDescent="0.25">
      <c r="A388">
        <v>1.4250000000000001E-3</v>
      </c>
      <c r="B388">
        <v>2.0421999999999999E-2</v>
      </c>
      <c r="C388">
        <v>1544.525024</v>
      </c>
      <c r="D388">
        <v>0.334283</v>
      </c>
      <c r="E388">
        <f t="shared" si="12"/>
        <v>3.4180000000105792E-3</v>
      </c>
      <c r="F388">
        <f t="shared" si="13"/>
        <v>3.4180000000105792</v>
      </c>
    </row>
    <row r="389" spans="1:6" x14ac:dyDescent="0.25">
      <c r="A389">
        <v>1.4250000000000001E-3</v>
      </c>
      <c r="B389">
        <v>2.0403000000000001E-2</v>
      </c>
      <c r="C389">
        <v>1544.525635</v>
      </c>
      <c r="D389">
        <v>0.33437699999999998</v>
      </c>
      <c r="E389">
        <f t="shared" si="12"/>
        <v>4.0289999999458814E-3</v>
      </c>
      <c r="F389">
        <f t="shared" si="13"/>
        <v>4.0289999999458814</v>
      </c>
    </row>
    <row r="390" spans="1:6" x14ac:dyDescent="0.25">
      <c r="A390">
        <v>1.4220000000000001E-3</v>
      </c>
      <c r="B390">
        <v>2.0410999999999999E-2</v>
      </c>
      <c r="C390">
        <v>1544.525635</v>
      </c>
      <c r="D390">
        <v>0.33449299999999998</v>
      </c>
      <c r="E390">
        <f t="shared" si="12"/>
        <v>4.0289999999458814E-3</v>
      </c>
      <c r="F390">
        <f t="shared" si="13"/>
        <v>4.0289999999458814</v>
      </c>
    </row>
    <row r="391" spans="1:6" x14ac:dyDescent="0.25">
      <c r="A391">
        <v>1.4239999999999999E-3</v>
      </c>
      <c r="B391">
        <v>2.0466999999999999E-2</v>
      </c>
      <c r="C391">
        <v>1544.525513</v>
      </c>
      <c r="D391">
        <v>0.33433299999999999</v>
      </c>
      <c r="E391">
        <f t="shared" si="12"/>
        <v>3.9070000000265281E-3</v>
      </c>
      <c r="F391">
        <f t="shared" si="13"/>
        <v>3.9070000000265281</v>
      </c>
    </row>
    <row r="392" spans="1:6" x14ac:dyDescent="0.25">
      <c r="A392">
        <v>1.423E-3</v>
      </c>
      <c r="B392">
        <v>2.0473999999999999E-2</v>
      </c>
      <c r="C392">
        <v>1544.5257570000001</v>
      </c>
      <c r="D392">
        <v>0.334258</v>
      </c>
      <c r="E392">
        <f t="shared" si="12"/>
        <v>4.1510000000926084E-3</v>
      </c>
      <c r="F392">
        <f t="shared" si="13"/>
        <v>4.1510000000926084</v>
      </c>
    </row>
    <row r="393" spans="1:6" x14ac:dyDescent="0.25">
      <c r="A393">
        <v>1.423E-3</v>
      </c>
      <c r="B393">
        <v>2.0471E-2</v>
      </c>
      <c r="C393">
        <v>1544.526001</v>
      </c>
      <c r="D393">
        <v>0.334291</v>
      </c>
      <c r="E393">
        <f t="shared" si="12"/>
        <v>4.394999999931315E-3</v>
      </c>
      <c r="F393">
        <f t="shared" si="13"/>
        <v>4.394999999931315</v>
      </c>
    </row>
    <row r="394" spans="1:6" x14ac:dyDescent="0.25">
      <c r="A394">
        <v>1.4220000000000001E-3</v>
      </c>
      <c r="B394">
        <v>2.0482E-2</v>
      </c>
      <c r="C394">
        <v>1544.5261230000001</v>
      </c>
      <c r="D394">
        <v>0.33432200000000001</v>
      </c>
      <c r="E394">
        <f t="shared" si="12"/>
        <v>4.5170000000780419E-3</v>
      </c>
      <c r="F394">
        <f t="shared" si="13"/>
        <v>4.5170000000780419</v>
      </c>
    </row>
    <row r="395" spans="1:6" x14ac:dyDescent="0.25">
      <c r="A395">
        <v>1.423E-3</v>
      </c>
      <c r="B395">
        <v>2.0478E-2</v>
      </c>
      <c r="C395">
        <v>1544.526245</v>
      </c>
      <c r="D395">
        <v>0.33413700000000002</v>
      </c>
      <c r="E395">
        <f t="shared" si="12"/>
        <v>4.6389999999973952E-3</v>
      </c>
      <c r="F395">
        <f t="shared" si="13"/>
        <v>4.6389999999973952</v>
      </c>
    </row>
    <row r="396" spans="1:6" x14ac:dyDescent="0.25">
      <c r="A396">
        <v>1.418E-3</v>
      </c>
      <c r="B396">
        <v>2.0611999999999998E-2</v>
      </c>
      <c r="C396">
        <v>1544.5230710000001</v>
      </c>
      <c r="D396">
        <v>0.33312199999999997</v>
      </c>
      <c r="E396">
        <f t="shared" si="12"/>
        <v>1.4650000000528962E-3</v>
      </c>
      <c r="F396">
        <f t="shared" si="13"/>
        <v>1.4650000000528962</v>
      </c>
    </row>
    <row r="397" spans="1:6" x14ac:dyDescent="0.25">
      <c r="A397">
        <v>1.4139999999999999E-3</v>
      </c>
      <c r="B397">
        <v>2.0648E-2</v>
      </c>
      <c r="C397">
        <v>1544.5225829999999</v>
      </c>
      <c r="D397">
        <v>0.33324100000000001</v>
      </c>
      <c r="E397">
        <f t="shared" si="12"/>
        <v>9.7699999992073572E-4</v>
      </c>
      <c r="F397">
        <f t="shared" si="13"/>
        <v>0.97699999992073572</v>
      </c>
    </row>
    <row r="398" spans="1:6" x14ac:dyDescent="0.25">
      <c r="A398">
        <v>1.415E-3</v>
      </c>
      <c r="B398">
        <v>2.0653999999999999E-2</v>
      </c>
      <c r="C398">
        <v>1544.522461</v>
      </c>
      <c r="D398">
        <v>0.33321200000000001</v>
      </c>
      <c r="E398">
        <f t="shared" si="12"/>
        <v>8.5500000000138243E-4</v>
      </c>
      <c r="F398">
        <f t="shared" si="13"/>
        <v>0.85500000000138243</v>
      </c>
    </row>
    <row r="399" spans="1:6" x14ac:dyDescent="0.25">
      <c r="A399">
        <v>1.415E-3</v>
      </c>
      <c r="B399">
        <v>2.0656000000000001E-2</v>
      </c>
      <c r="C399">
        <v>1544.522461</v>
      </c>
      <c r="D399">
        <v>0.33316800000000002</v>
      </c>
      <c r="E399">
        <f t="shared" si="12"/>
        <v>8.5500000000138243E-4</v>
      </c>
      <c r="F399">
        <f t="shared" si="13"/>
        <v>0.85500000000138243</v>
      </c>
    </row>
    <row r="400" spans="1:6" x14ac:dyDescent="0.25">
      <c r="A400">
        <v>1.4139999999999999E-3</v>
      </c>
      <c r="B400">
        <v>2.0666E-2</v>
      </c>
      <c r="C400">
        <v>1544.522461</v>
      </c>
      <c r="D400">
        <v>0.33323399999999997</v>
      </c>
      <c r="E400">
        <f t="shared" si="12"/>
        <v>8.5500000000138243E-4</v>
      </c>
      <c r="F400">
        <f t="shared" si="13"/>
        <v>0.85500000000138243</v>
      </c>
    </row>
    <row r="401" spans="1:6" x14ac:dyDescent="0.25">
      <c r="A401">
        <v>1.4109999999999999E-3</v>
      </c>
      <c r="B401">
        <v>2.0667999999999999E-2</v>
      </c>
      <c r="C401">
        <v>1544.5223390000001</v>
      </c>
      <c r="D401">
        <v>0.33310499999999998</v>
      </c>
      <c r="E401">
        <f t="shared" si="12"/>
        <v>7.3300000008202915E-4</v>
      </c>
      <c r="F401">
        <f t="shared" si="13"/>
        <v>0.73300000008202915</v>
      </c>
    </row>
    <row r="402" spans="1:6" x14ac:dyDescent="0.25">
      <c r="A402">
        <v>1.4170000000000001E-3</v>
      </c>
      <c r="B402">
        <v>2.0663000000000001E-2</v>
      </c>
      <c r="C402">
        <v>1544.522461</v>
      </c>
      <c r="D402">
        <v>0.33287899999999998</v>
      </c>
      <c r="E402">
        <f t="shared" si="12"/>
        <v>8.5500000000138243E-4</v>
      </c>
      <c r="F402">
        <f t="shared" si="13"/>
        <v>0.85500000000138243</v>
      </c>
    </row>
    <row r="403" spans="1:6" x14ac:dyDescent="0.25">
      <c r="A403">
        <v>1.4120000000000001E-3</v>
      </c>
      <c r="B403">
        <v>2.0663000000000001E-2</v>
      </c>
      <c r="C403">
        <v>1544.522217</v>
      </c>
      <c r="D403">
        <v>0.333283</v>
      </c>
      <c r="E403">
        <f t="shared" si="12"/>
        <v>6.1099999993530218E-4</v>
      </c>
      <c r="F403">
        <f t="shared" si="13"/>
        <v>0.61099999993530218</v>
      </c>
    </row>
    <row r="404" spans="1:6" x14ac:dyDescent="0.25">
      <c r="A404">
        <v>1.413E-3</v>
      </c>
      <c r="B404">
        <v>2.0660000000000001E-2</v>
      </c>
      <c r="C404">
        <v>1544.5223390000001</v>
      </c>
      <c r="D404">
        <v>0.33333600000000002</v>
      </c>
      <c r="E404">
        <f t="shared" si="12"/>
        <v>7.3300000008202915E-4</v>
      </c>
      <c r="F404">
        <f t="shared" si="13"/>
        <v>0.73300000008202915</v>
      </c>
    </row>
    <row r="405" spans="1:6" x14ac:dyDescent="0.25">
      <c r="A405">
        <v>1.418E-3</v>
      </c>
      <c r="B405">
        <v>2.0656999999999998E-2</v>
      </c>
      <c r="C405">
        <v>1544.5223390000001</v>
      </c>
      <c r="D405">
        <v>0.33294400000000002</v>
      </c>
      <c r="E405">
        <f t="shared" si="12"/>
        <v>7.3300000008202915E-4</v>
      </c>
      <c r="F405">
        <f t="shared" si="13"/>
        <v>0.73300000008202915</v>
      </c>
    </row>
    <row r="406" spans="1:6" x14ac:dyDescent="0.25">
      <c r="A406">
        <v>1.415E-3</v>
      </c>
      <c r="B406">
        <v>2.0657999999999999E-2</v>
      </c>
      <c r="C406">
        <v>1544.522095</v>
      </c>
      <c r="D406">
        <v>0.33319799999999999</v>
      </c>
      <c r="E406">
        <f t="shared" si="12"/>
        <v>4.890000000159489E-4</v>
      </c>
      <c r="F406">
        <f t="shared" si="13"/>
        <v>0.4890000000159489</v>
      </c>
    </row>
    <row r="407" spans="1:6" x14ac:dyDescent="0.25">
      <c r="A407">
        <v>1.4139999999999999E-3</v>
      </c>
      <c r="B407">
        <v>2.0646999999999999E-2</v>
      </c>
      <c r="C407">
        <v>1544.521851</v>
      </c>
      <c r="D407">
        <v>0.33348299999999997</v>
      </c>
      <c r="E407">
        <f t="shared" si="12"/>
        <v>2.4499999994986865E-4</v>
      </c>
      <c r="F407">
        <f t="shared" si="13"/>
        <v>0.24499999994986865</v>
      </c>
    </row>
    <row r="408" spans="1:6" x14ac:dyDescent="0.25">
      <c r="A408">
        <v>1.4159999999999999E-3</v>
      </c>
      <c r="B408">
        <v>2.0650000000000002E-2</v>
      </c>
      <c r="C408">
        <v>1544.5219729999999</v>
      </c>
      <c r="D408">
        <v>0.33322099999999999</v>
      </c>
      <c r="E408">
        <f t="shared" si="12"/>
        <v>3.6699999986922194E-4</v>
      </c>
      <c r="F408">
        <f t="shared" si="13"/>
        <v>0.36699999986922194</v>
      </c>
    </row>
    <row r="409" spans="1:6" x14ac:dyDescent="0.25">
      <c r="A409">
        <v>1.415E-3</v>
      </c>
      <c r="B409">
        <v>2.0669E-2</v>
      </c>
      <c r="C409">
        <v>1544.522095</v>
      </c>
      <c r="D409">
        <v>0.33309899999999998</v>
      </c>
      <c r="E409">
        <f t="shared" si="12"/>
        <v>4.890000000159489E-4</v>
      </c>
      <c r="F409">
        <f t="shared" si="13"/>
        <v>0.4890000000159489</v>
      </c>
    </row>
    <row r="410" spans="1:6" x14ac:dyDescent="0.25">
      <c r="A410">
        <v>1.4170000000000001E-3</v>
      </c>
      <c r="B410">
        <v>2.0678999999999999E-2</v>
      </c>
      <c r="C410">
        <v>1544.522217</v>
      </c>
      <c r="D410">
        <v>0.33290999999999998</v>
      </c>
      <c r="E410">
        <f t="shared" si="12"/>
        <v>6.1099999993530218E-4</v>
      </c>
      <c r="F410">
        <f t="shared" si="13"/>
        <v>0.61099999993530218</v>
      </c>
    </row>
    <row r="411" spans="1:6" x14ac:dyDescent="0.25">
      <c r="A411">
        <v>1.4170000000000001E-3</v>
      </c>
      <c r="B411">
        <v>2.0660000000000001E-2</v>
      </c>
      <c r="C411">
        <v>1544.5223390000001</v>
      </c>
      <c r="D411">
        <v>0.332901</v>
      </c>
      <c r="E411">
        <f t="shared" si="12"/>
        <v>7.3300000008202915E-4</v>
      </c>
      <c r="F411">
        <f t="shared" si="13"/>
        <v>0.73300000008202915</v>
      </c>
    </row>
    <row r="412" spans="1:6" x14ac:dyDescent="0.25">
      <c r="A412">
        <v>1.415E-3</v>
      </c>
      <c r="B412">
        <v>2.0656999999999998E-2</v>
      </c>
      <c r="C412">
        <v>1544.522461</v>
      </c>
      <c r="D412">
        <v>0.33324399999999998</v>
      </c>
      <c r="E412">
        <f t="shared" si="12"/>
        <v>8.5500000000138243E-4</v>
      </c>
      <c r="F412">
        <f t="shared" si="13"/>
        <v>0.85500000000138243</v>
      </c>
    </row>
    <row r="413" spans="1:6" x14ac:dyDescent="0.25">
      <c r="A413">
        <v>1.415E-3</v>
      </c>
      <c r="B413">
        <v>2.0650999999999999E-2</v>
      </c>
      <c r="C413">
        <v>1544.5225829999999</v>
      </c>
      <c r="D413">
        <v>0.33316800000000002</v>
      </c>
      <c r="E413">
        <f t="shared" si="12"/>
        <v>9.7699999992073572E-4</v>
      </c>
      <c r="F413">
        <f t="shared" si="13"/>
        <v>0.97699999992073572</v>
      </c>
    </row>
    <row r="414" spans="1:6" x14ac:dyDescent="0.25">
      <c r="A414">
        <v>1.4170000000000001E-3</v>
      </c>
      <c r="B414">
        <v>2.0663999999999998E-2</v>
      </c>
      <c r="C414">
        <v>1544.522461</v>
      </c>
      <c r="D414">
        <v>0.33293099999999998</v>
      </c>
      <c r="E414">
        <f t="shared" si="12"/>
        <v>8.5500000000138243E-4</v>
      </c>
      <c r="F414">
        <f t="shared" si="13"/>
        <v>0.85500000000138243</v>
      </c>
    </row>
    <row r="415" spans="1:6" x14ac:dyDescent="0.25">
      <c r="A415">
        <v>1.4170000000000001E-3</v>
      </c>
      <c r="B415">
        <v>2.0648E-2</v>
      </c>
      <c r="C415">
        <v>1544.5225829999999</v>
      </c>
      <c r="D415">
        <v>0.33299499999999999</v>
      </c>
      <c r="E415">
        <f t="shared" si="12"/>
        <v>9.7699999992073572E-4</v>
      </c>
      <c r="F415">
        <f t="shared" si="13"/>
        <v>0.97699999992073572</v>
      </c>
    </row>
    <row r="416" spans="1:6" x14ac:dyDescent="0.25">
      <c r="A416">
        <v>1.4159999999999999E-3</v>
      </c>
      <c r="B416">
        <v>2.0659E-2</v>
      </c>
      <c r="C416">
        <v>1544.5223390000001</v>
      </c>
      <c r="D416">
        <v>0.33294099999999999</v>
      </c>
      <c r="E416">
        <f t="shared" si="12"/>
        <v>7.3300000008202915E-4</v>
      </c>
      <c r="F416">
        <f t="shared" si="13"/>
        <v>0.73300000008202915</v>
      </c>
    </row>
    <row r="417" spans="1:6" x14ac:dyDescent="0.25">
      <c r="A417">
        <v>1.415E-3</v>
      </c>
      <c r="B417">
        <v>2.0638E-2</v>
      </c>
      <c r="C417">
        <v>1544.522217</v>
      </c>
      <c r="D417">
        <v>0.33305499999999999</v>
      </c>
      <c r="E417">
        <f t="shared" si="12"/>
        <v>6.1099999993530218E-4</v>
      </c>
      <c r="F417">
        <f t="shared" si="13"/>
        <v>0.61099999993530218</v>
      </c>
    </row>
    <row r="418" spans="1:6" x14ac:dyDescent="0.25">
      <c r="A418">
        <v>1.4170000000000001E-3</v>
      </c>
      <c r="B418">
        <v>2.0636999999999999E-2</v>
      </c>
      <c r="C418">
        <v>1544.522461</v>
      </c>
      <c r="D418">
        <v>0.33300099999999999</v>
      </c>
      <c r="E418">
        <f t="shared" si="12"/>
        <v>8.5500000000138243E-4</v>
      </c>
      <c r="F418">
        <f t="shared" si="13"/>
        <v>0.85500000000138243</v>
      </c>
    </row>
    <row r="419" spans="1:6" x14ac:dyDescent="0.25">
      <c r="A419">
        <v>1.4170000000000001E-3</v>
      </c>
      <c r="B419">
        <v>2.0643999999999999E-2</v>
      </c>
      <c r="C419">
        <v>1544.5223390000001</v>
      </c>
      <c r="D419">
        <v>0.332982</v>
      </c>
      <c r="E419">
        <f t="shared" si="12"/>
        <v>7.3300000008202915E-4</v>
      </c>
      <c r="F419">
        <f t="shared" si="13"/>
        <v>0.73300000008202915</v>
      </c>
    </row>
    <row r="420" spans="1:6" x14ac:dyDescent="0.25">
      <c r="A420">
        <v>1.4170000000000001E-3</v>
      </c>
      <c r="B420">
        <v>2.0649000000000001E-2</v>
      </c>
      <c r="C420">
        <v>1544.5219729999999</v>
      </c>
      <c r="D420">
        <v>0.3332</v>
      </c>
      <c r="E420">
        <f t="shared" si="12"/>
        <v>3.6699999986922194E-4</v>
      </c>
      <c r="F420">
        <f t="shared" si="13"/>
        <v>0.36699999986922194</v>
      </c>
    </row>
    <row r="421" spans="1:6" x14ac:dyDescent="0.25">
      <c r="A421">
        <v>1.418E-3</v>
      </c>
      <c r="B421">
        <v>2.0650000000000002E-2</v>
      </c>
      <c r="C421">
        <v>1544.522217</v>
      </c>
      <c r="D421">
        <v>0.33293200000000001</v>
      </c>
      <c r="E421">
        <f t="shared" si="12"/>
        <v>6.1099999993530218E-4</v>
      </c>
      <c r="F421">
        <f t="shared" si="13"/>
        <v>0.61099999993530218</v>
      </c>
    </row>
    <row r="422" spans="1:6" x14ac:dyDescent="0.25">
      <c r="A422">
        <v>1.4170000000000001E-3</v>
      </c>
      <c r="B422">
        <v>2.0641E-2</v>
      </c>
      <c r="C422">
        <v>1544.5223390000001</v>
      </c>
      <c r="D422">
        <v>0.332708</v>
      </c>
      <c r="E422">
        <f t="shared" si="12"/>
        <v>7.3300000008202915E-4</v>
      </c>
      <c r="F422">
        <f t="shared" si="13"/>
        <v>0.73300000008202915</v>
      </c>
    </row>
    <row r="423" spans="1:6" x14ac:dyDescent="0.25">
      <c r="A423">
        <v>1.418E-3</v>
      </c>
      <c r="B423">
        <v>2.0631E-2</v>
      </c>
      <c r="C423">
        <v>1544.522095</v>
      </c>
      <c r="D423">
        <v>0.332818</v>
      </c>
      <c r="E423">
        <f t="shared" si="12"/>
        <v>4.890000000159489E-4</v>
      </c>
      <c r="F423">
        <f t="shared" si="13"/>
        <v>0.4890000000159489</v>
      </c>
    </row>
    <row r="424" spans="1:6" x14ac:dyDescent="0.25">
      <c r="A424">
        <v>1.4170000000000001E-3</v>
      </c>
      <c r="B424">
        <v>2.0649000000000001E-2</v>
      </c>
      <c r="C424">
        <v>1544.5219729999999</v>
      </c>
      <c r="D424">
        <v>0.33268500000000001</v>
      </c>
      <c r="E424">
        <f t="shared" si="12"/>
        <v>3.6699999986922194E-4</v>
      </c>
      <c r="F424">
        <f t="shared" si="13"/>
        <v>0.36699999986922194</v>
      </c>
    </row>
    <row r="425" spans="1:6" x14ac:dyDescent="0.25">
      <c r="A425">
        <v>1.4170000000000001E-3</v>
      </c>
      <c r="B425">
        <v>2.0632000000000001E-2</v>
      </c>
      <c r="C425">
        <v>1544.521851</v>
      </c>
      <c r="D425">
        <v>0.33306799999999998</v>
      </c>
      <c r="E425">
        <f t="shared" si="12"/>
        <v>2.4499999994986865E-4</v>
      </c>
      <c r="F425">
        <f t="shared" si="13"/>
        <v>0.24499999994986865</v>
      </c>
    </row>
    <row r="426" spans="1:6" x14ac:dyDescent="0.25">
      <c r="A426">
        <v>1.4139999999999999E-3</v>
      </c>
      <c r="B426">
        <v>2.0635000000000001E-2</v>
      </c>
      <c r="C426">
        <v>1544.521851</v>
      </c>
      <c r="D426">
        <v>0.333011</v>
      </c>
      <c r="E426">
        <f t="shared" si="12"/>
        <v>2.4499999994986865E-4</v>
      </c>
      <c r="F426">
        <f t="shared" si="13"/>
        <v>0.24499999994986865</v>
      </c>
    </row>
    <row r="427" spans="1:6" x14ac:dyDescent="0.25">
      <c r="A427">
        <v>1.418E-3</v>
      </c>
      <c r="B427">
        <v>2.0646000000000001E-2</v>
      </c>
      <c r="C427">
        <v>1544.5219729999999</v>
      </c>
      <c r="D427">
        <v>0.332845</v>
      </c>
      <c r="E427">
        <f t="shared" si="12"/>
        <v>3.6699999986922194E-4</v>
      </c>
      <c r="F427">
        <f t="shared" si="13"/>
        <v>0.36699999986922194</v>
      </c>
    </row>
    <row r="428" spans="1:6" x14ac:dyDescent="0.25">
      <c r="A428">
        <v>1.418E-3</v>
      </c>
      <c r="B428">
        <v>2.0643000000000002E-2</v>
      </c>
      <c r="C428">
        <v>1544.522217</v>
      </c>
      <c r="D428">
        <v>0.33279300000000001</v>
      </c>
      <c r="E428">
        <f t="shared" si="12"/>
        <v>6.1099999993530218E-4</v>
      </c>
      <c r="F428">
        <f t="shared" si="13"/>
        <v>0.61099999993530218</v>
      </c>
    </row>
    <row r="429" spans="1:6" x14ac:dyDescent="0.25">
      <c r="A429">
        <v>1.418E-3</v>
      </c>
      <c r="B429">
        <v>2.0639999999999999E-2</v>
      </c>
      <c r="C429">
        <v>1544.522095</v>
      </c>
      <c r="D429">
        <v>0.33258399999999999</v>
      </c>
      <c r="E429">
        <f t="shared" si="12"/>
        <v>4.890000000159489E-4</v>
      </c>
      <c r="F429">
        <f t="shared" si="13"/>
        <v>0.4890000000159489</v>
      </c>
    </row>
    <row r="430" spans="1:6" x14ac:dyDescent="0.25">
      <c r="A430">
        <v>1.415E-3</v>
      </c>
      <c r="B430">
        <v>2.0625000000000001E-2</v>
      </c>
      <c r="C430">
        <v>1544.522095</v>
      </c>
      <c r="D430">
        <v>0.33296900000000001</v>
      </c>
      <c r="E430">
        <f t="shared" si="12"/>
        <v>4.890000000159489E-4</v>
      </c>
      <c r="F430">
        <f t="shared" si="13"/>
        <v>0.4890000000159489</v>
      </c>
    </row>
    <row r="431" spans="1:6" x14ac:dyDescent="0.25">
      <c r="A431">
        <v>1.4159999999999999E-3</v>
      </c>
      <c r="B431">
        <v>2.0618000000000001E-2</v>
      </c>
      <c r="C431">
        <v>1544.5219729999999</v>
      </c>
      <c r="D431">
        <v>0.33317600000000003</v>
      </c>
      <c r="E431">
        <f t="shared" si="12"/>
        <v>3.6699999986922194E-4</v>
      </c>
      <c r="F431">
        <f t="shared" si="13"/>
        <v>0.36699999986922194</v>
      </c>
    </row>
    <row r="432" spans="1:6" x14ac:dyDescent="0.25">
      <c r="A432">
        <v>1.415E-3</v>
      </c>
      <c r="B432">
        <v>2.0632999999999999E-2</v>
      </c>
      <c r="C432">
        <v>1544.522095</v>
      </c>
      <c r="D432">
        <v>0.332978</v>
      </c>
      <c r="E432">
        <f t="shared" si="12"/>
        <v>4.890000000159489E-4</v>
      </c>
      <c r="F432">
        <f t="shared" si="13"/>
        <v>0.4890000000159489</v>
      </c>
    </row>
    <row r="433" spans="1:6" x14ac:dyDescent="0.25">
      <c r="A433">
        <v>1.4170000000000001E-3</v>
      </c>
      <c r="B433">
        <v>2.0645E-2</v>
      </c>
      <c r="C433">
        <v>1544.5223390000001</v>
      </c>
      <c r="D433">
        <v>0.33297300000000002</v>
      </c>
      <c r="E433">
        <f t="shared" si="12"/>
        <v>7.3300000008202915E-4</v>
      </c>
      <c r="F433">
        <f t="shared" si="13"/>
        <v>0.73300000008202915</v>
      </c>
    </row>
    <row r="434" spans="1:6" x14ac:dyDescent="0.25">
      <c r="A434">
        <v>1.4170000000000001E-3</v>
      </c>
      <c r="B434">
        <v>2.0636000000000002E-2</v>
      </c>
      <c r="C434">
        <v>1544.522095</v>
      </c>
      <c r="D434">
        <v>0.33278799999999997</v>
      </c>
      <c r="E434">
        <f t="shared" si="12"/>
        <v>4.890000000159489E-4</v>
      </c>
      <c r="F434">
        <f t="shared" si="13"/>
        <v>0.4890000000159489</v>
      </c>
    </row>
    <row r="435" spans="1:6" x14ac:dyDescent="0.25">
      <c r="A435">
        <v>1.418E-3</v>
      </c>
      <c r="B435">
        <v>2.0641E-2</v>
      </c>
      <c r="C435">
        <v>1544.522095</v>
      </c>
      <c r="D435">
        <v>0.33274500000000001</v>
      </c>
      <c r="E435">
        <f t="shared" si="12"/>
        <v>4.890000000159489E-4</v>
      </c>
      <c r="F435">
        <f t="shared" si="13"/>
        <v>0.4890000000159489</v>
      </c>
    </row>
    <row r="436" spans="1:6" x14ac:dyDescent="0.25">
      <c r="A436">
        <v>1.4189999999999999E-3</v>
      </c>
      <c r="B436">
        <v>2.0642000000000001E-2</v>
      </c>
      <c r="C436">
        <v>1544.522461</v>
      </c>
      <c r="D436">
        <v>0.33252999999999999</v>
      </c>
      <c r="E436">
        <f t="shared" si="12"/>
        <v>8.5500000000138243E-4</v>
      </c>
      <c r="F436">
        <f t="shared" si="13"/>
        <v>0.85500000000138243</v>
      </c>
    </row>
    <row r="437" spans="1:6" x14ac:dyDescent="0.25">
      <c r="A437">
        <v>1.418E-3</v>
      </c>
      <c r="B437">
        <v>2.0648E-2</v>
      </c>
      <c r="C437">
        <v>1544.5223390000001</v>
      </c>
      <c r="D437">
        <v>0.33276600000000001</v>
      </c>
      <c r="E437">
        <f t="shared" si="12"/>
        <v>7.3300000008202915E-4</v>
      </c>
      <c r="F437">
        <f t="shared" si="13"/>
        <v>0.73300000008202915</v>
      </c>
    </row>
    <row r="438" spans="1:6" x14ac:dyDescent="0.25">
      <c r="A438">
        <v>1.4159999999999999E-3</v>
      </c>
      <c r="B438">
        <v>2.0639999999999999E-2</v>
      </c>
      <c r="C438">
        <v>1544.522095</v>
      </c>
      <c r="D438">
        <v>0.33285599999999999</v>
      </c>
      <c r="E438">
        <f t="shared" si="12"/>
        <v>4.890000000159489E-4</v>
      </c>
      <c r="F438">
        <f t="shared" si="13"/>
        <v>0.4890000000159489</v>
      </c>
    </row>
    <row r="439" spans="1:6" x14ac:dyDescent="0.25">
      <c r="A439">
        <v>1.418E-3</v>
      </c>
      <c r="B439">
        <v>2.0634E-2</v>
      </c>
      <c r="C439">
        <v>1544.5219729999999</v>
      </c>
      <c r="D439">
        <v>0.33283800000000002</v>
      </c>
      <c r="E439">
        <f t="shared" si="12"/>
        <v>3.6699999986922194E-4</v>
      </c>
      <c r="F439">
        <f t="shared" si="13"/>
        <v>0.36699999986922194</v>
      </c>
    </row>
    <row r="440" spans="1:6" x14ac:dyDescent="0.25">
      <c r="A440">
        <v>1.415E-3</v>
      </c>
      <c r="B440">
        <v>2.0648E-2</v>
      </c>
      <c r="C440">
        <v>1544.522095</v>
      </c>
      <c r="D440">
        <v>0.33298299999999997</v>
      </c>
      <c r="E440">
        <f t="shared" si="12"/>
        <v>4.890000000159489E-4</v>
      </c>
      <c r="F440">
        <f t="shared" si="13"/>
        <v>0.4890000000159489</v>
      </c>
    </row>
    <row r="441" spans="1:6" x14ac:dyDescent="0.25">
      <c r="A441">
        <v>1.415E-3</v>
      </c>
      <c r="B441">
        <v>2.0648E-2</v>
      </c>
      <c r="C441">
        <v>1544.522461</v>
      </c>
      <c r="D441">
        <v>0.332924</v>
      </c>
      <c r="E441">
        <f t="shared" si="12"/>
        <v>8.5500000000138243E-4</v>
      </c>
      <c r="F441">
        <f t="shared" si="13"/>
        <v>0.85500000000138243</v>
      </c>
    </row>
    <row r="442" spans="1:6" x14ac:dyDescent="0.25">
      <c r="A442">
        <v>1.4159999999999999E-3</v>
      </c>
      <c r="B442">
        <v>2.0639999999999999E-2</v>
      </c>
      <c r="C442">
        <v>1544.5223390000001</v>
      </c>
      <c r="D442">
        <v>0.33287299999999997</v>
      </c>
      <c r="E442">
        <f t="shared" si="12"/>
        <v>7.3300000008202915E-4</v>
      </c>
      <c r="F442">
        <f t="shared" si="13"/>
        <v>0.73300000008202915</v>
      </c>
    </row>
    <row r="443" spans="1:6" x14ac:dyDescent="0.25">
      <c r="A443">
        <v>1.4159999999999999E-3</v>
      </c>
      <c r="B443">
        <v>2.0656000000000001E-2</v>
      </c>
      <c r="C443">
        <v>1544.522461</v>
      </c>
      <c r="D443">
        <v>0.33294899999999999</v>
      </c>
      <c r="E443">
        <f t="shared" si="12"/>
        <v>8.5500000000138243E-4</v>
      </c>
      <c r="F443">
        <f t="shared" si="13"/>
        <v>0.85500000000138243</v>
      </c>
    </row>
    <row r="444" spans="1:6" x14ac:dyDescent="0.25">
      <c r="A444">
        <v>1.4159999999999999E-3</v>
      </c>
      <c r="B444">
        <v>2.0650000000000002E-2</v>
      </c>
      <c r="C444">
        <v>1544.5227050000001</v>
      </c>
      <c r="D444">
        <v>0.33299099999999998</v>
      </c>
      <c r="E444">
        <f t="shared" si="12"/>
        <v>1.0990000000674627E-3</v>
      </c>
      <c r="F444">
        <f t="shared" si="13"/>
        <v>1.0990000000674627</v>
      </c>
    </row>
    <row r="445" spans="1:6" x14ac:dyDescent="0.25">
      <c r="A445">
        <v>1.4170000000000001E-3</v>
      </c>
      <c r="B445">
        <v>2.0639999999999999E-2</v>
      </c>
      <c r="C445">
        <v>1544.5223390000001</v>
      </c>
      <c r="D445">
        <v>0.33310499999999998</v>
      </c>
      <c r="E445">
        <f t="shared" si="12"/>
        <v>7.3300000008202915E-4</v>
      </c>
      <c r="F445">
        <f t="shared" si="13"/>
        <v>0.73300000008202915</v>
      </c>
    </row>
    <row r="446" spans="1:6" x14ac:dyDescent="0.25">
      <c r="A446">
        <v>1.415E-3</v>
      </c>
      <c r="B446">
        <v>2.0649000000000001E-2</v>
      </c>
      <c r="C446">
        <v>1544.522461</v>
      </c>
      <c r="D446">
        <v>0.333036</v>
      </c>
      <c r="E446">
        <f t="shared" si="12"/>
        <v>8.5500000000138243E-4</v>
      </c>
      <c r="F446">
        <f t="shared" si="13"/>
        <v>0.85500000000138243</v>
      </c>
    </row>
    <row r="447" spans="1:6" x14ac:dyDescent="0.25">
      <c r="A447">
        <v>1.4170000000000001E-3</v>
      </c>
      <c r="B447">
        <v>2.0643999999999999E-2</v>
      </c>
      <c r="C447">
        <v>1544.5223390000001</v>
      </c>
      <c r="D447">
        <v>0.333036</v>
      </c>
      <c r="E447">
        <f t="shared" si="12"/>
        <v>7.3300000008202915E-4</v>
      </c>
      <c r="F447">
        <f t="shared" si="13"/>
        <v>0.73300000008202915</v>
      </c>
    </row>
    <row r="448" spans="1:6" x14ac:dyDescent="0.25">
      <c r="A448">
        <v>1.4170000000000001E-3</v>
      </c>
      <c r="B448">
        <v>2.0649000000000001E-2</v>
      </c>
      <c r="C448">
        <v>1544.522461</v>
      </c>
      <c r="D448">
        <v>0.33288099999999998</v>
      </c>
      <c r="E448">
        <f t="shared" si="12"/>
        <v>8.5500000000138243E-4</v>
      </c>
      <c r="F448">
        <f t="shared" si="13"/>
        <v>0.85500000000138243</v>
      </c>
    </row>
    <row r="449" spans="1:6" x14ac:dyDescent="0.25">
      <c r="A449">
        <v>1.4170000000000001E-3</v>
      </c>
      <c r="B449">
        <v>2.0636999999999999E-2</v>
      </c>
      <c r="C449">
        <v>1544.5223390000001</v>
      </c>
      <c r="D449">
        <v>0.33313799999999999</v>
      </c>
      <c r="E449">
        <f t="shared" si="12"/>
        <v>7.3300000008202915E-4</v>
      </c>
      <c r="F449">
        <f t="shared" si="13"/>
        <v>0.73300000008202915</v>
      </c>
    </row>
    <row r="450" spans="1:6" x14ac:dyDescent="0.25">
      <c r="A450">
        <v>1.4189999999999999E-3</v>
      </c>
      <c r="B450">
        <v>2.0629999999999999E-2</v>
      </c>
      <c r="C450">
        <v>1544.5223390000001</v>
      </c>
      <c r="D450">
        <v>0.33299000000000001</v>
      </c>
      <c r="E450">
        <f t="shared" ref="E450:E513" si="14">C450-$C$1</f>
        <v>7.3300000008202915E-4</v>
      </c>
      <c r="F450">
        <f t="shared" ref="F450:F513" si="15">E450*1000</f>
        <v>0.73300000008202915</v>
      </c>
    </row>
    <row r="451" spans="1:6" x14ac:dyDescent="0.25">
      <c r="A451">
        <v>1.4170000000000001E-3</v>
      </c>
      <c r="B451">
        <v>2.0636000000000002E-2</v>
      </c>
      <c r="C451">
        <v>1544.522217</v>
      </c>
      <c r="D451">
        <v>0.33293800000000001</v>
      </c>
      <c r="E451">
        <f t="shared" si="14"/>
        <v>6.1099999993530218E-4</v>
      </c>
      <c r="F451">
        <f t="shared" si="15"/>
        <v>0.61099999993530218</v>
      </c>
    </row>
    <row r="452" spans="1:6" x14ac:dyDescent="0.25">
      <c r="A452">
        <v>1.4159999999999999E-3</v>
      </c>
      <c r="B452">
        <v>2.0643000000000002E-2</v>
      </c>
      <c r="C452">
        <v>1544.5217290000001</v>
      </c>
      <c r="D452">
        <v>0.332839</v>
      </c>
      <c r="E452">
        <f t="shared" si="14"/>
        <v>1.2300000003051537E-4</v>
      </c>
      <c r="F452">
        <f t="shared" si="15"/>
        <v>0.12300000003051537</v>
      </c>
    </row>
    <row r="453" spans="1:6" x14ac:dyDescent="0.25">
      <c r="A453">
        <v>1.415E-3</v>
      </c>
      <c r="B453">
        <v>2.0624E-2</v>
      </c>
      <c r="C453">
        <v>1544.5219729999999</v>
      </c>
      <c r="D453">
        <v>0.333013</v>
      </c>
      <c r="E453">
        <f t="shared" si="14"/>
        <v>3.6699999986922194E-4</v>
      </c>
      <c r="F453">
        <f t="shared" si="15"/>
        <v>0.36699999986922194</v>
      </c>
    </row>
    <row r="454" spans="1:6" x14ac:dyDescent="0.25">
      <c r="A454">
        <v>1.418E-3</v>
      </c>
      <c r="B454">
        <v>2.0631E-2</v>
      </c>
      <c r="C454">
        <v>1544.5217290000001</v>
      </c>
      <c r="D454">
        <v>0.33301199999999997</v>
      </c>
      <c r="E454">
        <f t="shared" si="14"/>
        <v>1.2300000003051537E-4</v>
      </c>
      <c r="F454">
        <f t="shared" si="15"/>
        <v>0.12300000003051537</v>
      </c>
    </row>
    <row r="455" spans="1:6" x14ac:dyDescent="0.25">
      <c r="A455">
        <v>1.4159999999999999E-3</v>
      </c>
      <c r="B455">
        <v>2.0639999999999999E-2</v>
      </c>
      <c r="C455">
        <v>1544.5217290000001</v>
      </c>
      <c r="D455">
        <v>0.33308900000000002</v>
      </c>
      <c r="E455">
        <f t="shared" si="14"/>
        <v>1.2300000003051537E-4</v>
      </c>
      <c r="F455">
        <f t="shared" si="15"/>
        <v>0.12300000003051537</v>
      </c>
    </row>
    <row r="456" spans="1:6" x14ac:dyDescent="0.25">
      <c r="A456">
        <v>1.4159999999999999E-3</v>
      </c>
      <c r="B456">
        <v>2.0656000000000001E-2</v>
      </c>
      <c r="C456">
        <v>1544.5219729999999</v>
      </c>
      <c r="D456">
        <v>0.33283400000000002</v>
      </c>
      <c r="E456">
        <f t="shared" si="14"/>
        <v>3.6699999986922194E-4</v>
      </c>
      <c r="F456">
        <f t="shared" si="15"/>
        <v>0.36699999986922194</v>
      </c>
    </row>
    <row r="457" spans="1:6" x14ac:dyDescent="0.25">
      <c r="A457">
        <v>1.415E-3</v>
      </c>
      <c r="B457">
        <v>2.0641E-2</v>
      </c>
      <c r="C457">
        <v>1544.5223390000001</v>
      </c>
      <c r="D457">
        <v>0.333096</v>
      </c>
      <c r="E457">
        <f t="shared" si="14"/>
        <v>7.3300000008202915E-4</v>
      </c>
      <c r="F457">
        <f t="shared" si="15"/>
        <v>0.73300000008202915</v>
      </c>
    </row>
    <row r="458" spans="1:6" x14ac:dyDescent="0.25">
      <c r="A458">
        <v>1.4159999999999999E-3</v>
      </c>
      <c r="B458">
        <v>2.0636999999999999E-2</v>
      </c>
      <c r="C458">
        <v>1544.522217</v>
      </c>
      <c r="D458">
        <v>0.332758</v>
      </c>
      <c r="E458">
        <f t="shared" si="14"/>
        <v>6.1099999993530218E-4</v>
      </c>
      <c r="F458">
        <f t="shared" si="15"/>
        <v>0.61099999993530218</v>
      </c>
    </row>
    <row r="459" spans="1:6" x14ac:dyDescent="0.25">
      <c r="A459">
        <v>1.4159999999999999E-3</v>
      </c>
      <c r="B459">
        <v>2.0629000000000002E-2</v>
      </c>
      <c r="C459">
        <v>1544.5219729999999</v>
      </c>
      <c r="D459">
        <v>0.33293200000000001</v>
      </c>
      <c r="E459">
        <f t="shared" si="14"/>
        <v>3.6699999986922194E-4</v>
      </c>
      <c r="F459">
        <f t="shared" si="15"/>
        <v>0.36699999986922194</v>
      </c>
    </row>
    <row r="460" spans="1:6" x14ac:dyDescent="0.25">
      <c r="A460">
        <v>1.4189999999999999E-3</v>
      </c>
      <c r="B460">
        <v>2.0622999999999999E-2</v>
      </c>
      <c r="C460">
        <v>1544.521851</v>
      </c>
      <c r="D460">
        <v>0.33290599999999998</v>
      </c>
      <c r="E460">
        <f t="shared" si="14"/>
        <v>2.4499999994986865E-4</v>
      </c>
      <c r="F460">
        <f t="shared" si="15"/>
        <v>0.24499999994986865</v>
      </c>
    </row>
    <row r="461" spans="1:6" x14ac:dyDescent="0.25">
      <c r="A461">
        <v>1.4170000000000001E-3</v>
      </c>
      <c r="B461">
        <v>2.0635000000000001E-2</v>
      </c>
      <c r="C461">
        <v>1544.5219729999999</v>
      </c>
      <c r="D461">
        <v>0.33289999999999997</v>
      </c>
      <c r="E461">
        <f t="shared" si="14"/>
        <v>3.6699999986922194E-4</v>
      </c>
      <c r="F461">
        <f t="shared" si="15"/>
        <v>0.36699999986922194</v>
      </c>
    </row>
    <row r="462" spans="1:6" x14ac:dyDescent="0.25">
      <c r="A462">
        <v>1.4159999999999999E-3</v>
      </c>
      <c r="B462">
        <v>2.0625999999999999E-2</v>
      </c>
      <c r="C462">
        <v>1544.522095</v>
      </c>
      <c r="D462">
        <v>0.33290900000000001</v>
      </c>
      <c r="E462">
        <f t="shared" si="14"/>
        <v>4.890000000159489E-4</v>
      </c>
      <c r="F462">
        <f t="shared" si="15"/>
        <v>0.4890000000159489</v>
      </c>
    </row>
    <row r="463" spans="1:6" x14ac:dyDescent="0.25">
      <c r="A463">
        <v>1.4170000000000001E-3</v>
      </c>
      <c r="B463">
        <v>2.0629999999999999E-2</v>
      </c>
      <c r="C463">
        <v>1544.5223390000001</v>
      </c>
      <c r="D463">
        <v>0.332984</v>
      </c>
      <c r="E463">
        <f t="shared" si="14"/>
        <v>7.3300000008202915E-4</v>
      </c>
      <c r="F463">
        <f t="shared" si="15"/>
        <v>0.73300000008202915</v>
      </c>
    </row>
    <row r="464" spans="1:6" x14ac:dyDescent="0.25">
      <c r="A464">
        <v>1.4170000000000001E-3</v>
      </c>
      <c r="B464">
        <v>2.0638E-2</v>
      </c>
      <c r="C464">
        <v>1544.522095</v>
      </c>
      <c r="D464">
        <v>0.332872</v>
      </c>
      <c r="E464">
        <f t="shared" si="14"/>
        <v>4.890000000159489E-4</v>
      </c>
      <c r="F464">
        <f t="shared" si="15"/>
        <v>0.4890000000159489</v>
      </c>
    </row>
    <row r="465" spans="1:6" x14ac:dyDescent="0.25">
      <c r="A465">
        <v>1.4189999999999999E-3</v>
      </c>
      <c r="B465">
        <v>2.0629999999999999E-2</v>
      </c>
      <c r="C465">
        <v>1544.5225829999999</v>
      </c>
      <c r="D465">
        <v>0.33280500000000002</v>
      </c>
      <c r="E465">
        <f t="shared" si="14"/>
        <v>9.7699999992073572E-4</v>
      </c>
      <c r="F465">
        <f t="shared" si="15"/>
        <v>0.97699999992073572</v>
      </c>
    </row>
    <row r="466" spans="1:6" x14ac:dyDescent="0.25">
      <c r="A466">
        <v>1.418E-3</v>
      </c>
      <c r="B466">
        <v>2.0624E-2</v>
      </c>
      <c r="C466">
        <v>1544.5223390000001</v>
      </c>
      <c r="D466">
        <v>0.33275300000000002</v>
      </c>
      <c r="E466">
        <f t="shared" si="14"/>
        <v>7.3300000008202915E-4</v>
      </c>
      <c r="F466">
        <f t="shared" si="15"/>
        <v>0.73300000008202915</v>
      </c>
    </row>
    <row r="467" spans="1:6" x14ac:dyDescent="0.25">
      <c r="A467">
        <v>1.4170000000000001E-3</v>
      </c>
      <c r="B467">
        <v>2.0627E-2</v>
      </c>
      <c r="C467">
        <v>1544.5223390000001</v>
      </c>
      <c r="D467">
        <v>0.332764</v>
      </c>
      <c r="E467">
        <f t="shared" si="14"/>
        <v>7.3300000008202915E-4</v>
      </c>
      <c r="F467">
        <f t="shared" si="15"/>
        <v>0.73300000008202915</v>
      </c>
    </row>
    <row r="468" spans="1:6" x14ac:dyDescent="0.25">
      <c r="A468">
        <v>1.4159999999999999E-3</v>
      </c>
      <c r="B468">
        <v>2.0635000000000001E-2</v>
      </c>
      <c r="C468">
        <v>1544.522095</v>
      </c>
      <c r="D468">
        <v>0.33306599999999997</v>
      </c>
      <c r="E468">
        <f t="shared" si="14"/>
        <v>4.890000000159489E-4</v>
      </c>
      <c r="F468">
        <f t="shared" si="15"/>
        <v>0.4890000000159489</v>
      </c>
    </row>
    <row r="469" spans="1:6" x14ac:dyDescent="0.25">
      <c r="A469">
        <v>1.418E-3</v>
      </c>
      <c r="B469">
        <v>2.0643000000000002E-2</v>
      </c>
      <c r="C469">
        <v>1544.522217</v>
      </c>
      <c r="D469">
        <v>0.33267600000000003</v>
      </c>
      <c r="E469">
        <f t="shared" si="14"/>
        <v>6.1099999993530218E-4</v>
      </c>
      <c r="F469">
        <f t="shared" si="15"/>
        <v>0.61099999993530218</v>
      </c>
    </row>
    <row r="470" spans="1:6" x14ac:dyDescent="0.25">
      <c r="A470">
        <v>1.4170000000000001E-3</v>
      </c>
      <c r="B470">
        <v>2.0625999999999999E-2</v>
      </c>
      <c r="C470">
        <v>1544.522095</v>
      </c>
      <c r="D470">
        <v>0.33285900000000002</v>
      </c>
      <c r="E470">
        <f t="shared" si="14"/>
        <v>4.890000000159489E-4</v>
      </c>
      <c r="F470">
        <f t="shared" si="15"/>
        <v>0.4890000000159489</v>
      </c>
    </row>
    <row r="471" spans="1:6" x14ac:dyDescent="0.25">
      <c r="A471">
        <v>1.4170000000000001E-3</v>
      </c>
      <c r="B471">
        <v>2.0653000000000001E-2</v>
      </c>
      <c r="C471">
        <v>1544.521851</v>
      </c>
      <c r="D471">
        <v>0.33261000000000002</v>
      </c>
      <c r="E471">
        <f t="shared" si="14"/>
        <v>2.4499999994986865E-4</v>
      </c>
      <c r="F471">
        <f t="shared" si="15"/>
        <v>0.24499999994986865</v>
      </c>
    </row>
    <row r="472" spans="1:6" x14ac:dyDescent="0.25">
      <c r="A472">
        <v>1.4170000000000001E-3</v>
      </c>
      <c r="B472">
        <v>2.0636000000000002E-2</v>
      </c>
      <c r="C472">
        <v>1544.5217290000001</v>
      </c>
      <c r="D472">
        <v>0.33277099999999998</v>
      </c>
      <c r="E472">
        <f t="shared" si="14"/>
        <v>1.2300000003051537E-4</v>
      </c>
      <c r="F472">
        <f t="shared" si="15"/>
        <v>0.12300000003051537</v>
      </c>
    </row>
    <row r="473" spans="1:6" x14ac:dyDescent="0.25">
      <c r="A473">
        <v>1.4189999999999999E-3</v>
      </c>
      <c r="B473">
        <v>2.0635000000000001E-2</v>
      </c>
      <c r="C473">
        <v>1544.521851</v>
      </c>
      <c r="D473">
        <v>0.33264199999999999</v>
      </c>
      <c r="E473">
        <f t="shared" si="14"/>
        <v>2.4499999994986865E-4</v>
      </c>
      <c r="F473">
        <f t="shared" si="15"/>
        <v>0.24499999994986865</v>
      </c>
    </row>
    <row r="474" spans="1:6" x14ac:dyDescent="0.25">
      <c r="A474">
        <v>1.4170000000000001E-3</v>
      </c>
      <c r="B474">
        <v>2.0627E-2</v>
      </c>
      <c r="C474">
        <v>1544.5219729999999</v>
      </c>
      <c r="D474">
        <v>0.33268599999999998</v>
      </c>
      <c r="E474">
        <f t="shared" si="14"/>
        <v>3.6699999986922194E-4</v>
      </c>
      <c r="F474">
        <f t="shared" si="15"/>
        <v>0.36699999986922194</v>
      </c>
    </row>
    <row r="475" spans="1:6" x14ac:dyDescent="0.25">
      <c r="A475">
        <v>1.4189999999999999E-3</v>
      </c>
      <c r="B475">
        <v>2.0625999999999999E-2</v>
      </c>
      <c r="C475">
        <v>1544.521606</v>
      </c>
      <c r="D475">
        <v>0.332812</v>
      </c>
      <c r="E475">
        <f t="shared" si="14"/>
        <v>0</v>
      </c>
      <c r="F475">
        <f t="shared" si="15"/>
        <v>0</v>
      </c>
    </row>
    <row r="476" spans="1:6" x14ac:dyDescent="0.25">
      <c r="A476">
        <v>1.4170000000000001E-3</v>
      </c>
      <c r="B476">
        <v>2.0643999999999999E-2</v>
      </c>
      <c r="C476">
        <v>1544.5214840000001</v>
      </c>
      <c r="D476">
        <v>0.33272600000000002</v>
      </c>
      <c r="E476">
        <f t="shared" si="14"/>
        <v>-1.2199999991935329E-4</v>
      </c>
      <c r="F476">
        <f t="shared" si="15"/>
        <v>-0.12199999991935329</v>
      </c>
    </row>
    <row r="477" spans="1:6" x14ac:dyDescent="0.25">
      <c r="A477">
        <v>1.4159999999999999E-3</v>
      </c>
      <c r="B477">
        <v>2.0628000000000001E-2</v>
      </c>
      <c r="C477">
        <v>1544.5219729999999</v>
      </c>
      <c r="D477">
        <v>0.33286300000000002</v>
      </c>
      <c r="E477">
        <f t="shared" si="14"/>
        <v>3.6699999986922194E-4</v>
      </c>
      <c r="F477">
        <f t="shared" si="15"/>
        <v>0.36699999986922194</v>
      </c>
    </row>
    <row r="478" spans="1:6" x14ac:dyDescent="0.25">
      <c r="A478">
        <v>1.4159999999999999E-3</v>
      </c>
      <c r="B478">
        <v>2.0619999999999999E-2</v>
      </c>
      <c r="C478">
        <v>1544.5219729999999</v>
      </c>
      <c r="D478">
        <v>0.33284999999999998</v>
      </c>
      <c r="E478">
        <f t="shared" si="14"/>
        <v>3.6699999986922194E-4</v>
      </c>
      <c r="F478">
        <f t="shared" si="15"/>
        <v>0.36699999986922194</v>
      </c>
    </row>
    <row r="479" spans="1:6" x14ac:dyDescent="0.25">
      <c r="A479">
        <v>1.415E-3</v>
      </c>
      <c r="B479">
        <v>2.0643999999999999E-2</v>
      </c>
      <c r="C479">
        <v>1544.5238039999999</v>
      </c>
      <c r="D479">
        <v>0.33289000000000002</v>
      </c>
      <c r="E479">
        <f t="shared" si="14"/>
        <v>2.1979999999075517E-3</v>
      </c>
      <c r="F479">
        <f t="shared" si="15"/>
        <v>2.1979999999075517</v>
      </c>
    </row>
    <row r="480" spans="1:6" x14ac:dyDescent="0.25">
      <c r="A480">
        <v>1.4450000000000001E-3</v>
      </c>
      <c r="B480">
        <v>2.0194E-2</v>
      </c>
      <c r="C480">
        <v>1544.5445560000001</v>
      </c>
      <c r="D480">
        <v>0.33598800000000001</v>
      </c>
      <c r="E480">
        <f t="shared" si="14"/>
        <v>2.2950000000037107E-2</v>
      </c>
      <c r="F480">
        <f t="shared" si="15"/>
        <v>22.950000000037107</v>
      </c>
    </row>
    <row r="481" spans="1:6" x14ac:dyDescent="0.25">
      <c r="A481">
        <v>1.456E-3</v>
      </c>
      <c r="B481">
        <v>1.9722E-2</v>
      </c>
      <c r="C481">
        <v>1544.5758060000001</v>
      </c>
      <c r="D481">
        <v>0.33983799999999997</v>
      </c>
      <c r="E481">
        <f t="shared" si="14"/>
        <v>5.4200000000037107E-2</v>
      </c>
      <c r="F481">
        <f t="shared" si="15"/>
        <v>54.200000000037107</v>
      </c>
    </row>
    <row r="482" spans="1:6" x14ac:dyDescent="0.25">
      <c r="A482">
        <v>1.4580000000000001E-3</v>
      </c>
      <c r="B482">
        <v>1.9767E-2</v>
      </c>
      <c r="C482">
        <v>1544.5776370000001</v>
      </c>
      <c r="D482">
        <v>0.33863900000000002</v>
      </c>
      <c r="E482">
        <f t="shared" si="14"/>
        <v>5.6031000000075437E-2</v>
      </c>
      <c r="F482">
        <f t="shared" si="15"/>
        <v>56.031000000075437</v>
      </c>
    </row>
    <row r="483" spans="1:6" x14ac:dyDescent="0.25">
      <c r="A483">
        <v>1.456E-3</v>
      </c>
      <c r="B483">
        <v>1.9852000000000002E-2</v>
      </c>
      <c r="C483">
        <v>1544.5756839999999</v>
      </c>
      <c r="D483">
        <v>0.337501</v>
      </c>
      <c r="E483">
        <f t="shared" si="14"/>
        <v>5.407799999989038E-2</v>
      </c>
      <c r="F483">
        <f t="shared" si="15"/>
        <v>54.07799999989038</v>
      </c>
    </row>
    <row r="484" spans="1:6" x14ac:dyDescent="0.25">
      <c r="A484">
        <v>1.4530000000000001E-3</v>
      </c>
      <c r="B484">
        <v>1.9880999999999999E-2</v>
      </c>
      <c r="C484">
        <v>1544.573486</v>
      </c>
      <c r="D484">
        <v>0.33729100000000001</v>
      </c>
      <c r="E484">
        <f t="shared" si="14"/>
        <v>5.1879999999982829E-2</v>
      </c>
      <c r="F484">
        <f t="shared" si="15"/>
        <v>51.879999999982829</v>
      </c>
    </row>
    <row r="485" spans="1:6" x14ac:dyDescent="0.25">
      <c r="A485">
        <v>1.457E-3</v>
      </c>
      <c r="B485">
        <v>1.9813000000000001E-2</v>
      </c>
      <c r="C485">
        <v>1544.575928</v>
      </c>
      <c r="D485">
        <v>0.33777499999999999</v>
      </c>
      <c r="E485">
        <f t="shared" si="14"/>
        <v>5.4321999999956461E-2</v>
      </c>
      <c r="F485">
        <f t="shared" si="15"/>
        <v>54.321999999956461</v>
      </c>
    </row>
    <row r="486" spans="1:6" x14ac:dyDescent="0.25">
      <c r="A486">
        <v>1.464E-3</v>
      </c>
      <c r="B486">
        <v>1.9498000000000001E-2</v>
      </c>
      <c r="C486">
        <v>1544.5920410000001</v>
      </c>
      <c r="D486">
        <v>0.34063900000000003</v>
      </c>
      <c r="E486">
        <f t="shared" si="14"/>
        <v>7.0435000000088621E-2</v>
      </c>
      <c r="F486">
        <f t="shared" si="15"/>
        <v>70.435000000088621</v>
      </c>
    </row>
    <row r="487" spans="1:6" x14ac:dyDescent="0.25">
      <c r="A487">
        <v>1.4660000000000001E-3</v>
      </c>
      <c r="B487">
        <v>1.9387999999999999E-2</v>
      </c>
      <c r="C487">
        <v>1544.598999</v>
      </c>
      <c r="D487">
        <v>0.34165600000000002</v>
      </c>
      <c r="E487">
        <f t="shared" si="14"/>
        <v>7.7393000000029133E-2</v>
      </c>
      <c r="F487">
        <f t="shared" si="15"/>
        <v>77.393000000029133</v>
      </c>
    </row>
    <row r="488" spans="1:6" x14ac:dyDescent="0.25">
      <c r="A488">
        <v>1.47E-3</v>
      </c>
      <c r="B488">
        <v>1.9406E-2</v>
      </c>
      <c r="C488">
        <v>1544.599121</v>
      </c>
      <c r="D488">
        <v>0.34083999999999998</v>
      </c>
      <c r="E488">
        <f t="shared" si="14"/>
        <v>7.7514999999948486E-2</v>
      </c>
      <c r="F488">
        <f t="shared" si="15"/>
        <v>77.514999999948486</v>
      </c>
    </row>
    <row r="489" spans="1:6" x14ac:dyDescent="0.25">
      <c r="A489">
        <v>1.47E-3</v>
      </c>
      <c r="B489">
        <v>1.9445E-2</v>
      </c>
      <c r="C489">
        <v>1544.5982670000001</v>
      </c>
      <c r="D489">
        <v>0.340474</v>
      </c>
      <c r="E489">
        <f t="shared" si="14"/>
        <v>7.6661000000058266E-2</v>
      </c>
      <c r="F489">
        <f t="shared" si="15"/>
        <v>76.661000000058266</v>
      </c>
    </row>
    <row r="490" spans="1:6" x14ac:dyDescent="0.25">
      <c r="A490">
        <v>1.4549999999999999E-3</v>
      </c>
      <c r="B490">
        <v>1.9636000000000001E-2</v>
      </c>
      <c r="C490">
        <v>1544.5864260000001</v>
      </c>
      <c r="D490">
        <v>0.33924700000000002</v>
      </c>
      <c r="E490">
        <f t="shared" si="14"/>
        <v>6.4820000000054279E-2</v>
      </c>
      <c r="F490">
        <f t="shared" si="15"/>
        <v>64.820000000054279</v>
      </c>
    </row>
    <row r="491" spans="1:6" x14ac:dyDescent="0.25">
      <c r="A491">
        <v>1.446E-3</v>
      </c>
      <c r="B491">
        <v>1.9928000000000001E-2</v>
      </c>
      <c r="C491">
        <v>1544.570068</v>
      </c>
      <c r="D491">
        <v>0.33705200000000002</v>
      </c>
      <c r="E491">
        <f t="shared" si="14"/>
        <v>4.8461999999972249E-2</v>
      </c>
      <c r="F491">
        <f t="shared" si="15"/>
        <v>48.461999999972249</v>
      </c>
    </row>
    <row r="492" spans="1:6" x14ac:dyDescent="0.25">
      <c r="A492">
        <v>1.4430000000000001E-3</v>
      </c>
      <c r="B492">
        <v>2.0140000000000002E-2</v>
      </c>
      <c r="C492">
        <v>1544.5570070000001</v>
      </c>
      <c r="D492">
        <v>0.33582299999999998</v>
      </c>
      <c r="E492">
        <f t="shared" si="14"/>
        <v>3.5401000000092608E-2</v>
      </c>
      <c r="F492">
        <f t="shared" si="15"/>
        <v>35.401000000092608</v>
      </c>
    </row>
    <row r="493" spans="1:6" x14ac:dyDescent="0.25">
      <c r="A493">
        <v>1.439E-3</v>
      </c>
      <c r="B493">
        <v>2.0278999999999998E-2</v>
      </c>
      <c r="C493">
        <v>1544.5467530000001</v>
      </c>
      <c r="D493">
        <v>0.33529300000000001</v>
      </c>
      <c r="E493">
        <f t="shared" si="14"/>
        <v>2.5147000000060871E-2</v>
      </c>
      <c r="F493">
        <f t="shared" si="15"/>
        <v>25.147000000060871</v>
      </c>
    </row>
    <row r="494" spans="1:6" x14ac:dyDescent="0.25">
      <c r="A494">
        <v>1.431E-3</v>
      </c>
      <c r="B494">
        <v>2.0405E-2</v>
      </c>
      <c r="C494">
        <v>1544.539673</v>
      </c>
      <c r="D494">
        <v>0.33429999999999999</v>
      </c>
      <c r="E494">
        <f t="shared" si="14"/>
        <v>1.8066999999973632E-2</v>
      </c>
      <c r="F494">
        <f t="shared" si="15"/>
        <v>18.066999999973632</v>
      </c>
    </row>
    <row r="495" spans="1:6" x14ac:dyDescent="0.25">
      <c r="A495">
        <v>1.4289999999999999E-3</v>
      </c>
      <c r="B495">
        <v>2.0441999999999998E-2</v>
      </c>
      <c r="C495">
        <v>1544.535034</v>
      </c>
      <c r="D495">
        <v>0.33403500000000003</v>
      </c>
      <c r="E495">
        <f t="shared" si="14"/>
        <v>1.3427999999976237E-2</v>
      </c>
      <c r="F495">
        <f t="shared" si="15"/>
        <v>13.427999999976237</v>
      </c>
    </row>
    <row r="496" spans="1:6" x14ac:dyDescent="0.25">
      <c r="A496">
        <v>1.4289999999999999E-3</v>
      </c>
      <c r="B496">
        <v>2.0421999999999999E-2</v>
      </c>
      <c r="C496">
        <v>1544.5323490000001</v>
      </c>
      <c r="D496">
        <v>0.33387600000000001</v>
      </c>
      <c r="E496">
        <f t="shared" si="14"/>
        <v>1.0743000000047687E-2</v>
      </c>
      <c r="F496">
        <f t="shared" si="15"/>
        <v>10.743000000047687</v>
      </c>
    </row>
    <row r="497" spans="1:6" x14ac:dyDescent="0.25">
      <c r="A497">
        <v>1.4250000000000001E-3</v>
      </c>
      <c r="B497">
        <v>2.0438999999999999E-2</v>
      </c>
      <c r="C497">
        <v>1544.530518</v>
      </c>
      <c r="D497">
        <v>0.334119</v>
      </c>
      <c r="E497">
        <f t="shared" si="14"/>
        <v>8.9120000000093569E-3</v>
      </c>
      <c r="F497">
        <f t="shared" si="15"/>
        <v>8.9120000000093569</v>
      </c>
    </row>
    <row r="498" spans="1:6" x14ac:dyDescent="0.25">
      <c r="A498">
        <v>1.426E-3</v>
      </c>
      <c r="B498">
        <v>2.0399E-2</v>
      </c>
      <c r="C498">
        <v>1544.529419</v>
      </c>
      <c r="D498">
        <v>0.33434599999999998</v>
      </c>
      <c r="E498">
        <f t="shared" si="14"/>
        <v>7.8129999999418942E-3</v>
      </c>
      <c r="F498">
        <f t="shared" si="15"/>
        <v>7.8129999999418942</v>
      </c>
    </row>
    <row r="499" spans="1:6" x14ac:dyDescent="0.25">
      <c r="A499">
        <v>1.4239999999999999E-3</v>
      </c>
      <c r="B499">
        <v>2.0400999999999999E-2</v>
      </c>
      <c r="C499">
        <v>1544.528687</v>
      </c>
      <c r="D499">
        <v>0.334507</v>
      </c>
      <c r="E499">
        <f t="shared" si="14"/>
        <v>7.0809999999710271E-3</v>
      </c>
      <c r="F499">
        <f t="shared" si="15"/>
        <v>7.0809999999710271</v>
      </c>
    </row>
    <row r="500" spans="1:6" x14ac:dyDescent="0.25">
      <c r="A500">
        <v>1.426E-3</v>
      </c>
      <c r="B500">
        <v>2.0379000000000001E-2</v>
      </c>
      <c r="C500">
        <v>1544.528442</v>
      </c>
      <c r="D500">
        <v>0.33427800000000002</v>
      </c>
      <c r="E500">
        <f t="shared" si="14"/>
        <v>6.8360000000211585E-3</v>
      </c>
      <c r="F500">
        <f t="shared" si="15"/>
        <v>6.8360000000211585</v>
      </c>
    </row>
    <row r="501" spans="1:6" x14ac:dyDescent="0.25">
      <c r="A501">
        <v>1.4270000000000001E-3</v>
      </c>
      <c r="B501">
        <v>2.0395E-2</v>
      </c>
      <c r="C501">
        <v>1544.528198</v>
      </c>
      <c r="D501">
        <v>0.334343</v>
      </c>
      <c r="E501">
        <f t="shared" si="14"/>
        <v>6.5919999999550782E-3</v>
      </c>
      <c r="F501">
        <f t="shared" si="15"/>
        <v>6.5919999999550782</v>
      </c>
    </row>
    <row r="502" spans="1:6" x14ac:dyDescent="0.25">
      <c r="A502">
        <v>1.4220000000000001E-3</v>
      </c>
      <c r="B502">
        <v>2.0412E-2</v>
      </c>
      <c r="C502">
        <v>1544.5280760000001</v>
      </c>
      <c r="D502">
        <v>0.33441300000000002</v>
      </c>
      <c r="E502">
        <f t="shared" si="14"/>
        <v>6.470000000035725E-3</v>
      </c>
      <c r="F502">
        <f t="shared" si="15"/>
        <v>6.470000000035725</v>
      </c>
    </row>
    <row r="503" spans="1:6" x14ac:dyDescent="0.25">
      <c r="A503">
        <v>1.426E-3</v>
      </c>
      <c r="B503">
        <v>2.0400000000000001E-2</v>
      </c>
      <c r="C503">
        <v>1544.528198</v>
      </c>
      <c r="D503">
        <v>0.33430500000000002</v>
      </c>
      <c r="E503">
        <f t="shared" si="14"/>
        <v>6.5919999999550782E-3</v>
      </c>
      <c r="F503">
        <f t="shared" si="15"/>
        <v>6.5919999999550782</v>
      </c>
    </row>
    <row r="504" spans="1:6" x14ac:dyDescent="0.25">
      <c r="A504">
        <v>1.4250000000000001E-3</v>
      </c>
      <c r="B504">
        <v>2.0395E-2</v>
      </c>
      <c r="C504">
        <v>1544.528564</v>
      </c>
      <c r="D504">
        <v>0.33454800000000001</v>
      </c>
      <c r="E504">
        <f t="shared" si="14"/>
        <v>6.9579999999405118E-3</v>
      </c>
      <c r="F504">
        <f t="shared" si="15"/>
        <v>6.9579999999405118</v>
      </c>
    </row>
    <row r="505" spans="1:6" x14ac:dyDescent="0.25">
      <c r="A505">
        <v>1.4250000000000001E-3</v>
      </c>
      <c r="B505">
        <v>2.0392E-2</v>
      </c>
      <c r="C505">
        <v>1544.5289310000001</v>
      </c>
      <c r="D505">
        <v>0.33457900000000002</v>
      </c>
      <c r="E505">
        <f t="shared" si="14"/>
        <v>7.3250000000371074E-3</v>
      </c>
      <c r="F505">
        <f t="shared" si="15"/>
        <v>7.3250000000371074</v>
      </c>
    </row>
    <row r="506" spans="1:6" x14ac:dyDescent="0.25">
      <c r="A506">
        <v>1.423E-3</v>
      </c>
      <c r="B506">
        <v>2.0421000000000002E-2</v>
      </c>
      <c r="C506">
        <v>1544.5291749999999</v>
      </c>
      <c r="D506">
        <v>0.33413500000000002</v>
      </c>
      <c r="E506">
        <f t="shared" si="14"/>
        <v>7.568999999875814E-3</v>
      </c>
      <c r="F506">
        <f t="shared" si="15"/>
        <v>7.568999999875814</v>
      </c>
    </row>
    <row r="507" spans="1:6" x14ac:dyDescent="0.25">
      <c r="A507">
        <v>1.4239999999999999E-3</v>
      </c>
      <c r="B507">
        <v>2.0421000000000002E-2</v>
      </c>
      <c r="C507">
        <v>1544.529297</v>
      </c>
      <c r="D507">
        <v>0.33448</v>
      </c>
      <c r="E507">
        <f t="shared" si="14"/>
        <v>7.6910000000225409E-3</v>
      </c>
      <c r="F507">
        <f t="shared" si="15"/>
        <v>7.6910000000225409</v>
      </c>
    </row>
    <row r="508" spans="1:6" x14ac:dyDescent="0.25">
      <c r="A508">
        <v>1.4239999999999999E-3</v>
      </c>
      <c r="B508">
        <v>2.0434999999999998E-2</v>
      </c>
      <c r="C508">
        <v>1544.5295410000001</v>
      </c>
      <c r="D508">
        <v>0.33420699999999998</v>
      </c>
      <c r="E508">
        <f t="shared" si="14"/>
        <v>7.9350000000886212E-3</v>
      </c>
      <c r="F508">
        <f t="shared" si="15"/>
        <v>7.9350000000886212</v>
      </c>
    </row>
    <row r="509" spans="1:6" x14ac:dyDescent="0.25">
      <c r="A509">
        <v>1.4270000000000001E-3</v>
      </c>
      <c r="B509">
        <v>2.0421999999999999E-2</v>
      </c>
      <c r="C509">
        <v>1544.5299070000001</v>
      </c>
      <c r="D509">
        <v>0.33418100000000001</v>
      </c>
      <c r="E509">
        <f t="shared" si="14"/>
        <v>8.3010000000740547E-3</v>
      </c>
      <c r="F509">
        <f t="shared" si="15"/>
        <v>8.3010000000740547</v>
      </c>
    </row>
    <row r="510" spans="1:6" x14ac:dyDescent="0.25">
      <c r="A510">
        <v>1.418E-3</v>
      </c>
      <c r="B510">
        <v>2.0570999999999999E-2</v>
      </c>
      <c r="C510">
        <v>1544.525635</v>
      </c>
      <c r="D510">
        <v>0.33320499999999997</v>
      </c>
      <c r="E510">
        <f t="shared" si="14"/>
        <v>4.0289999999458814E-3</v>
      </c>
      <c r="F510">
        <f t="shared" si="15"/>
        <v>4.0289999999458814</v>
      </c>
    </row>
    <row r="511" spans="1:6" x14ac:dyDescent="0.25">
      <c r="A511">
        <v>1.4189999999999999E-3</v>
      </c>
      <c r="B511">
        <v>2.0639999999999999E-2</v>
      </c>
      <c r="C511">
        <v>1544.525024</v>
      </c>
      <c r="D511">
        <v>0.33307199999999998</v>
      </c>
      <c r="E511">
        <f t="shared" si="14"/>
        <v>3.4180000000105792E-3</v>
      </c>
      <c r="F511">
        <f t="shared" si="15"/>
        <v>3.4180000000105792</v>
      </c>
    </row>
    <row r="512" spans="1:6" x14ac:dyDescent="0.25">
      <c r="A512">
        <v>1.4189999999999999E-3</v>
      </c>
      <c r="B512">
        <v>2.0641E-2</v>
      </c>
      <c r="C512">
        <v>1544.525024</v>
      </c>
      <c r="D512">
        <v>0.33295799999999998</v>
      </c>
      <c r="E512">
        <f t="shared" si="14"/>
        <v>3.4180000000105792E-3</v>
      </c>
      <c r="F512">
        <f t="shared" si="15"/>
        <v>3.4180000000105792</v>
      </c>
    </row>
    <row r="513" spans="1:6" x14ac:dyDescent="0.25">
      <c r="A513">
        <v>1.4159999999999999E-3</v>
      </c>
      <c r="B513">
        <v>2.0648E-2</v>
      </c>
      <c r="C513">
        <v>1544.524658</v>
      </c>
      <c r="D513">
        <v>0.33304699999999998</v>
      </c>
      <c r="E513">
        <f t="shared" si="14"/>
        <v>3.0520000000251457E-3</v>
      </c>
      <c r="F513">
        <f t="shared" si="15"/>
        <v>3.0520000000251457</v>
      </c>
    </row>
    <row r="514" spans="1:6" x14ac:dyDescent="0.25">
      <c r="A514">
        <v>1.4170000000000001E-3</v>
      </c>
      <c r="B514">
        <v>2.0653999999999999E-2</v>
      </c>
      <c r="C514">
        <v>1544.524414</v>
      </c>
      <c r="D514">
        <v>0.33298699999999998</v>
      </c>
      <c r="E514">
        <f t="shared" ref="E514:E577" si="16">C514-$C$1</f>
        <v>2.8079999999590655E-3</v>
      </c>
      <c r="F514">
        <f t="shared" ref="F514:F577" si="17">E514*1000</f>
        <v>2.8079999999590655</v>
      </c>
    </row>
    <row r="515" spans="1:6" x14ac:dyDescent="0.25">
      <c r="A515">
        <v>1.415E-3</v>
      </c>
      <c r="B515">
        <v>2.0650000000000002E-2</v>
      </c>
      <c r="C515">
        <v>1544.5239260000001</v>
      </c>
      <c r="D515">
        <v>0.33298299999999997</v>
      </c>
      <c r="E515">
        <f t="shared" si="16"/>
        <v>2.3200000000542786E-3</v>
      </c>
      <c r="F515">
        <f t="shared" si="17"/>
        <v>2.3200000000542786</v>
      </c>
    </row>
    <row r="516" spans="1:6" x14ac:dyDescent="0.25">
      <c r="A516">
        <v>1.415E-3</v>
      </c>
      <c r="B516">
        <v>2.0646999999999999E-2</v>
      </c>
      <c r="C516">
        <v>1544.523682</v>
      </c>
      <c r="D516">
        <v>0.332874</v>
      </c>
      <c r="E516">
        <f t="shared" si="16"/>
        <v>2.0759999999881984E-3</v>
      </c>
      <c r="F516">
        <f t="shared" si="17"/>
        <v>2.0759999999881984</v>
      </c>
    </row>
    <row r="517" spans="1:6" x14ac:dyDescent="0.25">
      <c r="A517">
        <v>1.4109999999999999E-3</v>
      </c>
      <c r="B517">
        <v>2.0646999999999999E-2</v>
      </c>
      <c r="C517">
        <v>1544.5234370000001</v>
      </c>
      <c r="D517">
        <v>0.333067</v>
      </c>
      <c r="E517">
        <f t="shared" si="16"/>
        <v>1.8310000000383297E-3</v>
      </c>
      <c r="F517">
        <f t="shared" si="17"/>
        <v>1.8310000000383297</v>
      </c>
    </row>
    <row r="518" spans="1:6" x14ac:dyDescent="0.25">
      <c r="A518">
        <v>1.4139999999999999E-3</v>
      </c>
      <c r="B518">
        <v>2.0663999999999998E-2</v>
      </c>
      <c r="C518">
        <v>1544.5229489999999</v>
      </c>
      <c r="D518">
        <v>0.332735</v>
      </c>
      <c r="E518">
        <f t="shared" si="16"/>
        <v>1.3429999999061693E-3</v>
      </c>
      <c r="F518">
        <f t="shared" si="17"/>
        <v>1.3429999999061693</v>
      </c>
    </row>
    <row r="519" spans="1:6" x14ac:dyDescent="0.25">
      <c r="A519">
        <v>1.415E-3</v>
      </c>
      <c r="B519">
        <v>2.0656999999999998E-2</v>
      </c>
      <c r="C519">
        <v>1544.523193</v>
      </c>
      <c r="D519">
        <v>0.33296300000000001</v>
      </c>
      <c r="E519">
        <f t="shared" si="16"/>
        <v>1.5869999999722495E-3</v>
      </c>
      <c r="F519">
        <f t="shared" si="17"/>
        <v>1.5869999999722495</v>
      </c>
    </row>
    <row r="520" spans="1:6" x14ac:dyDescent="0.25">
      <c r="A520">
        <v>1.4170000000000001E-3</v>
      </c>
      <c r="B520">
        <v>2.0663000000000001E-2</v>
      </c>
      <c r="C520">
        <v>1544.523193</v>
      </c>
      <c r="D520">
        <v>0.33276600000000001</v>
      </c>
      <c r="E520">
        <f t="shared" si="16"/>
        <v>1.5869999999722495E-3</v>
      </c>
      <c r="F520">
        <f t="shared" si="17"/>
        <v>1.5869999999722495</v>
      </c>
    </row>
    <row r="521" spans="1:6" x14ac:dyDescent="0.25">
      <c r="A521">
        <v>1.4139999999999999E-3</v>
      </c>
      <c r="B521">
        <v>2.0666E-2</v>
      </c>
      <c r="C521">
        <v>1544.522827</v>
      </c>
      <c r="D521">
        <v>0.332901</v>
      </c>
      <c r="E521">
        <f t="shared" si="16"/>
        <v>1.220999999986816E-3</v>
      </c>
      <c r="F521">
        <f t="shared" si="17"/>
        <v>1.220999999986816</v>
      </c>
    </row>
    <row r="522" spans="1:6" x14ac:dyDescent="0.25">
      <c r="A522">
        <v>1.413E-3</v>
      </c>
      <c r="B522">
        <v>2.0660000000000001E-2</v>
      </c>
      <c r="C522">
        <v>1544.5229489999999</v>
      </c>
      <c r="D522">
        <v>0.332955</v>
      </c>
      <c r="E522">
        <f t="shared" si="16"/>
        <v>1.3429999999061693E-3</v>
      </c>
      <c r="F522">
        <f t="shared" si="17"/>
        <v>1.3429999999061693</v>
      </c>
    </row>
    <row r="523" spans="1:6" x14ac:dyDescent="0.25">
      <c r="A523">
        <v>1.4170000000000001E-3</v>
      </c>
      <c r="B523">
        <v>2.0669E-2</v>
      </c>
      <c r="C523">
        <v>1544.5227050000001</v>
      </c>
      <c r="D523">
        <v>0.33277600000000002</v>
      </c>
      <c r="E523">
        <f t="shared" si="16"/>
        <v>1.0990000000674627E-3</v>
      </c>
      <c r="F523">
        <f t="shared" si="17"/>
        <v>1.0990000000674627</v>
      </c>
    </row>
    <row r="524" spans="1:6" x14ac:dyDescent="0.25">
      <c r="A524">
        <v>1.4159999999999999E-3</v>
      </c>
      <c r="B524">
        <v>2.0670000000000001E-2</v>
      </c>
      <c r="C524">
        <v>1544.522827</v>
      </c>
      <c r="D524">
        <v>0.332847</v>
      </c>
      <c r="E524">
        <f t="shared" si="16"/>
        <v>1.220999999986816E-3</v>
      </c>
      <c r="F524">
        <f t="shared" si="17"/>
        <v>1.220999999986816</v>
      </c>
    </row>
    <row r="525" spans="1:6" x14ac:dyDescent="0.25">
      <c r="A525">
        <v>1.413E-3</v>
      </c>
      <c r="B525">
        <v>2.0657999999999999E-2</v>
      </c>
      <c r="C525">
        <v>1544.522461</v>
      </c>
      <c r="D525">
        <v>0.33312599999999998</v>
      </c>
      <c r="E525">
        <f t="shared" si="16"/>
        <v>8.5500000000138243E-4</v>
      </c>
      <c r="F525">
        <f t="shared" si="17"/>
        <v>0.85500000000138243</v>
      </c>
    </row>
    <row r="526" spans="1:6" x14ac:dyDescent="0.25">
      <c r="A526">
        <v>1.4139999999999999E-3</v>
      </c>
      <c r="B526">
        <v>2.0649000000000001E-2</v>
      </c>
      <c r="C526">
        <v>1544.5225829999999</v>
      </c>
      <c r="D526">
        <v>0.332984</v>
      </c>
      <c r="E526">
        <f t="shared" si="16"/>
        <v>9.7699999992073572E-4</v>
      </c>
      <c r="F526">
        <f t="shared" si="17"/>
        <v>0.97699999992073572</v>
      </c>
    </row>
    <row r="527" spans="1:6" x14ac:dyDescent="0.25">
      <c r="A527">
        <v>1.415E-3</v>
      </c>
      <c r="B527">
        <v>2.0666E-2</v>
      </c>
      <c r="C527">
        <v>1544.5223390000001</v>
      </c>
      <c r="D527">
        <v>0.33287299999999997</v>
      </c>
      <c r="E527">
        <f t="shared" si="16"/>
        <v>7.3300000008202915E-4</v>
      </c>
      <c r="F527">
        <f t="shared" si="17"/>
        <v>0.73300000008202915</v>
      </c>
    </row>
    <row r="528" spans="1:6" x14ac:dyDescent="0.25">
      <c r="A528">
        <v>1.415E-3</v>
      </c>
      <c r="B528">
        <v>2.0659E-2</v>
      </c>
      <c r="C528">
        <v>1544.5219729999999</v>
      </c>
      <c r="D528">
        <v>0.33288600000000002</v>
      </c>
      <c r="E528">
        <f t="shared" si="16"/>
        <v>3.6699999986922194E-4</v>
      </c>
      <c r="F528">
        <f t="shared" si="17"/>
        <v>0.36699999986922194</v>
      </c>
    </row>
    <row r="529" spans="1:6" x14ac:dyDescent="0.25">
      <c r="A529">
        <v>1.4170000000000001E-3</v>
      </c>
      <c r="B529">
        <v>2.0656000000000001E-2</v>
      </c>
      <c r="C529">
        <v>1544.522217</v>
      </c>
      <c r="D529">
        <v>0.332534</v>
      </c>
      <c r="E529">
        <f t="shared" si="16"/>
        <v>6.1099999993530218E-4</v>
      </c>
      <c r="F529">
        <f t="shared" si="17"/>
        <v>0.61099999993530218</v>
      </c>
    </row>
    <row r="530" spans="1:6" x14ac:dyDescent="0.25">
      <c r="A530">
        <v>1.4159999999999999E-3</v>
      </c>
      <c r="B530">
        <v>2.0643999999999999E-2</v>
      </c>
      <c r="C530">
        <v>1544.5223390000001</v>
      </c>
      <c r="D530">
        <v>0.33260899999999999</v>
      </c>
      <c r="E530">
        <f t="shared" si="16"/>
        <v>7.3300000008202915E-4</v>
      </c>
      <c r="F530">
        <f t="shared" si="17"/>
        <v>0.73300000008202915</v>
      </c>
    </row>
    <row r="531" spans="1:6" x14ac:dyDescent="0.25">
      <c r="A531">
        <v>1.4139999999999999E-3</v>
      </c>
      <c r="B531">
        <v>2.0636999999999999E-2</v>
      </c>
      <c r="C531">
        <v>1544.521851</v>
      </c>
      <c r="D531">
        <v>0.33282899999999999</v>
      </c>
      <c r="E531">
        <f t="shared" si="16"/>
        <v>2.4499999994986865E-4</v>
      </c>
      <c r="F531">
        <f t="shared" si="17"/>
        <v>0.24499999994986865</v>
      </c>
    </row>
    <row r="532" spans="1:6" x14ac:dyDescent="0.25">
      <c r="A532">
        <v>1.4170000000000001E-3</v>
      </c>
      <c r="B532">
        <v>2.0624E-2</v>
      </c>
      <c r="C532">
        <v>1544.5219729999999</v>
      </c>
      <c r="D532">
        <v>0.33249800000000002</v>
      </c>
      <c r="E532">
        <f t="shared" si="16"/>
        <v>3.6699999986922194E-4</v>
      </c>
      <c r="F532">
        <f t="shared" si="17"/>
        <v>0.36699999986922194</v>
      </c>
    </row>
    <row r="533" spans="1:6" x14ac:dyDescent="0.25">
      <c r="A533">
        <v>1.4170000000000001E-3</v>
      </c>
      <c r="B533">
        <v>2.0650000000000002E-2</v>
      </c>
      <c r="C533">
        <v>1544.521362</v>
      </c>
      <c r="D533">
        <v>0.33243400000000001</v>
      </c>
      <c r="E533">
        <f t="shared" si="16"/>
        <v>-2.4400000006608025E-4</v>
      </c>
      <c r="F533">
        <f t="shared" si="17"/>
        <v>-0.24400000006608025</v>
      </c>
    </row>
    <row r="534" spans="1:6" x14ac:dyDescent="0.25">
      <c r="A534">
        <v>1.413E-3</v>
      </c>
      <c r="B534">
        <v>2.0615999999999999E-2</v>
      </c>
      <c r="C534">
        <v>1544.522827</v>
      </c>
      <c r="D534">
        <v>0.33277899999999999</v>
      </c>
      <c r="E534">
        <f t="shared" si="16"/>
        <v>1.220999999986816E-3</v>
      </c>
      <c r="F534">
        <f t="shared" si="17"/>
        <v>1.220999999986816</v>
      </c>
    </row>
    <row r="535" spans="1:6" x14ac:dyDescent="0.25">
      <c r="A535">
        <v>1.4549999999999999E-3</v>
      </c>
      <c r="B535">
        <v>1.9896E-2</v>
      </c>
      <c r="C535">
        <v>1544.5600589999999</v>
      </c>
      <c r="D535">
        <v>0.33654299999999998</v>
      </c>
      <c r="E535">
        <f t="shared" si="16"/>
        <v>3.845299999989038E-2</v>
      </c>
      <c r="F535">
        <f t="shared" si="17"/>
        <v>38.45299999989038</v>
      </c>
    </row>
    <row r="536" spans="1:6" x14ac:dyDescent="0.25">
      <c r="A536">
        <v>1.457E-3</v>
      </c>
      <c r="B536">
        <v>1.9757E-2</v>
      </c>
      <c r="C536">
        <v>1544.5711670000001</v>
      </c>
      <c r="D536">
        <v>0.338391</v>
      </c>
      <c r="E536">
        <f t="shared" si="16"/>
        <v>4.9561000000039712E-2</v>
      </c>
      <c r="F536">
        <f t="shared" si="17"/>
        <v>49.561000000039712</v>
      </c>
    </row>
    <row r="537" spans="1:6" x14ac:dyDescent="0.25">
      <c r="A537">
        <v>1.451E-3</v>
      </c>
      <c r="B537">
        <v>1.9699999999999999E-2</v>
      </c>
      <c r="C537">
        <v>1544.5780030000001</v>
      </c>
      <c r="D537">
        <v>0.339785</v>
      </c>
      <c r="E537">
        <f t="shared" si="16"/>
        <v>5.6397000000060871E-2</v>
      </c>
      <c r="F537">
        <f t="shared" si="17"/>
        <v>56.397000000060871</v>
      </c>
    </row>
    <row r="538" spans="1:6" x14ac:dyDescent="0.25">
      <c r="A538">
        <v>1.4519999999999999E-3</v>
      </c>
      <c r="B538">
        <v>1.9682000000000002E-2</v>
      </c>
      <c r="C538">
        <v>1544.5810550000001</v>
      </c>
      <c r="D538">
        <v>0.33936500000000003</v>
      </c>
      <c r="E538">
        <f t="shared" si="16"/>
        <v>5.9449000000086016E-2</v>
      </c>
      <c r="F538">
        <f t="shared" si="17"/>
        <v>59.449000000086016</v>
      </c>
    </row>
    <row r="539" spans="1:6" x14ac:dyDescent="0.25">
      <c r="A539">
        <v>1.4580000000000001E-3</v>
      </c>
      <c r="B539">
        <v>1.9668000000000001E-2</v>
      </c>
      <c r="C539">
        <v>1544.5805660000001</v>
      </c>
      <c r="D539">
        <v>0.33887200000000001</v>
      </c>
      <c r="E539">
        <f t="shared" si="16"/>
        <v>5.8960000000070067E-2</v>
      </c>
      <c r="F539">
        <f t="shared" si="17"/>
        <v>58.960000000070067</v>
      </c>
    </row>
    <row r="540" spans="1:6" x14ac:dyDescent="0.25">
      <c r="A540">
        <v>1.457E-3</v>
      </c>
      <c r="B540">
        <v>1.9623000000000002E-2</v>
      </c>
      <c r="C540">
        <v>1544.583374</v>
      </c>
      <c r="D540">
        <v>0.33931299999999998</v>
      </c>
      <c r="E540">
        <f t="shared" si="16"/>
        <v>6.1768000000029133E-2</v>
      </c>
      <c r="F540">
        <f t="shared" si="17"/>
        <v>61.768000000029133</v>
      </c>
    </row>
    <row r="541" spans="1:6" x14ac:dyDescent="0.25">
      <c r="A541">
        <v>1.454E-3</v>
      </c>
      <c r="B541">
        <v>1.9635E-2</v>
      </c>
      <c r="C541">
        <v>1544.5832519999999</v>
      </c>
      <c r="D541">
        <v>0.339416</v>
      </c>
      <c r="E541">
        <f t="shared" si="16"/>
        <v>6.1645999999882406E-2</v>
      </c>
      <c r="F541">
        <f t="shared" si="17"/>
        <v>61.645999999882406</v>
      </c>
    </row>
    <row r="542" spans="1:6" x14ac:dyDescent="0.25">
      <c r="A542">
        <v>1.451E-3</v>
      </c>
      <c r="B542">
        <v>1.9612999999999998E-2</v>
      </c>
      <c r="C542">
        <v>1544.5830080000001</v>
      </c>
      <c r="D542">
        <v>0.339611</v>
      </c>
      <c r="E542">
        <f t="shared" si="16"/>
        <v>6.1402000000043699E-2</v>
      </c>
      <c r="F542">
        <f t="shared" si="17"/>
        <v>61.402000000043699</v>
      </c>
    </row>
    <row r="543" spans="1:6" x14ac:dyDescent="0.25">
      <c r="A543">
        <v>1.457E-3</v>
      </c>
      <c r="B543">
        <v>1.9625E-2</v>
      </c>
      <c r="C543">
        <v>1544.580078</v>
      </c>
      <c r="D543">
        <v>0.33910099999999999</v>
      </c>
      <c r="E543">
        <f t="shared" si="16"/>
        <v>5.8471999999937907E-2</v>
      </c>
      <c r="F543">
        <f t="shared" si="17"/>
        <v>58.471999999937907</v>
      </c>
    </row>
    <row r="544" spans="1:6" x14ac:dyDescent="0.25">
      <c r="A544">
        <v>1.456E-3</v>
      </c>
      <c r="B544">
        <v>1.9688000000000001E-2</v>
      </c>
      <c r="C544">
        <v>1544.5764160000001</v>
      </c>
      <c r="D544">
        <v>0.33856700000000001</v>
      </c>
      <c r="E544">
        <f t="shared" si="16"/>
        <v>5.4810000000088621E-2</v>
      </c>
      <c r="F544">
        <f t="shared" si="17"/>
        <v>54.810000000088621</v>
      </c>
    </row>
    <row r="545" spans="1:6" x14ac:dyDescent="0.25">
      <c r="A545">
        <v>1.456E-3</v>
      </c>
      <c r="B545">
        <v>1.9733000000000001E-2</v>
      </c>
      <c r="C545">
        <v>1544.5733640000001</v>
      </c>
      <c r="D545">
        <v>0.33815000000000001</v>
      </c>
      <c r="E545">
        <f t="shared" si="16"/>
        <v>5.1758000000063475E-2</v>
      </c>
      <c r="F545">
        <f t="shared" si="17"/>
        <v>51.758000000063475</v>
      </c>
    </row>
    <row r="546" spans="1:6" x14ac:dyDescent="0.25">
      <c r="A546">
        <v>1.451E-3</v>
      </c>
      <c r="B546">
        <v>1.9785000000000001E-2</v>
      </c>
      <c r="C546">
        <v>1544.56897</v>
      </c>
      <c r="D546">
        <v>0.33810099999999998</v>
      </c>
      <c r="E546">
        <f t="shared" si="16"/>
        <v>4.7364000000015949E-2</v>
      </c>
      <c r="F546">
        <f t="shared" si="17"/>
        <v>47.364000000015949</v>
      </c>
    </row>
    <row r="547" spans="1:6" x14ac:dyDescent="0.25">
      <c r="A547">
        <v>1.4469999999999999E-3</v>
      </c>
      <c r="B547">
        <v>1.9876999999999999E-2</v>
      </c>
      <c r="C547">
        <v>1544.5633539999999</v>
      </c>
      <c r="D547">
        <v>0.33774599999999999</v>
      </c>
      <c r="E547">
        <f t="shared" si="16"/>
        <v>4.1747999999870444E-2</v>
      </c>
      <c r="F547">
        <f t="shared" si="17"/>
        <v>41.747999999870444</v>
      </c>
    </row>
    <row r="548" spans="1:6" x14ac:dyDescent="0.25">
      <c r="A548">
        <v>1.444E-3</v>
      </c>
      <c r="B548">
        <v>2.0029999999999999E-2</v>
      </c>
      <c r="C548">
        <v>1544.554932</v>
      </c>
      <c r="D548">
        <v>0.33638000000000001</v>
      </c>
      <c r="E548">
        <f t="shared" si="16"/>
        <v>3.3325999999988198E-2</v>
      </c>
      <c r="F548">
        <f t="shared" si="17"/>
        <v>33.325999999988198</v>
      </c>
    </row>
    <row r="549" spans="1:6" x14ac:dyDescent="0.25">
      <c r="A549">
        <v>1.436E-3</v>
      </c>
      <c r="B549">
        <v>2.0209999999999999E-2</v>
      </c>
      <c r="C549">
        <v>1544.546143</v>
      </c>
      <c r="D549">
        <v>0.33519300000000002</v>
      </c>
      <c r="E549">
        <f t="shared" si="16"/>
        <v>2.4537000000009357E-2</v>
      </c>
      <c r="F549">
        <f t="shared" si="17"/>
        <v>24.537000000009357</v>
      </c>
    </row>
    <row r="550" spans="1:6" x14ac:dyDescent="0.25">
      <c r="A550">
        <v>1.4289999999999999E-3</v>
      </c>
      <c r="B550">
        <v>2.0324999999999999E-2</v>
      </c>
      <c r="C550">
        <v>1544.537231</v>
      </c>
      <c r="D550">
        <v>0.33469700000000002</v>
      </c>
      <c r="E550">
        <f t="shared" si="16"/>
        <v>1.5625E-2</v>
      </c>
      <c r="F550">
        <f t="shared" si="17"/>
        <v>15.625</v>
      </c>
    </row>
    <row r="551" spans="1:6" x14ac:dyDescent="0.25">
      <c r="A551">
        <v>1.4250000000000001E-3</v>
      </c>
      <c r="B551">
        <v>2.0378E-2</v>
      </c>
      <c r="C551">
        <v>1544.53125</v>
      </c>
      <c r="D551">
        <v>0.33471400000000001</v>
      </c>
      <c r="E551">
        <f t="shared" si="16"/>
        <v>9.6439999999802239E-3</v>
      </c>
      <c r="F551">
        <f t="shared" si="17"/>
        <v>9.6439999999802239</v>
      </c>
    </row>
    <row r="552" spans="1:6" x14ac:dyDescent="0.25">
      <c r="A552">
        <v>1.423E-3</v>
      </c>
      <c r="B552">
        <v>2.0341999999999999E-2</v>
      </c>
      <c r="C552">
        <v>1544.5283199999999</v>
      </c>
      <c r="D552">
        <v>0.334704</v>
      </c>
      <c r="E552">
        <f t="shared" si="16"/>
        <v>6.7139999998744315E-3</v>
      </c>
      <c r="F552">
        <f t="shared" si="17"/>
        <v>6.7139999998744315</v>
      </c>
    </row>
    <row r="553" spans="1:6" x14ac:dyDescent="0.25">
      <c r="A553">
        <v>1.4239999999999999E-3</v>
      </c>
      <c r="B553">
        <v>2.0365999999999999E-2</v>
      </c>
      <c r="C553">
        <v>1544.5264890000001</v>
      </c>
      <c r="D553">
        <v>0.33468100000000001</v>
      </c>
      <c r="E553">
        <f t="shared" si="16"/>
        <v>4.8830000000634755E-3</v>
      </c>
      <c r="F553">
        <f t="shared" si="17"/>
        <v>4.8830000000634755</v>
      </c>
    </row>
    <row r="554" spans="1:6" x14ac:dyDescent="0.25">
      <c r="A554">
        <v>1.423E-3</v>
      </c>
      <c r="B554">
        <v>2.0375000000000001E-2</v>
      </c>
      <c r="C554">
        <v>1544.5249020000001</v>
      </c>
      <c r="D554">
        <v>0.33469599999999999</v>
      </c>
      <c r="E554">
        <f t="shared" si="16"/>
        <v>3.296000000091226E-3</v>
      </c>
      <c r="F554">
        <f t="shared" si="17"/>
        <v>3.296000000091226</v>
      </c>
    </row>
    <row r="555" spans="1:6" x14ac:dyDescent="0.25">
      <c r="A555">
        <v>1.423E-3</v>
      </c>
      <c r="B555">
        <v>2.0322E-2</v>
      </c>
      <c r="C555">
        <v>1544.5242920000001</v>
      </c>
      <c r="D555">
        <v>0.33458199999999999</v>
      </c>
      <c r="E555">
        <f t="shared" si="16"/>
        <v>2.6860000000397122E-3</v>
      </c>
      <c r="F555">
        <f t="shared" si="17"/>
        <v>2.6860000000397122</v>
      </c>
    </row>
    <row r="556" spans="1:6" x14ac:dyDescent="0.25">
      <c r="A556">
        <v>1.423E-3</v>
      </c>
      <c r="B556">
        <v>2.0319E-2</v>
      </c>
      <c r="C556">
        <v>1544.5238039999999</v>
      </c>
      <c r="D556">
        <v>0.33469100000000002</v>
      </c>
      <c r="E556">
        <f t="shared" si="16"/>
        <v>2.1979999999075517E-3</v>
      </c>
      <c r="F556">
        <f t="shared" si="17"/>
        <v>2.1979999999075517</v>
      </c>
    </row>
    <row r="557" spans="1:6" x14ac:dyDescent="0.25">
      <c r="A557">
        <v>1.4220000000000001E-3</v>
      </c>
      <c r="B557">
        <v>2.0323000000000001E-2</v>
      </c>
      <c r="C557">
        <v>1544.5235600000001</v>
      </c>
      <c r="D557">
        <v>0.334706</v>
      </c>
      <c r="E557">
        <f t="shared" si="16"/>
        <v>1.9540000000688451E-3</v>
      </c>
      <c r="F557">
        <f t="shared" si="17"/>
        <v>1.9540000000688451</v>
      </c>
    </row>
    <row r="558" spans="1:6" x14ac:dyDescent="0.25">
      <c r="A558">
        <v>1.4289999999999999E-3</v>
      </c>
      <c r="B558">
        <v>2.0296000000000002E-2</v>
      </c>
      <c r="C558">
        <v>1544.5235600000001</v>
      </c>
      <c r="D558">
        <v>0.33467999999999998</v>
      </c>
      <c r="E558">
        <f t="shared" si="16"/>
        <v>1.9540000000688451E-3</v>
      </c>
      <c r="F558">
        <f t="shared" si="17"/>
        <v>1.9540000000688451</v>
      </c>
    </row>
    <row r="559" spans="1:6" x14ac:dyDescent="0.25">
      <c r="A559">
        <v>1.4270000000000001E-3</v>
      </c>
      <c r="B559">
        <v>2.0303999999999999E-2</v>
      </c>
      <c r="C559">
        <v>1544.523682</v>
      </c>
      <c r="D559">
        <v>0.33435900000000002</v>
      </c>
      <c r="E559">
        <f t="shared" si="16"/>
        <v>2.0759999999881984E-3</v>
      </c>
      <c r="F559">
        <f t="shared" si="17"/>
        <v>2.0759999999881984</v>
      </c>
    </row>
    <row r="560" spans="1:6" x14ac:dyDescent="0.25">
      <c r="A560">
        <v>1.4239999999999999E-3</v>
      </c>
      <c r="B560">
        <v>2.0324999999999999E-2</v>
      </c>
      <c r="C560">
        <v>1544.5238039999999</v>
      </c>
      <c r="D560">
        <v>0.33454699999999998</v>
      </c>
      <c r="E560">
        <f t="shared" si="16"/>
        <v>2.1979999999075517E-3</v>
      </c>
      <c r="F560">
        <f t="shared" si="17"/>
        <v>2.1979999999075517</v>
      </c>
    </row>
    <row r="561" spans="1:6" x14ac:dyDescent="0.25">
      <c r="A561">
        <v>1.428E-3</v>
      </c>
      <c r="B561">
        <v>2.0327000000000001E-2</v>
      </c>
      <c r="C561">
        <v>1544.5233149999999</v>
      </c>
      <c r="D561">
        <v>0.33423000000000003</v>
      </c>
      <c r="E561">
        <f t="shared" si="16"/>
        <v>1.7089999998916028E-3</v>
      </c>
      <c r="F561">
        <f t="shared" si="17"/>
        <v>1.7089999998916028</v>
      </c>
    </row>
    <row r="562" spans="1:6" x14ac:dyDescent="0.25">
      <c r="A562">
        <v>1.4289999999999999E-3</v>
      </c>
      <c r="B562">
        <v>2.0336E-2</v>
      </c>
      <c r="C562">
        <v>1544.5238039999999</v>
      </c>
      <c r="D562">
        <v>0.33439000000000002</v>
      </c>
      <c r="E562">
        <f t="shared" si="16"/>
        <v>2.1979999999075517E-3</v>
      </c>
      <c r="F562">
        <f t="shared" si="17"/>
        <v>2.1979999999075517</v>
      </c>
    </row>
    <row r="563" spans="1:6" x14ac:dyDescent="0.25">
      <c r="A563">
        <v>1.4270000000000001E-3</v>
      </c>
      <c r="B563">
        <v>2.0348000000000002E-2</v>
      </c>
      <c r="C563">
        <v>1544.5241699999999</v>
      </c>
      <c r="D563">
        <v>0.33436100000000002</v>
      </c>
      <c r="E563">
        <f t="shared" si="16"/>
        <v>2.5639999998929852E-3</v>
      </c>
      <c r="F563">
        <f t="shared" si="17"/>
        <v>2.5639999998929852</v>
      </c>
    </row>
    <row r="564" spans="1:6" x14ac:dyDescent="0.25">
      <c r="A564">
        <v>1.428E-3</v>
      </c>
      <c r="B564">
        <v>2.0336E-2</v>
      </c>
      <c r="C564">
        <v>1544.5242920000001</v>
      </c>
      <c r="D564">
        <v>0.33455699999999999</v>
      </c>
      <c r="E564">
        <f t="shared" si="16"/>
        <v>2.6860000000397122E-3</v>
      </c>
      <c r="F564">
        <f t="shared" si="17"/>
        <v>2.6860000000397122</v>
      </c>
    </row>
    <row r="565" spans="1:6" x14ac:dyDescent="0.25">
      <c r="A565">
        <v>1.4289999999999999E-3</v>
      </c>
      <c r="B565">
        <v>2.0355000000000002E-2</v>
      </c>
      <c r="C565">
        <v>1544.5245359999999</v>
      </c>
      <c r="D565">
        <v>0.33470100000000003</v>
      </c>
      <c r="E565">
        <f t="shared" si="16"/>
        <v>2.9299999998784187E-3</v>
      </c>
      <c r="F565">
        <f t="shared" si="17"/>
        <v>2.9299999998784187</v>
      </c>
    </row>
    <row r="566" spans="1:6" x14ac:dyDescent="0.25">
      <c r="A566">
        <v>1.428E-3</v>
      </c>
      <c r="B566">
        <v>2.0361000000000001E-2</v>
      </c>
      <c r="C566">
        <v>1544.5245359999999</v>
      </c>
      <c r="D566">
        <v>0.334401</v>
      </c>
      <c r="E566">
        <f t="shared" si="16"/>
        <v>2.9299999998784187E-3</v>
      </c>
      <c r="F566">
        <f t="shared" si="17"/>
        <v>2.9299999998784187</v>
      </c>
    </row>
    <row r="567" spans="1:6" x14ac:dyDescent="0.25">
      <c r="A567">
        <v>1.428E-3</v>
      </c>
      <c r="B567">
        <v>2.0368000000000001E-2</v>
      </c>
      <c r="C567">
        <v>1544.52478</v>
      </c>
      <c r="D567">
        <v>0.33446300000000001</v>
      </c>
      <c r="E567">
        <f t="shared" si="16"/>
        <v>3.173999999944499E-3</v>
      </c>
      <c r="F567">
        <f t="shared" si="17"/>
        <v>3.173999999944499</v>
      </c>
    </row>
    <row r="568" spans="1:6" x14ac:dyDescent="0.25">
      <c r="A568">
        <v>1.4239999999999999E-3</v>
      </c>
      <c r="B568">
        <v>2.0353E-2</v>
      </c>
      <c r="C568">
        <v>1544.525635</v>
      </c>
      <c r="D568">
        <v>0.33477499999999999</v>
      </c>
      <c r="E568">
        <f t="shared" si="16"/>
        <v>4.0289999999458814E-3</v>
      </c>
      <c r="F568">
        <f t="shared" si="17"/>
        <v>4.0289999999458814</v>
      </c>
    </row>
    <row r="569" spans="1:6" x14ac:dyDescent="0.25">
      <c r="A569">
        <v>1.4159999999999999E-3</v>
      </c>
      <c r="B569">
        <v>2.0525999999999999E-2</v>
      </c>
      <c r="C569">
        <v>1544.52063</v>
      </c>
      <c r="D569">
        <v>0.33388299999999999</v>
      </c>
      <c r="E569">
        <f t="shared" si="16"/>
        <v>-9.7600000003694731E-4</v>
      </c>
      <c r="F569">
        <f t="shared" si="17"/>
        <v>-0.97600000003694731</v>
      </c>
    </row>
    <row r="570" spans="1:6" x14ac:dyDescent="0.25">
      <c r="A570">
        <v>1.413E-3</v>
      </c>
      <c r="B570">
        <v>2.0565E-2</v>
      </c>
      <c r="C570">
        <v>1544.5201420000001</v>
      </c>
      <c r="D570">
        <v>0.33344299999999999</v>
      </c>
      <c r="E570">
        <f t="shared" si="16"/>
        <v>-1.4639999999417341E-3</v>
      </c>
      <c r="F570">
        <f t="shared" si="17"/>
        <v>-1.4639999999417341</v>
      </c>
    </row>
    <row r="571" spans="1:6" x14ac:dyDescent="0.25">
      <c r="A571">
        <v>1.415E-3</v>
      </c>
      <c r="B571">
        <v>2.0598999999999999E-2</v>
      </c>
      <c r="C571">
        <v>1544.5198969999999</v>
      </c>
      <c r="D571">
        <v>0.333202</v>
      </c>
      <c r="E571">
        <f t="shared" si="16"/>
        <v>-1.7090000001189765E-3</v>
      </c>
      <c r="F571">
        <f t="shared" si="17"/>
        <v>-1.7090000001189765</v>
      </c>
    </row>
    <row r="572" spans="1:6" x14ac:dyDescent="0.25">
      <c r="A572">
        <v>1.415E-3</v>
      </c>
      <c r="B572">
        <v>2.0601000000000001E-2</v>
      </c>
      <c r="C572">
        <v>1544.5200199999999</v>
      </c>
      <c r="D572">
        <v>0.33327800000000002</v>
      </c>
      <c r="E572">
        <f t="shared" si="16"/>
        <v>-1.5860000000884611E-3</v>
      </c>
      <c r="F572">
        <f t="shared" si="17"/>
        <v>-1.5860000000884611</v>
      </c>
    </row>
    <row r="573" spans="1:6" x14ac:dyDescent="0.25">
      <c r="A573">
        <v>1.415E-3</v>
      </c>
      <c r="B573">
        <v>2.06E-2</v>
      </c>
      <c r="C573">
        <v>1544.5201420000001</v>
      </c>
      <c r="D573">
        <v>0.333061</v>
      </c>
      <c r="E573">
        <f t="shared" si="16"/>
        <v>-1.4639999999417341E-3</v>
      </c>
      <c r="F573">
        <f t="shared" si="17"/>
        <v>-1.4639999999417341</v>
      </c>
    </row>
    <row r="574" spans="1:6" x14ac:dyDescent="0.25">
      <c r="A574">
        <v>1.4170000000000001E-3</v>
      </c>
      <c r="B574">
        <v>2.0587999999999999E-2</v>
      </c>
      <c r="C574">
        <v>1544.5200199999999</v>
      </c>
      <c r="D574">
        <v>0.33316400000000002</v>
      </c>
      <c r="E574">
        <f t="shared" si="16"/>
        <v>-1.5860000000884611E-3</v>
      </c>
      <c r="F574">
        <f t="shared" si="17"/>
        <v>-1.5860000000884611</v>
      </c>
    </row>
    <row r="575" spans="1:6" x14ac:dyDescent="0.25">
      <c r="A575">
        <v>1.4159999999999999E-3</v>
      </c>
      <c r="B575">
        <v>2.0604999999999998E-2</v>
      </c>
      <c r="C575">
        <v>1544.519775</v>
      </c>
      <c r="D575">
        <v>0.332897</v>
      </c>
      <c r="E575">
        <f t="shared" si="16"/>
        <v>-1.8310000000383297E-3</v>
      </c>
      <c r="F575">
        <f t="shared" si="17"/>
        <v>-1.8310000000383297</v>
      </c>
    </row>
    <row r="576" spans="1:6" x14ac:dyDescent="0.25">
      <c r="A576">
        <v>1.4120000000000001E-3</v>
      </c>
      <c r="B576">
        <v>2.0598000000000002E-2</v>
      </c>
      <c r="C576">
        <v>1544.519775</v>
      </c>
      <c r="D576">
        <v>0.33301599999999998</v>
      </c>
      <c r="E576">
        <f t="shared" si="16"/>
        <v>-1.8310000000383297E-3</v>
      </c>
      <c r="F576">
        <f t="shared" si="17"/>
        <v>-1.8310000000383297</v>
      </c>
    </row>
    <row r="577" spans="1:6" x14ac:dyDescent="0.25">
      <c r="A577">
        <v>1.4170000000000001E-3</v>
      </c>
      <c r="B577">
        <v>2.0605999999999999E-2</v>
      </c>
      <c r="C577">
        <v>1544.519775</v>
      </c>
      <c r="D577">
        <v>0.33259100000000003</v>
      </c>
      <c r="E577">
        <f t="shared" si="16"/>
        <v>-1.8310000000383297E-3</v>
      </c>
      <c r="F577">
        <f t="shared" si="17"/>
        <v>-1.8310000000383297</v>
      </c>
    </row>
    <row r="578" spans="1:6" x14ac:dyDescent="0.25">
      <c r="A578">
        <v>1.4139999999999999E-3</v>
      </c>
      <c r="B578">
        <v>2.0607E-2</v>
      </c>
      <c r="C578">
        <v>1544.5196530000001</v>
      </c>
      <c r="D578">
        <v>0.332903</v>
      </c>
      <c r="E578">
        <f t="shared" ref="E578:E641" si="18">C578-$C$1</f>
        <v>-1.952999999957683E-3</v>
      </c>
      <c r="F578">
        <f t="shared" ref="F578:F641" si="19">E578*1000</f>
        <v>-1.952999999957683</v>
      </c>
    </row>
    <row r="579" spans="1:6" x14ac:dyDescent="0.25">
      <c r="A579">
        <v>1.415E-3</v>
      </c>
      <c r="B579">
        <v>2.0612999999999999E-2</v>
      </c>
      <c r="C579">
        <v>1544.519775</v>
      </c>
      <c r="D579">
        <v>0.33289000000000002</v>
      </c>
      <c r="E579">
        <f t="shared" si="18"/>
        <v>-1.8310000000383297E-3</v>
      </c>
      <c r="F579">
        <f t="shared" si="19"/>
        <v>-1.8310000000383297</v>
      </c>
    </row>
    <row r="580" spans="1:6" x14ac:dyDescent="0.25">
      <c r="A580">
        <v>1.4120000000000001E-3</v>
      </c>
      <c r="B580">
        <v>2.0607E-2</v>
      </c>
      <c r="C580">
        <v>1544.5195309999999</v>
      </c>
      <c r="D580">
        <v>0.33307399999999998</v>
      </c>
      <c r="E580">
        <f t="shared" si="18"/>
        <v>-2.07500000010441E-3</v>
      </c>
      <c r="F580">
        <f t="shared" si="19"/>
        <v>-2.07500000010441</v>
      </c>
    </row>
    <row r="581" spans="1:6" x14ac:dyDescent="0.25">
      <c r="A581">
        <v>1.41E-3</v>
      </c>
      <c r="B581">
        <v>2.0591999999999999E-2</v>
      </c>
      <c r="C581">
        <v>1544.519409</v>
      </c>
      <c r="D581">
        <v>0.33313799999999999</v>
      </c>
      <c r="E581">
        <f t="shared" si="18"/>
        <v>-2.1970000000237633E-3</v>
      </c>
      <c r="F581">
        <f t="shared" si="19"/>
        <v>-2.1970000000237633</v>
      </c>
    </row>
    <row r="582" spans="1:6" x14ac:dyDescent="0.25">
      <c r="A582">
        <v>1.415E-3</v>
      </c>
      <c r="B582">
        <v>2.0611000000000001E-2</v>
      </c>
      <c r="C582">
        <v>1544.5192870000001</v>
      </c>
      <c r="D582">
        <v>0.33317600000000003</v>
      </c>
      <c r="E582">
        <f t="shared" si="18"/>
        <v>-2.3189999999431166E-3</v>
      </c>
      <c r="F582">
        <f t="shared" si="19"/>
        <v>-2.3189999999431166</v>
      </c>
    </row>
    <row r="583" spans="1:6" x14ac:dyDescent="0.25">
      <c r="A583">
        <v>1.4120000000000001E-3</v>
      </c>
      <c r="B583">
        <v>2.0615000000000001E-2</v>
      </c>
      <c r="C583">
        <v>1544.519409</v>
      </c>
      <c r="D583">
        <v>0.33331499999999997</v>
      </c>
      <c r="E583">
        <f t="shared" si="18"/>
        <v>-2.1970000000237633E-3</v>
      </c>
      <c r="F583">
        <f t="shared" si="19"/>
        <v>-2.1970000000237633</v>
      </c>
    </row>
    <row r="584" spans="1:6" x14ac:dyDescent="0.25">
      <c r="A584">
        <v>1.4139999999999999E-3</v>
      </c>
      <c r="B584">
        <v>2.0618000000000001E-2</v>
      </c>
      <c r="C584">
        <v>1544.5192870000001</v>
      </c>
      <c r="D584">
        <v>0.33295000000000002</v>
      </c>
      <c r="E584">
        <f t="shared" si="18"/>
        <v>-2.3189999999431166E-3</v>
      </c>
      <c r="F584">
        <f t="shared" si="19"/>
        <v>-2.3189999999431166</v>
      </c>
    </row>
    <row r="585" spans="1:6" x14ac:dyDescent="0.25">
      <c r="A585">
        <v>1.415E-3</v>
      </c>
      <c r="B585">
        <v>2.0611999999999998E-2</v>
      </c>
      <c r="C585">
        <v>1544.519043</v>
      </c>
      <c r="D585">
        <v>0.33300099999999999</v>
      </c>
      <c r="E585">
        <f t="shared" si="18"/>
        <v>-2.5630000000091968E-3</v>
      </c>
      <c r="F585">
        <f t="shared" si="19"/>
        <v>-2.5630000000091968</v>
      </c>
    </row>
    <row r="586" spans="1:6" x14ac:dyDescent="0.25">
      <c r="A586">
        <v>1.4170000000000001E-3</v>
      </c>
      <c r="B586">
        <v>2.0608999999999999E-2</v>
      </c>
      <c r="C586">
        <v>1544.5187989999999</v>
      </c>
      <c r="D586">
        <v>0.33290199999999998</v>
      </c>
      <c r="E586">
        <f t="shared" si="18"/>
        <v>-2.8070000000752771E-3</v>
      </c>
      <c r="F586">
        <f t="shared" si="19"/>
        <v>-2.8070000000752771</v>
      </c>
    </row>
    <row r="587" spans="1:6" x14ac:dyDescent="0.25">
      <c r="A587">
        <v>1.4139999999999999E-3</v>
      </c>
      <c r="B587">
        <v>2.0615000000000001E-2</v>
      </c>
      <c r="C587">
        <v>1544.518677</v>
      </c>
      <c r="D587">
        <v>0.33300600000000002</v>
      </c>
      <c r="E587">
        <f t="shared" si="18"/>
        <v>-2.9289999999946303E-3</v>
      </c>
      <c r="F587">
        <f t="shared" si="19"/>
        <v>-2.9289999999946303</v>
      </c>
    </row>
    <row r="588" spans="1:6" x14ac:dyDescent="0.25">
      <c r="A588">
        <v>1.413E-3</v>
      </c>
      <c r="B588">
        <v>2.0596E-2</v>
      </c>
      <c r="C588">
        <v>1544.518677</v>
      </c>
      <c r="D588">
        <v>0.33320899999999998</v>
      </c>
      <c r="E588">
        <f t="shared" si="18"/>
        <v>-2.9289999999946303E-3</v>
      </c>
      <c r="F588">
        <f t="shared" si="19"/>
        <v>-2.9289999999946303</v>
      </c>
    </row>
    <row r="589" spans="1:6" x14ac:dyDescent="0.25">
      <c r="A589">
        <v>1.413E-3</v>
      </c>
      <c r="B589">
        <v>2.0603E-2</v>
      </c>
      <c r="C589">
        <v>1544.518433</v>
      </c>
      <c r="D589">
        <v>0.33312999999999998</v>
      </c>
      <c r="E589">
        <f t="shared" si="18"/>
        <v>-3.1730000000607106E-3</v>
      </c>
      <c r="F589">
        <f t="shared" si="19"/>
        <v>-3.1730000000607106</v>
      </c>
    </row>
    <row r="590" spans="1:6" x14ac:dyDescent="0.25">
      <c r="A590">
        <v>1.4139999999999999E-3</v>
      </c>
      <c r="B590">
        <v>2.0615999999999999E-2</v>
      </c>
      <c r="C590">
        <v>1544.518677</v>
      </c>
      <c r="D590">
        <v>0.33298899999999998</v>
      </c>
      <c r="E590">
        <f t="shared" si="18"/>
        <v>-2.9289999999946303E-3</v>
      </c>
      <c r="F590">
        <f t="shared" si="19"/>
        <v>-2.9289999999946303</v>
      </c>
    </row>
    <row r="591" spans="1:6" x14ac:dyDescent="0.25">
      <c r="A591">
        <v>1.415E-3</v>
      </c>
      <c r="B591">
        <v>2.0573999999999999E-2</v>
      </c>
      <c r="C591">
        <v>1544.518677</v>
      </c>
      <c r="D591">
        <v>0.332843</v>
      </c>
      <c r="E591">
        <f t="shared" si="18"/>
        <v>-2.9289999999946303E-3</v>
      </c>
      <c r="F591">
        <f t="shared" si="19"/>
        <v>-2.9289999999946303</v>
      </c>
    </row>
    <row r="592" spans="1:6" x14ac:dyDescent="0.25">
      <c r="A592">
        <v>1.4139999999999999E-3</v>
      </c>
      <c r="B592">
        <v>2.0589E-2</v>
      </c>
      <c r="C592">
        <v>1544.5187989999999</v>
      </c>
      <c r="D592">
        <v>0.33294800000000002</v>
      </c>
      <c r="E592">
        <f t="shared" si="18"/>
        <v>-2.8070000000752771E-3</v>
      </c>
      <c r="F592">
        <f t="shared" si="19"/>
        <v>-2.8070000000752771</v>
      </c>
    </row>
    <row r="593" spans="1:6" x14ac:dyDescent="0.25">
      <c r="A593">
        <v>1.413E-3</v>
      </c>
      <c r="B593">
        <v>2.0580999999999999E-2</v>
      </c>
      <c r="C593">
        <v>1544.5191649999999</v>
      </c>
      <c r="D593">
        <v>0.33302999999999999</v>
      </c>
      <c r="E593">
        <f t="shared" si="18"/>
        <v>-2.4410000000898435E-3</v>
      </c>
      <c r="F593">
        <f t="shared" si="19"/>
        <v>-2.4410000000898435</v>
      </c>
    </row>
    <row r="594" spans="1:6" x14ac:dyDescent="0.25">
      <c r="A594">
        <v>1.4139999999999999E-3</v>
      </c>
      <c r="B594">
        <v>2.0598999999999999E-2</v>
      </c>
      <c r="C594">
        <v>1544.5191649999999</v>
      </c>
      <c r="D594">
        <v>0.332706</v>
      </c>
      <c r="E594">
        <f t="shared" si="18"/>
        <v>-2.4410000000898435E-3</v>
      </c>
      <c r="F594">
        <f t="shared" si="19"/>
        <v>-2.4410000000898435</v>
      </c>
    </row>
    <row r="595" spans="1:6" x14ac:dyDescent="0.25">
      <c r="A595">
        <v>1.41E-3</v>
      </c>
      <c r="B595">
        <v>2.0576000000000001E-2</v>
      </c>
      <c r="C595">
        <v>1544.5192870000001</v>
      </c>
      <c r="D595">
        <v>0.33317799999999997</v>
      </c>
      <c r="E595">
        <f t="shared" si="18"/>
        <v>-2.3189999999431166E-3</v>
      </c>
      <c r="F595">
        <f t="shared" si="19"/>
        <v>-2.3189999999431166</v>
      </c>
    </row>
    <row r="596" spans="1:6" x14ac:dyDescent="0.25">
      <c r="A596">
        <v>1.41E-3</v>
      </c>
      <c r="B596">
        <v>2.0587999999999999E-2</v>
      </c>
      <c r="C596">
        <v>1544.519409</v>
      </c>
      <c r="D596">
        <v>0.332982</v>
      </c>
      <c r="E596">
        <f t="shared" si="18"/>
        <v>-2.1970000000237633E-3</v>
      </c>
      <c r="F596">
        <f t="shared" si="19"/>
        <v>-2.1970000000237633</v>
      </c>
    </row>
    <row r="597" spans="1:6" x14ac:dyDescent="0.25">
      <c r="A597">
        <v>1.4139999999999999E-3</v>
      </c>
      <c r="B597">
        <v>2.0589E-2</v>
      </c>
      <c r="C597">
        <v>1544.5195309999999</v>
      </c>
      <c r="D597">
        <v>0.33298699999999998</v>
      </c>
      <c r="E597">
        <f t="shared" si="18"/>
        <v>-2.07500000010441E-3</v>
      </c>
      <c r="F597">
        <f t="shared" si="19"/>
        <v>-2.07500000010441</v>
      </c>
    </row>
    <row r="598" spans="1:6" x14ac:dyDescent="0.25">
      <c r="A598">
        <v>1.413E-3</v>
      </c>
      <c r="B598">
        <v>2.0583000000000001E-2</v>
      </c>
      <c r="C598">
        <v>1544.5195309999999</v>
      </c>
      <c r="D598">
        <v>0.33302900000000002</v>
      </c>
      <c r="E598">
        <f t="shared" si="18"/>
        <v>-2.07500000010441E-3</v>
      </c>
      <c r="F598">
        <f t="shared" si="19"/>
        <v>-2.07500000010441</v>
      </c>
    </row>
    <row r="599" spans="1:6" x14ac:dyDescent="0.25">
      <c r="A599">
        <v>1.413E-3</v>
      </c>
      <c r="B599">
        <v>2.0580999999999999E-2</v>
      </c>
      <c r="C599">
        <v>1544.519409</v>
      </c>
      <c r="D599">
        <v>0.332957</v>
      </c>
      <c r="E599">
        <f t="shared" si="18"/>
        <v>-2.1970000000237633E-3</v>
      </c>
      <c r="F599">
        <f t="shared" si="19"/>
        <v>-2.1970000000237633</v>
      </c>
    </row>
    <row r="600" spans="1:6" x14ac:dyDescent="0.25">
      <c r="A600">
        <v>1.4139999999999999E-3</v>
      </c>
      <c r="B600">
        <v>2.0584000000000002E-2</v>
      </c>
      <c r="C600">
        <v>1544.5195309999999</v>
      </c>
      <c r="D600">
        <v>0.33288400000000001</v>
      </c>
      <c r="E600">
        <f t="shared" si="18"/>
        <v>-2.07500000010441E-3</v>
      </c>
      <c r="F600">
        <f t="shared" si="19"/>
        <v>-2.07500000010441</v>
      </c>
    </row>
    <row r="601" spans="1:6" x14ac:dyDescent="0.25">
      <c r="A601">
        <v>1.4139999999999999E-3</v>
      </c>
      <c r="B601">
        <v>2.0601000000000001E-2</v>
      </c>
      <c r="C601">
        <v>1544.519775</v>
      </c>
      <c r="D601">
        <v>0.332978</v>
      </c>
      <c r="E601">
        <f t="shared" si="18"/>
        <v>-1.8310000000383297E-3</v>
      </c>
      <c r="F601">
        <f t="shared" si="19"/>
        <v>-1.8310000000383297</v>
      </c>
    </row>
    <row r="602" spans="1:6" x14ac:dyDescent="0.25">
      <c r="A602">
        <v>1.4139999999999999E-3</v>
      </c>
      <c r="B602">
        <v>2.0590000000000001E-2</v>
      </c>
      <c r="C602">
        <v>1544.5195309999999</v>
      </c>
      <c r="D602">
        <v>0.33286500000000002</v>
      </c>
      <c r="E602">
        <f t="shared" si="18"/>
        <v>-2.07500000010441E-3</v>
      </c>
      <c r="F602">
        <f t="shared" si="19"/>
        <v>-2.07500000010441</v>
      </c>
    </row>
    <row r="603" spans="1:6" x14ac:dyDescent="0.25">
      <c r="A603">
        <v>1.4109999999999999E-3</v>
      </c>
      <c r="B603">
        <v>2.0601999999999999E-2</v>
      </c>
      <c r="C603">
        <v>1544.5196530000001</v>
      </c>
      <c r="D603">
        <v>0.33293499999999998</v>
      </c>
      <c r="E603">
        <f t="shared" si="18"/>
        <v>-1.952999999957683E-3</v>
      </c>
      <c r="F603">
        <f t="shared" si="19"/>
        <v>-1.952999999957683</v>
      </c>
    </row>
    <row r="604" spans="1:6" x14ac:dyDescent="0.25">
      <c r="A604">
        <v>1.4139999999999999E-3</v>
      </c>
      <c r="B604">
        <v>2.0576000000000001E-2</v>
      </c>
      <c r="C604">
        <v>1544.5198969999999</v>
      </c>
      <c r="D604">
        <v>0.332708</v>
      </c>
      <c r="E604">
        <f t="shared" si="18"/>
        <v>-1.7090000001189765E-3</v>
      </c>
      <c r="F604">
        <f t="shared" si="19"/>
        <v>-1.7090000001189765</v>
      </c>
    </row>
    <row r="605" spans="1:6" x14ac:dyDescent="0.25">
      <c r="A605">
        <v>1.415E-3</v>
      </c>
      <c r="B605">
        <v>2.0594000000000001E-2</v>
      </c>
      <c r="C605">
        <v>1544.5198969999999</v>
      </c>
      <c r="D605">
        <v>0.33277400000000001</v>
      </c>
      <c r="E605">
        <f t="shared" si="18"/>
        <v>-1.7090000001189765E-3</v>
      </c>
      <c r="F605">
        <f t="shared" si="19"/>
        <v>-1.7090000001189765</v>
      </c>
    </row>
    <row r="606" spans="1:6" x14ac:dyDescent="0.25">
      <c r="A606">
        <v>1.4120000000000001E-3</v>
      </c>
      <c r="B606">
        <v>2.0584999999999999E-2</v>
      </c>
      <c r="C606">
        <v>1544.519775</v>
      </c>
      <c r="D606">
        <v>0.33305499999999999</v>
      </c>
      <c r="E606">
        <f t="shared" si="18"/>
        <v>-1.8310000000383297E-3</v>
      </c>
      <c r="F606">
        <f t="shared" si="19"/>
        <v>-1.8310000000383297</v>
      </c>
    </row>
    <row r="607" spans="1:6" x14ac:dyDescent="0.25">
      <c r="A607">
        <v>1.4109999999999999E-3</v>
      </c>
      <c r="B607">
        <v>2.0586E-2</v>
      </c>
      <c r="C607">
        <v>1544.5196530000001</v>
      </c>
      <c r="D607">
        <v>0.33311299999999999</v>
      </c>
      <c r="E607">
        <f t="shared" si="18"/>
        <v>-1.952999999957683E-3</v>
      </c>
      <c r="F607">
        <f t="shared" si="19"/>
        <v>-1.952999999957683</v>
      </c>
    </row>
    <row r="608" spans="1:6" x14ac:dyDescent="0.25">
      <c r="A608">
        <v>1.4139999999999999E-3</v>
      </c>
      <c r="B608">
        <v>2.0573999999999999E-2</v>
      </c>
      <c r="C608">
        <v>1544.519775</v>
      </c>
      <c r="D608">
        <v>0.33285999999999999</v>
      </c>
      <c r="E608">
        <f t="shared" si="18"/>
        <v>-1.8310000000383297E-3</v>
      </c>
      <c r="F608">
        <f t="shared" si="19"/>
        <v>-1.8310000000383297</v>
      </c>
    </row>
    <row r="609" spans="1:6" x14ac:dyDescent="0.25">
      <c r="A609">
        <v>1.41E-3</v>
      </c>
      <c r="B609">
        <v>2.0584999999999999E-2</v>
      </c>
      <c r="C609">
        <v>1544.5196530000001</v>
      </c>
      <c r="D609">
        <v>0.33308900000000002</v>
      </c>
      <c r="E609">
        <f t="shared" si="18"/>
        <v>-1.952999999957683E-3</v>
      </c>
      <c r="F609">
        <f t="shared" si="19"/>
        <v>-1.952999999957683</v>
      </c>
    </row>
    <row r="610" spans="1:6" x14ac:dyDescent="0.25">
      <c r="A610">
        <v>1.4139999999999999E-3</v>
      </c>
      <c r="B610">
        <v>2.0615999999999999E-2</v>
      </c>
      <c r="C610">
        <v>1544.519409</v>
      </c>
      <c r="D610">
        <v>0.332984</v>
      </c>
      <c r="E610">
        <f t="shared" si="18"/>
        <v>-2.1970000000237633E-3</v>
      </c>
      <c r="F610">
        <f t="shared" si="19"/>
        <v>-2.1970000000237633</v>
      </c>
    </row>
    <row r="611" spans="1:6" x14ac:dyDescent="0.25">
      <c r="A611">
        <v>1.4139999999999999E-3</v>
      </c>
      <c r="B611">
        <v>2.0608000000000001E-2</v>
      </c>
      <c r="C611">
        <v>1544.5192870000001</v>
      </c>
      <c r="D611">
        <v>0.33285999999999999</v>
      </c>
      <c r="E611">
        <f t="shared" si="18"/>
        <v>-2.3189999999431166E-3</v>
      </c>
      <c r="F611">
        <f t="shared" si="19"/>
        <v>-2.3189999999431166</v>
      </c>
    </row>
    <row r="612" spans="1:6" x14ac:dyDescent="0.25">
      <c r="A612">
        <v>1.4120000000000001E-3</v>
      </c>
      <c r="B612">
        <v>2.0608999999999999E-2</v>
      </c>
      <c r="C612">
        <v>1544.5211179999999</v>
      </c>
      <c r="D612">
        <v>0.33311299999999999</v>
      </c>
      <c r="E612">
        <f t="shared" si="18"/>
        <v>-4.8800000013216049E-4</v>
      </c>
      <c r="F612">
        <f t="shared" si="19"/>
        <v>-0.48800000013216049</v>
      </c>
    </row>
    <row r="613" spans="1:6" x14ac:dyDescent="0.25">
      <c r="A613">
        <v>1.474E-3</v>
      </c>
      <c r="B613">
        <v>1.8903E-2</v>
      </c>
      <c r="C613">
        <v>1544.5758060000001</v>
      </c>
      <c r="D613">
        <v>0.34564499999999998</v>
      </c>
      <c r="E613">
        <f t="shared" si="18"/>
        <v>5.4200000000037107E-2</v>
      </c>
      <c r="F613">
        <f t="shared" si="19"/>
        <v>54.200000000037107</v>
      </c>
    </row>
    <row r="614" spans="1:6" x14ac:dyDescent="0.25">
      <c r="A614">
        <v>1.4549999999999999E-3</v>
      </c>
      <c r="B614">
        <v>1.8074E-2</v>
      </c>
      <c r="C614">
        <v>1544.600586</v>
      </c>
      <c r="D614">
        <v>0.35496</v>
      </c>
      <c r="E614">
        <f t="shared" si="18"/>
        <v>7.8980000000001382E-2</v>
      </c>
      <c r="F614">
        <f t="shared" si="19"/>
        <v>78.980000000001382</v>
      </c>
    </row>
    <row r="615" spans="1:6" x14ac:dyDescent="0.25">
      <c r="A615">
        <v>1.459E-3</v>
      </c>
      <c r="B615">
        <v>1.7846999999999998E-2</v>
      </c>
      <c r="C615">
        <v>1544.6085210000001</v>
      </c>
      <c r="D615">
        <v>0.35577399999999998</v>
      </c>
      <c r="E615">
        <f t="shared" si="18"/>
        <v>8.6915000000090004E-2</v>
      </c>
      <c r="F615">
        <f t="shared" si="19"/>
        <v>86.915000000090004</v>
      </c>
    </row>
    <row r="616" spans="1:6" x14ac:dyDescent="0.25">
      <c r="A616">
        <v>1.457E-3</v>
      </c>
      <c r="B616">
        <v>1.8145999999999999E-2</v>
      </c>
      <c r="C616">
        <v>1544.6010739999999</v>
      </c>
      <c r="D616">
        <v>0.351827</v>
      </c>
      <c r="E616">
        <f t="shared" si="18"/>
        <v>7.9467999999906169E-2</v>
      </c>
      <c r="F616">
        <f t="shared" si="19"/>
        <v>79.467999999906169</v>
      </c>
    </row>
    <row r="617" spans="1:6" x14ac:dyDescent="0.25">
      <c r="A617">
        <v>1.469E-3</v>
      </c>
      <c r="B617">
        <v>1.857E-2</v>
      </c>
      <c r="C617">
        <v>1544.5888669999999</v>
      </c>
      <c r="D617">
        <v>0.34651300000000002</v>
      </c>
      <c r="E617">
        <f t="shared" si="18"/>
        <v>6.7260999999916748E-2</v>
      </c>
      <c r="F617">
        <f t="shared" si="19"/>
        <v>67.260999999916748</v>
      </c>
    </row>
    <row r="618" spans="1:6" x14ac:dyDescent="0.25">
      <c r="A618">
        <v>1.467E-3</v>
      </c>
      <c r="B618">
        <v>1.8926999999999999E-2</v>
      </c>
      <c r="C618">
        <v>1544.578125</v>
      </c>
      <c r="D618">
        <v>0.34308100000000002</v>
      </c>
      <c r="E618">
        <f t="shared" si="18"/>
        <v>5.6518999999980224E-2</v>
      </c>
      <c r="F618">
        <f t="shared" si="19"/>
        <v>56.518999999980224</v>
      </c>
    </row>
    <row r="619" spans="1:6" x14ac:dyDescent="0.25">
      <c r="A619">
        <v>1.469E-3</v>
      </c>
      <c r="B619">
        <v>1.9177E-2</v>
      </c>
      <c r="C619">
        <v>1544.5698239999999</v>
      </c>
      <c r="D619">
        <v>0.34100999999999998</v>
      </c>
      <c r="E619">
        <f t="shared" si="18"/>
        <v>4.8217999999906169E-2</v>
      </c>
      <c r="F619">
        <f t="shared" si="19"/>
        <v>48.217999999906169</v>
      </c>
    </row>
    <row r="620" spans="1:6" x14ac:dyDescent="0.25">
      <c r="A620">
        <v>1.456E-3</v>
      </c>
      <c r="B620">
        <v>1.9413E-2</v>
      </c>
      <c r="C620">
        <v>1544.5614009999999</v>
      </c>
      <c r="D620">
        <v>0.33960200000000001</v>
      </c>
      <c r="E620">
        <f t="shared" si="18"/>
        <v>3.9794999999912761E-2</v>
      </c>
      <c r="F620">
        <f t="shared" si="19"/>
        <v>39.794999999912761</v>
      </c>
    </row>
    <row r="621" spans="1:6" x14ac:dyDescent="0.25">
      <c r="A621">
        <v>1.4469999999999999E-3</v>
      </c>
      <c r="B621">
        <v>1.9688000000000001E-2</v>
      </c>
      <c r="C621">
        <v>1544.55188</v>
      </c>
      <c r="D621">
        <v>0.33741500000000002</v>
      </c>
      <c r="E621">
        <f t="shared" si="18"/>
        <v>3.0273999999963053E-2</v>
      </c>
      <c r="F621">
        <f t="shared" si="19"/>
        <v>30.273999999963053</v>
      </c>
    </row>
    <row r="622" spans="1:6" x14ac:dyDescent="0.25">
      <c r="A622">
        <v>1.4369999999999999E-3</v>
      </c>
      <c r="B622">
        <v>1.9973999999999999E-2</v>
      </c>
      <c r="C622">
        <v>1544.542236</v>
      </c>
      <c r="D622">
        <v>0.33569599999999999</v>
      </c>
      <c r="E622">
        <f t="shared" si="18"/>
        <v>2.0629999999982829E-2</v>
      </c>
      <c r="F622">
        <f t="shared" si="19"/>
        <v>20.629999999982829</v>
      </c>
    </row>
    <row r="623" spans="1:6" x14ac:dyDescent="0.25">
      <c r="A623">
        <v>1.426E-3</v>
      </c>
      <c r="B623">
        <v>2.0160000000000001E-2</v>
      </c>
      <c r="C623">
        <v>1544.5336910000001</v>
      </c>
      <c r="D623">
        <v>0.33505499999999999</v>
      </c>
      <c r="E623">
        <f t="shared" si="18"/>
        <v>1.2085000000070067E-2</v>
      </c>
      <c r="F623">
        <f t="shared" si="19"/>
        <v>12.085000000070067</v>
      </c>
    </row>
    <row r="624" spans="1:6" x14ac:dyDescent="0.25">
      <c r="A624">
        <v>1.421E-3</v>
      </c>
      <c r="B624">
        <v>2.0312E-2</v>
      </c>
      <c r="C624">
        <v>1544.5279539999999</v>
      </c>
      <c r="D624">
        <v>0.33429799999999998</v>
      </c>
      <c r="E624">
        <f t="shared" si="18"/>
        <v>6.347999999888998E-3</v>
      </c>
      <c r="F624">
        <f t="shared" si="19"/>
        <v>6.347999999888998</v>
      </c>
    </row>
    <row r="625" spans="1:6" x14ac:dyDescent="0.25">
      <c r="A625">
        <v>1.4139999999999999E-3</v>
      </c>
      <c r="B625">
        <v>2.0365999999999999E-2</v>
      </c>
      <c r="C625">
        <v>1544.5245359999999</v>
      </c>
      <c r="D625">
        <v>0.33420100000000003</v>
      </c>
      <c r="E625">
        <f t="shared" si="18"/>
        <v>2.9299999998784187E-3</v>
      </c>
      <c r="F625">
        <f t="shared" si="19"/>
        <v>2.9299999998784187</v>
      </c>
    </row>
    <row r="626" spans="1:6" x14ac:dyDescent="0.25">
      <c r="A626">
        <v>1.42E-3</v>
      </c>
      <c r="B626">
        <v>2.0382000000000001E-2</v>
      </c>
      <c r="C626">
        <v>1544.5227050000001</v>
      </c>
      <c r="D626">
        <v>0.33359299999999997</v>
      </c>
      <c r="E626">
        <f t="shared" si="18"/>
        <v>1.0990000000674627E-3</v>
      </c>
      <c r="F626">
        <f t="shared" si="19"/>
        <v>1.0990000000674627</v>
      </c>
    </row>
    <row r="627" spans="1:6" x14ac:dyDescent="0.25">
      <c r="A627">
        <v>1.4220000000000001E-3</v>
      </c>
      <c r="B627">
        <v>2.0376999999999999E-2</v>
      </c>
      <c r="C627">
        <v>1544.5214840000001</v>
      </c>
      <c r="D627">
        <v>0.33353699999999997</v>
      </c>
      <c r="E627">
        <f t="shared" si="18"/>
        <v>-1.2199999991935329E-4</v>
      </c>
      <c r="F627">
        <f t="shared" si="19"/>
        <v>-0.12199999991935329</v>
      </c>
    </row>
    <row r="628" spans="1:6" x14ac:dyDescent="0.25">
      <c r="A628">
        <v>1.4189999999999999E-3</v>
      </c>
      <c r="B628">
        <v>2.0386999999999999E-2</v>
      </c>
      <c r="C628">
        <v>1544.520996</v>
      </c>
      <c r="D628">
        <v>0.33362799999999998</v>
      </c>
      <c r="E628">
        <f t="shared" si="18"/>
        <v>-6.1000000005151378E-4</v>
      </c>
      <c r="F628">
        <f t="shared" si="19"/>
        <v>-0.61000000005151378</v>
      </c>
    </row>
    <row r="629" spans="1:6" x14ac:dyDescent="0.25">
      <c r="A629">
        <v>1.42E-3</v>
      </c>
      <c r="B629">
        <v>2.0424000000000001E-2</v>
      </c>
      <c r="C629">
        <v>1544.52063</v>
      </c>
      <c r="D629">
        <v>0.33348800000000001</v>
      </c>
      <c r="E629">
        <f t="shared" si="18"/>
        <v>-9.7600000003694731E-4</v>
      </c>
      <c r="F629">
        <f t="shared" si="19"/>
        <v>-0.97600000003694731</v>
      </c>
    </row>
    <row r="630" spans="1:6" x14ac:dyDescent="0.25">
      <c r="A630">
        <v>1.415E-3</v>
      </c>
      <c r="B630">
        <v>2.0362999999999999E-2</v>
      </c>
      <c r="C630">
        <v>1544.5201420000001</v>
      </c>
      <c r="D630">
        <v>0.33377699999999999</v>
      </c>
      <c r="E630">
        <f t="shared" si="18"/>
        <v>-1.4639999999417341E-3</v>
      </c>
      <c r="F630">
        <f t="shared" si="19"/>
        <v>-1.4639999999417341</v>
      </c>
    </row>
    <row r="631" spans="1:6" x14ac:dyDescent="0.25">
      <c r="A631">
        <v>1.418E-3</v>
      </c>
      <c r="B631">
        <v>2.0362999999999999E-2</v>
      </c>
      <c r="C631">
        <v>1544.520264</v>
      </c>
      <c r="D631">
        <v>0.333513</v>
      </c>
      <c r="E631">
        <f t="shared" si="18"/>
        <v>-1.3420000000223808E-3</v>
      </c>
      <c r="F631">
        <f t="shared" si="19"/>
        <v>-1.3420000000223808</v>
      </c>
    </row>
    <row r="632" spans="1:6" x14ac:dyDescent="0.25">
      <c r="A632">
        <v>1.42E-3</v>
      </c>
      <c r="B632">
        <v>2.0364E-2</v>
      </c>
      <c r="C632">
        <v>1544.5203859999999</v>
      </c>
      <c r="D632">
        <v>0.33352100000000001</v>
      </c>
      <c r="E632">
        <f t="shared" si="18"/>
        <v>-1.2200000001030276E-3</v>
      </c>
      <c r="F632">
        <f t="shared" si="19"/>
        <v>-1.2200000001030276</v>
      </c>
    </row>
    <row r="633" spans="1:6" x14ac:dyDescent="0.25">
      <c r="A633">
        <v>1.4189999999999999E-3</v>
      </c>
      <c r="B633">
        <v>2.0367E-2</v>
      </c>
      <c r="C633">
        <v>1544.52063</v>
      </c>
      <c r="D633">
        <v>0.33332099999999998</v>
      </c>
      <c r="E633">
        <f t="shared" si="18"/>
        <v>-9.7600000003694731E-4</v>
      </c>
      <c r="F633">
        <f t="shared" si="19"/>
        <v>-0.97600000003694731</v>
      </c>
    </row>
    <row r="634" spans="1:6" x14ac:dyDescent="0.25">
      <c r="A634">
        <v>1.418E-3</v>
      </c>
      <c r="B634">
        <v>2.0379999999999999E-2</v>
      </c>
      <c r="C634">
        <v>1544.5207519999999</v>
      </c>
      <c r="D634">
        <v>0.33361099999999999</v>
      </c>
      <c r="E634">
        <f t="shared" si="18"/>
        <v>-8.5400000011759403E-4</v>
      </c>
      <c r="F634">
        <f t="shared" si="19"/>
        <v>-0.85400000011759403</v>
      </c>
    </row>
    <row r="635" spans="1:6" x14ac:dyDescent="0.25">
      <c r="A635">
        <v>1.4189999999999999E-3</v>
      </c>
      <c r="B635">
        <v>2.0382000000000001E-2</v>
      </c>
      <c r="C635">
        <v>1544.521362</v>
      </c>
      <c r="D635">
        <v>0.33380199999999999</v>
      </c>
      <c r="E635">
        <f t="shared" si="18"/>
        <v>-2.4400000006608025E-4</v>
      </c>
      <c r="F635">
        <f t="shared" si="19"/>
        <v>-0.24400000006608025</v>
      </c>
    </row>
    <row r="636" spans="1:6" x14ac:dyDescent="0.25">
      <c r="A636">
        <v>1.4189999999999999E-3</v>
      </c>
      <c r="B636">
        <v>2.0395E-2</v>
      </c>
      <c r="C636">
        <v>1544.521606</v>
      </c>
      <c r="D636">
        <v>0.33349899999999999</v>
      </c>
      <c r="E636">
        <f t="shared" si="18"/>
        <v>0</v>
      </c>
      <c r="F636">
        <f t="shared" si="19"/>
        <v>0</v>
      </c>
    </row>
    <row r="637" spans="1:6" x14ac:dyDescent="0.25">
      <c r="A637">
        <v>1.4189999999999999E-3</v>
      </c>
      <c r="B637">
        <v>2.0399E-2</v>
      </c>
      <c r="C637">
        <v>1544.5219729999999</v>
      </c>
      <c r="D637">
        <v>0.33346599999999998</v>
      </c>
      <c r="E637">
        <f t="shared" si="18"/>
        <v>3.6699999986922194E-4</v>
      </c>
      <c r="F637">
        <f t="shared" si="19"/>
        <v>0.36699999986922194</v>
      </c>
    </row>
    <row r="638" spans="1:6" x14ac:dyDescent="0.25">
      <c r="A638">
        <v>1.4170000000000001E-3</v>
      </c>
      <c r="B638">
        <v>2.0396999999999998E-2</v>
      </c>
      <c r="C638">
        <v>1544.522461</v>
      </c>
      <c r="D638">
        <v>0.33366200000000001</v>
      </c>
      <c r="E638">
        <f t="shared" si="18"/>
        <v>8.5500000000138243E-4</v>
      </c>
      <c r="F638">
        <f t="shared" si="19"/>
        <v>0.85500000000138243</v>
      </c>
    </row>
    <row r="639" spans="1:6" x14ac:dyDescent="0.25">
      <c r="A639">
        <v>1.4139999999999999E-3</v>
      </c>
      <c r="B639">
        <v>2.0381E-2</v>
      </c>
      <c r="C639">
        <v>1544.5225829999999</v>
      </c>
      <c r="D639">
        <v>0.33380700000000002</v>
      </c>
      <c r="E639">
        <f t="shared" si="18"/>
        <v>9.7699999992073572E-4</v>
      </c>
      <c r="F639">
        <f t="shared" si="19"/>
        <v>0.97699999992073572</v>
      </c>
    </row>
    <row r="640" spans="1:6" x14ac:dyDescent="0.25">
      <c r="A640">
        <v>1.4120000000000001E-3</v>
      </c>
      <c r="B640">
        <v>2.0486000000000001E-2</v>
      </c>
      <c r="C640">
        <v>1544.520996</v>
      </c>
      <c r="D640">
        <v>0.33340199999999998</v>
      </c>
      <c r="E640">
        <f t="shared" si="18"/>
        <v>-6.1000000005151378E-4</v>
      </c>
      <c r="F640">
        <f t="shared" si="19"/>
        <v>-0.61000000005151378</v>
      </c>
    </row>
    <row r="641" spans="1:6" x14ac:dyDescent="0.25">
      <c r="A641">
        <v>1.4139999999999999E-3</v>
      </c>
      <c r="B641">
        <v>2.0493000000000001E-2</v>
      </c>
      <c r="C641">
        <v>1544.52063</v>
      </c>
      <c r="D641">
        <v>0.33320100000000002</v>
      </c>
      <c r="E641">
        <f t="shared" si="18"/>
        <v>-9.7600000003694731E-4</v>
      </c>
      <c r="F641">
        <f t="shared" si="19"/>
        <v>-0.97600000003694731</v>
      </c>
    </row>
    <row r="642" spans="1:6" x14ac:dyDescent="0.25">
      <c r="A642">
        <v>1.4120000000000001E-3</v>
      </c>
      <c r="B642">
        <v>2.0513E-2</v>
      </c>
      <c r="C642">
        <v>1544.5205080000001</v>
      </c>
      <c r="D642">
        <v>0.33331</v>
      </c>
      <c r="E642">
        <f t="shared" ref="E642:E705" si="20">C642-$C$1</f>
        <v>-1.0979999999563006E-3</v>
      </c>
      <c r="F642">
        <f t="shared" ref="F642:F705" si="21">E642*1000</f>
        <v>-1.0979999999563006</v>
      </c>
    </row>
    <row r="643" spans="1:6" x14ac:dyDescent="0.25">
      <c r="A643">
        <v>1.415E-3</v>
      </c>
      <c r="B643">
        <v>2.0514000000000001E-2</v>
      </c>
      <c r="C643">
        <v>1544.520264</v>
      </c>
      <c r="D643">
        <v>0.333063</v>
      </c>
      <c r="E643">
        <f t="shared" si="20"/>
        <v>-1.3420000000223808E-3</v>
      </c>
      <c r="F643">
        <f t="shared" si="21"/>
        <v>-1.3420000000223808</v>
      </c>
    </row>
    <row r="644" spans="1:6" x14ac:dyDescent="0.25">
      <c r="A644">
        <v>1.4120000000000001E-3</v>
      </c>
      <c r="B644">
        <v>2.0511999999999999E-2</v>
      </c>
      <c r="C644">
        <v>1544.520264</v>
      </c>
      <c r="D644">
        <v>0.333366</v>
      </c>
      <c r="E644">
        <f t="shared" si="20"/>
        <v>-1.3420000000223808E-3</v>
      </c>
      <c r="F644">
        <f t="shared" si="21"/>
        <v>-1.3420000000223808</v>
      </c>
    </row>
    <row r="645" spans="1:6" x14ac:dyDescent="0.25">
      <c r="A645">
        <v>1.413E-3</v>
      </c>
      <c r="B645">
        <v>2.0524000000000001E-2</v>
      </c>
      <c r="C645">
        <v>1544.5200199999999</v>
      </c>
      <c r="D645">
        <v>0.33308599999999999</v>
      </c>
      <c r="E645">
        <f t="shared" si="20"/>
        <v>-1.5860000000884611E-3</v>
      </c>
      <c r="F645">
        <f t="shared" si="21"/>
        <v>-1.5860000000884611</v>
      </c>
    </row>
    <row r="646" spans="1:6" x14ac:dyDescent="0.25">
      <c r="A646">
        <v>1.4170000000000001E-3</v>
      </c>
      <c r="B646">
        <v>2.0513E-2</v>
      </c>
      <c r="C646">
        <v>1544.5198969999999</v>
      </c>
      <c r="D646">
        <v>0.333146</v>
      </c>
      <c r="E646">
        <f t="shared" si="20"/>
        <v>-1.7090000001189765E-3</v>
      </c>
      <c r="F646">
        <f t="shared" si="21"/>
        <v>-1.7090000001189765</v>
      </c>
    </row>
    <row r="647" spans="1:6" x14ac:dyDescent="0.25">
      <c r="A647">
        <v>1.4170000000000001E-3</v>
      </c>
      <c r="B647">
        <v>2.0506E-2</v>
      </c>
      <c r="C647">
        <v>1544.5198969999999</v>
      </c>
      <c r="D647">
        <v>0.33275399999999999</v>
      </c>
      <c r="E647">
        <f t="shared" si="20"/>
        <v>-1.7090000001189765E-3</v>
      </c>
      <c r="F647">
        <f t="shared" si="21"/>
        <v>-1.7090000001189765</v>
      </c>
    </row>
    <row r="648" spans="1:6" x14ac:dyDescent="0.25">
      <c r="A648">
        <v>1.4120000000000001E-3</v>
      </c>
      <c r="B648">
        <v>2.0507000000000001E-2</v>
      </c>
      <c r="C648">
        <v>1544.519775</v>
      </c>
      <c r="D648">
        <v>0.333231</v>
      </c>
      <c r="E648">
        <f t="shared" si="20"/>
        <v>-1.8310000000383297E-3</v>
      </c>
      <c r="F648">
        <f t="shared" si="21"/>
        <v>-1.8310000000383297</v>
      </c>
    </row>
    <row r="649" spans="1:6" x14ac:dyDescent="0.25">
      <c r="A649">
        <v>1.4109999999999999E-3</v>
      </c>
      <c r="B649">
        <v>2.0518999999999999E-2</v>
      </c>
      <c r="C649">
        <v>1544.519775</v>
      </c>
      <c r="D649">
        <v>0.33313399999999999</v>
      </c>
      <c r="E649">
        <f t="shared" si="20"/>
        <v>-1.8310000000383297E-3</v>
      </c>
      <c r="F649">
        <f t="shared" si="21"/>
        <v>-1.8310000000383297</v>
      </c>
    </row>
    <row r="650" spans="1:6" x14ac:dyDescent="0.25">
      <c r="A650">
        <v>1.4139999999999999E-3</v>
      </c>
      <c r="B650">
        <v>2.0532000000000002E-2</v>
      </c>
      <c r="C650">
        <v>1544.519775</v>
      </c>
      <c r="D650">
        <v>0.33280700000000002</v>
      </c>
      <c r="E650">
        <f t="shared" si="20"/>
        <v>-1.8310000000383297E-3</v>
      </c>
      <c r="F650">
        <f t="shared" si="21"/>
        <v>-1.8310000000383297</v>
      </c>
    </row>
    <row r="651" spans="1:6" x14ac:dyDescent="0.25">
      <c r="A651">
        <v>1.413E-3</v>
      </c>
      <c r="B651">
        <v>2.0511000000000001E-2</v>
      </c>
      <c r="C651">
        <v>1544.5198969999999</v>
      </c>
      <c r="D651">
        <v>0.33295999999999998</v>
      </c>
      <c r="E651">
        <f t="shared" si="20"/>
        <v>-1.7090000001189765E-3</v>
      </c>
      <c r="F651">
        <f t="shared" si="21"/>
        <v>-1.7090000001189765</v>
      </c>
    </row>
    <row r="652" spans="1:6" x14ac:dyDescent="0.25">
      <c r="A652">
        <v>1.413E-3</v>
      </c>
      <c r="B652">
        <v>2.0539999999999999E-2</v>
      </c>
      <c r="C652">
        <v>1544.5195309999999</v>
      </c>
      <c r="D652">
        <v>0.33278999999999997</v>
      </c>
      <c r="E652">
        <f t="shared" si="20"/>
        <v>-2.07500000010441E-3</v>
      </c>
      <c r="F652">
        <f t="shared" si="21"/>
        <v>-2.07500000010441</v>
      </c>
    </row>
    <row r="653" spans="1:6" x14ac:dyDescent="0.25">
      <c r="A653">
        <v>1.4159999999999999E-3</v>
      </c>
      <c r="B653">
        <v>2.0525999999999999E-2</v>
      </c>
      <c r="C653">
        <v>1544.5198969999999</v>
      </c>
      <c r="D653">
        <v>0.33275500000000002</v>
      </c>
      <c r="E653">
        <f t="shared" si="20"/>
        <v>-1.7090000001189765E-3</v>
      </c>
      <c r="F653">
        <f t="shared" si="21"/>
        <v>-1.7090000001189765</v>
      </c>
    </row>
    <row r="654" spans="1:6" x14ac:dyDescent="0.25">
      <c r="A654">
        <v>1.4139999999999999E-3</v>
      </c>
      <c r="B654">
        <v>2.0542999999999999E-2</v>
      </c>
      <c r="C654">
        <v>1544.5200199999999</v>
      </c>
      <c r="D654">
        <v>0.33274900000000002</v>
      </c>
      <c r="E654">
        <f t="shared" si="20"/>
        <v>-1.5860000000884611E-3</v>
      </c>
      <c r="F654">
        <f t="shared" si="21"/>
        <v>-1.5860000000884611</v>
      </c>
    </row>
    <row r="655" spans="1:6" x14ac:dyDescent="0.25">
      <c r="A655">
        <v>1.4090000000000001E-3</v>
      </c>
      <c r="B655">
        <v>2.0532999999999999E-2</v>
      </c>
      <c r="C655">
        <v>1544.520264</v>
      </c>
      <c r="D655">
        <v>0.33319900000000002</v>
      </c>
      <c r="E655">
        <f t="shared" si="20"/>
        <v>-1.3420000000223808E-3</v>
      </c>
      <c r="F655">
        <f t="shared" si="21"/>
        <v>-1.3420000000223808</v>
      </c>
    </row>
    <row r="656" spans="1:6" x14ac:dyDescent="0.25">
      <c r="A656">
        <v>1.4109999999999999E-3</v>
      </c>
      <c r="B656">
        <v>2.0525999999999999E-2</v>
      </c>
      <c r="C656">
        <v>1544.520264</v>
      </c>
      <c r="D656">
        <v>0.33316299999999999</v>
      </c>
      <c r="E656">
        <f t="shared" si="20"/>
        <v>-1.3420000000223808E-3</v>
      </c>
      <c r="F656">
        <f t="shared" si="21"/>
        <v>-1.3420000000223808</v>
      </c>
    </row>
    <row r="657" spans="1:6" x14ac:dyDescent="0.25">
      <c r="A657">
        <v>1.4170000000000001E-3</v>
      </c>
      <c r="B657">
        <v>2.0514999999999999E-2</v>
      </c>
      <c r="C657">
        <v>1544.5203859999999</v>
      </c>
      <c r="D657">
        <v>0.33299200000000001</v>
      </c>
      <c r="E657">
        <f t="shared" si="20"/>
        <v>-1.2200000001030276E-3</v>
      </c>
      <c r="F657">
        <f t="shared" si="21"/>
        <v>-1.2200000001030276</v>
      </c>
    </row>
    <row r="658" spans="1:6" x14ac:dyDescent="0.25">
      <c r="A658">
        <v>1.413E-3</v>
      </c>
      <c r="B658">
        <v>2.052E-2</v>
      </c>
      <c r="C658">
        <v>1544.520264</v>
      </c>
      <c r="D658">
        <v>0.33321899999999999</v>
      </c>
      <c r="E658">
        <f t="shared" si="20"/>
        <v>-1.3420000000223808E-3</v>
      </c>
      <c r="F658">
        <f t="shared" si="21"/>
        <v>-1.3420000000223808</v>
      </c>
    </row>
    <row r="659" spans="1:6" x14ac:dyDescent="0.25">
      <c r="A659">
        <v>1.413E-3</v>
      </c>
      <c r="B659">
        <v>2.0511999999999999E-2</v>
      </c>
      <c r="C659">
        <v>1544.520264</v>
      </c>
      <c r="D659">
        <v>0.3332</v>
      </c>
      <c r="E659">
        <f t="shared" si="20"/>
        <v>-1.3420000000223808E-3</v>
      </c>
      <c r="F659">
        <f t="shared" si="21"/>
        <v>-1.3420000000223808</v>
      </c>
    </row>
    <row r="660" spans="1:6" x14ac:dyDescent="0.25">
      <c r="A660">
        <v>1.4139999999999999E-3</v>
      </c>
      <c r="B660">
        <v>2.0518999999999999E-2</v>
      </c>
      <c r="C660">
        <v>1544.5201420000001</v>
      </c>
      <c r="D660">
        <v>0.33313399999999999</v>
      </c>
      <c r="E660">
        <f t="shared" si="20"/>
        <v>-1.4639999999417341E-3</v>
      </c>
      <c r="F660">
        <f t="shared" si="21"/>
        <v>-1.4639999999417341</v>
      </c>
    </row>
    <row r="661" spans="1:6" x14ac:dyDescent="0.25">
      <c r="A661">
        <v>1.413E-3</v>
      </c>
      <c r="B661">
        <v>2.0507999999999998E-2</v>
      </c>
      <c r="C661">
        <v>1544.5201420000001</v>
      </c>
      <c r="D661">
        <v>0.33305600000000002</v>
      </c>
      <c r="E661">
        <f t="shared" si="20"/>
        <v>-1.4639999999417341E-3</v>
      </c>
      <c r="F661">
        <f t="shared" si="21"/>
        <v>-1.4639999999417341</v>
      </c>
    </row>
    <row r="662" spans="1:6" x14ac:dyDescent="0.25">
      <c r="A662">
        <v>1.4159999999999999E-3</v>
      </c>
      <c r="B662">
        <v>2.0518000000000002E-2</v>
      </c>
      <c r="C662">
        <v>1544.5200199999999</v>
      </c>
      <c r="D662">
        <v>0.33298699999999998</v>
      </c>
      <c r="E662">
        <f t="shared" si="20"/>
        <v>-1.5860000000884611E-3</v>
      </c>
      <c r="F662">
        <f t="shared" si="21"/>
        <v>-1.5860000000884611</v>
      </c>
    </row>
    <row r="663" spans="1:6" x14ac:dyDescent="0.25">
      <c r="A663">
        <v>1.4139999999999999E-3</v>
      </c>
      <c r="B663">
        <v>2.0514000000000001E-2</v>
      </c>
      <c r="C663">
        <v>1544.520264</v>
      </c>
      <c r="D663">
        <v>0.33309499999999997</v>
      </c>
      <c r="E663">
        <f t="shared" si="20"/>
        <v>-1.3420000000223808E-3</v>
      </c>
      <c r="F663">
        <f t="shared" si="21"/>
        <v>-1.3420000000223808</v>
      </c>
    </row>
    <row r="664" spans="1:6" x14ac:dyDescent="0.25">
      <c r="A664">
        <v>1.415E-3</v>
      </c>
      <c r="B664">
        <v>2.0518999999999999E-2</v>
      </c>
      <c r="C664">
        <v>1544.5201420000001</v>
      </c>
      <c r="D664">
        <v>0.33290900000000001</v>
      </c>
      <c r="E664">
        <f t="shared" si="20"/>
        <v>-1.4639999999417341E-3</v>
      </c>
      <c r="F664">
        <f t="shared" si="21"/>
        <v>-1.4639999999417341</v>
      </c>
    </row>
    <row r="665" spans="1:6" x14ac:dyDescent="0.25">
      <c r="A665">
        <v>1.413E-3</v>
      </c>
      <c r="B665">
        <v>2.0518000000000002E-2</v>
      </c>
      <c r="C665">
        <v>1544.5201420000001</v>
      </c>
      <c r="D665">
        <v>0.33311000000000002</v>
      </c>
      <c r="E665">
        <f t="shared" si="20"/>
        <v>-1.4639999999417341E-3</v>
      </c>
      <c r="F665">
        <f t="shared" si="21"/>
        <v>-1.4639999999417341</v>
      </c>
    </row>
    <row r="666" spans="1:6" x14ac:dyDescent="0.25">
      <c r="A666">
        <v>1.4120000000000001E-3</v>
      </c>
      <c r="B666">
        <v>2.0504000000000001E-2</v>
      </c>
      <c r="C666">
        <v>1544.5200199999999</v>
      </c>
      <c r="D666">
        <v>0.333175</v>
      </c>
      <c r="E666">
        <f t="shared" si="20"/>
        <v>-1.5860000000884611E-3</v>
      </c>
      <c r="F666">
        <f t="shared" si="21"/>
        <v>-1.5860000000884611</v>
      </c>
    </row>
    <row r="667" spans="1:6" x14ac:dyDescent="0.25">
      <c r="A667">
        <v>1.4120000000000001E-3</v>
      </c>
      <c r="B667">
        <v>2.0518000000000002E-2</v>
      </c>
      <c r="C667">
        <v>1544.5198969999999</v>
      </c>
      <c r="D667">
        <v>0.33304600000000001</v>
      </c>
      <c r="E667">
        <f t="shared" si="20"/>
        <v>-1.7090000001189765E-3</v>
      </c>
      <c r="F667">
        <f t="shared" si="21"/>
        <v>-1.7090000001189765</v>
      </c>
    </row>
    <row r="668" spans="1:6" x14ac:dyDescent="0.25">
      <c r="A668">
        <v>1.4109999999999999E-3</v>
      </c>
      <c r="B668">
        <v>2.0545000000000001E-2</v>
      </c>
      <c r="C668">
        <v>1544.5200199999999</v>
      </c>
      <c r="D668">
        <v>0.33296700000000001</v>
      </c>
      <c r="E668">
        <f t="shared" si="20"/>
        <v>-1.5860000000884611E-3</v>
      </c>
      <c r="F668">
        <f t="shared" si="21"/>
        <v>-1.5860000000884611</v>
      </c>
    </row>
    <row r="669" spans="1:6" x14ac:dyDescent="0.25">
      <c r="A669">
        <v>1.415E-3</v>
      </c>
      <c r="B669">
        <v>2.052E-2</v>
      </c>
      <c r="C669">
        <v>1544.5205080000001</v>
      </c>
      <c r="D669">
        <v>0.333202</v>
      </c>
      <c r="E669">
        <f t="shared" si="20"/>
        <v>-1.0979999999563006E-3</v>
      </c>
      <c r="F669">
        <f t="shared" si="21"/>
        <v>-1.0979999999563006</v>
      </c>
    </row>
    <row r="670" spans="1:6" x14ac:dyDescent="0.25">
      <c r="A670">
        <v>1.4120000000000001E-3</v>
      </c>
      <c r="B670">
        <v>2.0531000000000001E-2</v>
      </c>
      <c r="C670">
        <v>1544.5203859999999</v>
      </c>
      <c r="D670">
        <v>0.33286500000000002</v>
      </c>
      <c r="E670">
        <f t="shared" si="20"/>
        <v>-1.2200000001030276E-3</v>
      </c>
      <c r="F670">
        <f t="shared" si="21"/>
        <v>-1.2200000001030276</v>
      </c>
    </row>
    <row r="671" spans="1:6" x14ac:dyDescent="0.25">
      <c r="A671">
        <v>1.413E-3</v>
      </c>
      <c r="B671">
        <v>2.0527E-2</v>
      </c>
      <c r="C671">
        <v>1544.5203859999999</v>
      </c>
      <c r="D671">
        <v>0.33297199999999999</v>
      </c>
      <c r="E671">
        <f t="shared" si="20"/>
        <v>-1.2200000001030276E-3</v>
      </c>
      <c r="F671">
        <f t="shared" si="21"/>
        <v>-1.2200000001030276</v>
      </c>
    </row>
    <row r="672" spans="1:6" x14ac:dyDescent="0.25">
      <c r="A672">
        <v>1.415E-3</v>
      </c>
      <c r="B672">
        <v>2.0544E-2</v>
      </c>
      <c r="C672">
        <v>1544.5200199999999</v>
      </c>
      <c r="D672">
        <v>0.33274100000000001</v>
      </c>
      <c r="E672">
        <f t="shared" si="20"/>
        <v>-1.5860000000884611E-3</v>
      </c>
      <c r="F672">
        <f t="shared" si="21"/>
        <v>-1.5860000000884611</v>
      </c>
    </row>
    <row r="673" spans="1:6" x14ac:dyDescent="0.25">
      <c r="A673">
        <v>1.4120000000000001E-3</v>
      </c>
      <c r="B673">
        <v>2.0537E-2</v>
      </c>
      <c r="C673">
        <v>1544.5201420000001</v>
      </c>
      <c r="D673">
        <v>0.33301700000000001</v>
      </c>
      <c r="E673">
        <f t="shared" si="20"/>
        <v>-1.4639999999417341E-3</v>
      </c>
      <c r="F673">
        <f t="shared" si="21"/>
        <v>-1.4639999999417341</v>
      </c>
    </row>
    <row r="674" spans="1:6" x14ac:dyDescent="0.25">
      <c r="A674">
        <v>1.4120000000000001E-3</v>
      </c>
      <c r="B674">
        <v>2.0539000000000002E-2</v>
      </c>
      <c r="C674">
        <v>1544.5205080000001</v>
      </c>
      <c r="D674">
        <v>0.33300000000000002</v>
      </c>
      <c r="E674">
        <f t="shared" si="20"/>
        <v>-1.0979999999563006E-3</v>
      </c>
      <c r="F674">
        <f t="shared" si="21"/>
        <v>-1.0979999999563006</v>
      </c>
    </row>
    <row r="675" spans="1:6" x14ac:dyDescent="0.25">
      <c r="A675">
        <v>1.4139999999999999E-3</v>
      </c>
      <c r="B675">
        <v>2.0535000000000001E-2</v>
      </c>
      <c r="C675">
        <v>1544.5205080000001</v>
      </c>
      <c r="D675">
        <v>0.33298299999999997</v>
      </c>
      <c r="E675">
        <f t="shared" si="20"/>
        <v>-1.0979999999563006E-3</v>
      </c>
      <c r="F675">
        <f t="shared" si="21"/>
        <v>-1.0979999999563006</v>
      </c>
    </row>
    <row r="676" spans="1:6" x14ac:dyDescent="0.25">
      <c r="A676">
        <v>1.415E-3</v>
      </c>
      <c r="B676">
        <v>2.0545999999999998E-2</v>
      </c>
      <c r="C676">
        <v>1544.5203859999999</v>
      </c>
      <c r="D676">
        <v>0.33299099999999998</v>
      </c>
      <c r="E676">
        <f t="shared" si="20"/>
        <v>-1.2200000001030276E-3</v>
      </c>
      <c r="F676">
        <f t="shared" si="21"/>
        <v>-1.2200000001030276</v>
      </c>
    </row>
    <row r="677" spans="1:6" x14ac:dyDescent="0.25">
      <c r="A677">
        <v>1.4139999999999999E-3</v>
      </c>
      <c r="B677">
        <v>2.0542999999999999E-2</v>
      </c>
      <c r="C677">
        <v>1544.5203859999999</v>
      </c>
      <c r="D677">
        <v>0.333042</v>
      </c>
      <c r="E677">
        <f t="shared" si="20"/>
        <v>-1.2200000001030276E-3</v>
      </c>
      <c r="F677">
        <f t="shared" si="21"/>
        <v>-1.2200000001030276</v>
      </c>
    </row>
    <row r="678" spans="1:6" x14ac:dyDescent="0.25">
      <c r="A678">
        <v>1.413E-3</v>
      </c>
      <c r="B678">
        <v>2.0544E-2</v>
      </c>
      <c r="C678">
        <v>1544.5207519999999</v>
      </c>
      <c r="D678">
        <v>0.332955</v>
      </c>
      <c r="E678">
        <f t="shared" si="20"/>
        <v>-8.5400000011759403E-4</v>
      </c>
      <c r="F678">
        <f t="shared" si="21"/>
        <v>-0.85400000011759403</v>
      </c>
    </row>
    <row r="679" spans="1:6" x14ac:dyDescent="0.25">
      <c r="A679">
        <v>1.415E-3</v>
      </c>
      <c r="B679">
        <v>2.0537E-2</v>
      </c>
      <c r="C679">
        <v>1544.52063</v>
      </c>
      <c r="D679">
        <v>0.33296700000000001</v>
      </c>
      <c r="E679">
        <f t="shared" si="20"/>
        <v>-9.7600000003694731E-4</v>
      </c>
      <c r="F679">
        <f t="shared" si="21"/>
        <v>-0.97600000003694731</v>
      </c>
    </row>
    <row r="680" spans="1:6" x14ac:dyDescent="0.25">
      <c r="A680">
        <v>1.413E-3</v>
      </c>
      <c r="B680">
        <v>2.0542999999999999E-2</v>
      </c>
      <c r="C680">
        <v>1544.5205080000001</v>
      </c>
      <c r="D680">
        <v>0.33309499999999997</v>
      </c>
      <c r="E680">
        <f t="shared" si="20"/>
        <v>-1.0979999999563006E-3</v>
      </c>
      <c r="F680">
        <f t="shared" si="21"/>
        <v>-1.0979999999563006</v>
      </c>
    </row>
    <row r="681" spans="1:6" x14ac:dyDescent="0.25">
      <c r="A681">
        <v>1.4139999999999999E-3</v>
      </c>
      <c r="B681">
        <v>2.0539999999999999E-2</v>
      </c>
      <c r="C681">
        <v>1544.52063</v>
      </c>
      <c r="D681">
        <v>0.332924</v>
      </c>
      <c r="E681">
        <f t="shared" si="20"/>
        <v>-9.7600000003694731E-4</v>
      </c>
      <c r="F681">
        <f t="shared" si="21"/>
        <v>-0.97600000003694731</v>
      </c>
    </row>
    <row r="682" spans="1:6" x14ac:dyDescent="0.25">
      <c r="A682">
        <v>1.4109999999999999E-3</v>
      </c>
      <c r="B682">
        <v>2.0535000000000001E-2</v>
      </c>
      <c r="C682">
        <v>1544.520996</v>
      </c>
      <c r="D682">
        <v>0.33313900000000002</v>
      </c>
      <c r="E682">
        <f t="shared" si="20"/>
        <v>-6.1000000005151378E-4</v>
      </c>
      <c r="F682">
        <f t="shared" si="21"/>
        <v>-0.61000000005151378</v>
      </c>
    </row>
    <row r="683" spans="1:6" x14ac:dyDescent="0.25">
      <c r="A683">
        <v>1.4139999999999999E-3</v>
      </c>
      <c r="B683">
        <v>2.0535999999999999E-2</v>
      </c>
      <c r="C683">
        <v>1544.5207519999999</v>
      </c>
      <c r="D683">
        <v>0.332818</v>
      </c>
      <c r="E683">
        <f t="shared" si="20"/>
        <v>-8.5400000011759403E-4</v>
      </c>
      <c r="F683">
        <f t="shared" si="21"/>
        <v>-0.85400000011759403</v>
      </c>
    </row>
    <row r="684" spans="1:6" x14ac:dyDescent="0.25">
      <c r="A684">
        <v>1.413E-3</v>
      </c>
      <c r="B684">
        <v>2.0542000000000001E-2</v>
      </c>
      <c r="C684">
        <v>1544.5205080000001</v>
      </c>
      <c r="D684">
        <v>0.33305699999999999</v>
      </c>
      <c r="E684">
        <f t="shared" si="20"/>
        <v>-1.0979999999563006E-3</v>
      </c>
      <c r="F684">
        <f t="shared" si="21"/>
        <v>-1.0979999999563006</v>
      </c>
    </row>
    <row r="685" spans="1:6" x14ac:dyDescent="0.25">
      <c r="A685">
        <v>1.4139999999999999E-3</v>
      </c>
      <c r="B685">
        <v>2.0542999999999999E-2</v>
      </c>
      <c r="C685">
        <v>1544.520874</v>
      </c>
      <c r="D685">
        <v>0.33300099999999999</v>
      </c>
      <c r="E685">
        <f t="shared" si="20"/>
        <v>-7.3199999997086707E-4</v>
      </c>
      <c r="F685">
        <f t="shared" si="21"/>
        <v>-0.73199999997086707</v>
      </c>
    </row>
    <row r="686" spans="1:6" x14ac:dyDescent="0.25">
      <c r="A686">
        <v>1.4109999999999999E-3</v>
      </c>
      <c r="B686">
        <v>2.0562E-2</v>
      </c>
      <c r="C686">
        <v>1544.520874</v>
      </c>
      <c r="D686">
        <v>0.33296100000000001</v>
      </c>
      <c r="E686">
        <f t="shared" si="20"/>
        <v>-7.3199999997086707E-4</v>
      </c>
      <c r="F686">
        <f t="shared" si="21"/>
        <v>-0.73199999997086707</v>
      </c>
    </row>
    <row r="687" spans="1:6" x14ac:dyDescent="0.25">
      <c r="A687">
        <v>1.4120000000000001E-3</v>
      </c>
      <c r="B687">
        <v>2.0551E-2</v>
      </c>
      <c r="C687">
        <v>1544.520874</v>
      </c>
      <c r="D687">
        <v>0.33318700000000001</v>
      </c>
      <c r="E687">
        <f t="shared" si="20"/>
        <v>-7.3199999997086707E-4</v>
      </c>
      <c r="F687">
        <f t="shared" si="21"/>
        <v>-0.73199999997086707</v>
      </c>
    </row>
    <row r="688" spans="1:6" x14ac:dyDescent="0.25">
      <c r="A688">
        <v>1.4139999999999999E-3</v>
      </c>
      <c r="B688">
        <v>2.0549999999999999E-2</v>
      </c>
      <c r="C688">
        <v>1544.520996</v>
      </c>
      <c r="D688">
        <v>0.332986</v>
      </c>
      <c r="E688">
        <f t="shared" si="20"/>
        <v>-6.1000000005151378E-4</v>
      </c>
      <c r="F688">
        <f t="shared" si="21"/>
        <v>-0.61000000005151378</v>
      </c>
    </row>
    <row r="689" spans="1:6" x14ac:dyDescent="0.25">
      <c r="A689">
        <v>1.4139999999999999E-3</v>
      </c>
      <c r="B689">
        <v>2.0552000000000001E-2</v>
      </c>
      <c r="C689">
        <v>1544.5207519999999</v>
      </c>
      <c r="D689">
        <v>0.333065</v>
      </c>
      <c r="E689">
        <f t="shared" si="20"/>
        <v>-8.5400000011759403E-4</v>
      </c>
      <c r="F689">
        <f t="shared" si="21"/>
        <v>-0.85400000011759403</v>
      </c>
    </row>
    <row r="690" spans="1:6" x14ac:dyDescent="0.25">
      <c r="A690">
        <v>1.413E-3</v>
      </c>
      <c r="B690">
        <v>2.0555E-2</v>
      </c>
      <c r="C690">
        <v>1544.520996</v>
      </c>
      <c r="D690">
        <v>0.33309</v>
      </c>
      <c r="E690">
        <f t="shared" si="20"/>
        <v>-6.1000000005151378E-4</v>
      </c>
      <c r="F690">
        <f t="shared" si="21"/>
        <v>-0.61000000005151378</v>
      </c>
    </row>
    <row r="691" spans="1:6" x14ac:dyDescent="0.25">
      <c r="A691">
        <v>1.4109999999999999E-3</v>
      </c>
      <c r="B691">
        <v>2.0545000000000001E-2</v>
      </c>
      <c r="C691">
        <v>1544.5211179999999</v>
      </c>
      <c r="D691">
        <v>0.33317200000000002</v>
      </c>
      <c r="E691">
        <f t="shared" si="20"/>
        <v>-4.8800000013216049E-4</v>
      </c>
      <c r="F691">
        <f t="shared" si="21"/>
        <v>-0.48800000013216049</v>
      </c>
    </row>
    <row r="692" spans="1:6" x14ac:dyDescent="0.25">
      <c r="A692">
        <v>1.4120000000000001E-3</v>
      </c>
      <c r="B692">
        <v>2.0552000000000001E-2</v>
      </c>
      <c r="C692">
        <v>1544.521362</v>
      </c>
      <c r="D692">
        <v>0.33301399999999998</v>
      </c>
      <c r="E692">
        <f t="shared" si="20"/>
        <v>-2.4400000006608025E-4</v>
      </c>
      <c r="F692">
        <f t="shared" si="21"/>
        <v>-0.24400000006608025</v>
      </c>
    </row>
    <row r="693" spans="1:6" x14ac:dyDescent="0.25">
      <c r="A693">
        <v>1.413E-3</v>
      </c>
      <c r="B693">
        <v>2.0555E-2</v>
      </c>
      <c r="C693">
        <v>1544.5225829999999</v>
      </c>
      <c r="D693">
        <v>0.33294600000000002</v>
      </c>
      <c r="E693">
        <f t="shared" si="20"/>
        <v>9.7699999992073572E-4</v>
      </c>
      <c r="F693">
        <f t="shared" si="21"/>
        <v>0.97699999992073572</v>
      </c>
    </row>
    <row r="694" spans="1:6" x14ac:dyDescent="0.25">
      <c r="A694">
        <v>1.464E-3</v>
      </c>
      <c r="B694">
        <v>1.9188E-2</v>
      </c>
      <c r="C694">
        <v>1544.565552</v>
      </c>
      <c r="D694">
        <v>0.34395300000000001</v>
      </c>
      <c r="E694">
        <f t="shared" si="20"/>
        <v>4.394600000000537E-2</v>
      </c>
      <c r="F694">
        <f t="shared" si="21"/>
        <v>43.94600000000537</v>
      </c>
    </row>
    <row r="695" spans="1:6" x14ac:dyDescent="0.25">
      <c r="A695">
        <v>1.449E-3</v>
      </c>
      <c r="B695">
        <v>1.8123E-2</v>
      </c>
      <c r="C695">
        <v>1544.5986330000001</v>
      </c>
      <c r="D695">
        <v>0.35377399999999998</v>
      </c>
      <c r="E695">
        <f t="shared" si="20"/>
        <v>7.7027000000043699E-2</v>
      </c>
      <c r="F695">
        <f t="shared" si="21"/>
        <v>77.027000000043699</v>
      </c>
    </row>
    <row r="696" spans="1:6" x14ac:dyDescent="0.25">
      <c r="A696">
        <v>1.459E-3</v>
      </c>
      <c r="B696">
        <v>1.7845E-2</v>
      </c>
      <c r="C696">
        <v>1544.609009</v>
      </c>
      <c r="D696">
        <v>0.355576</v>
      </c>
      <c r="E696">
        <f t="shared" si="20"/>
        <v>8.740299999999479E-2</v>
      </c>
      <c r="F696">
        <f t="shared" si="21"/>
        <v>87.40299999999479</v>
      </c>
    </row>
    <row r="697" spans="1:6" x14ac:dyDescent="0.25">
      <c r="A697">
        <v>1.4599999999999999E-3</v>
      </c>
      <c r="B697">
        <v>1.7725999999999999E-2</v>
      </c>
      <c r="C697">
        <v>1544.612427</v>
      </c>
      <c r="D697">
        <v>0.355265</v>
      </c>
      <c r="E697">
        <f t="shared" si="20"/>
        <v>9.082100000000537E-2</v>
      </c>
      <c r="F697">
        <f t="shared" si="21"/>
        <v>90.82100000000537</v>
      </c>
    </row>
    <row r="698" spans="1:6" x14ac:dyDescent="0.25">
      <c r="A698">
        <v>1.4679999999999999E-3</v>
      </c>
      <c r="B698">
        <v>1.7832000000000001E-2</v>
      </c>
      <c r="C698">
        <v>1544.6085210000001</v>
      </c>
      <c r="D698">
        <v>0.35250100000000001</v>
      </c>
      <c r="E698">
        <f t="shared" si="20"/>
        <v>8.6915000000090004E-2</v>
      </c>
      <c r="F698">
        <f t="shared" si="21"/>
        <v>86.915000000090004</v>
      </c>
    </row>
    <row r="699" spans="1:6" x14ac:dyDescent="0.25">
      <c r="A699">
        <v>1.469E-3</v>
      </c>
      <c r="B699">
        <v>1.7923000000000001E-2</v>
      </c>
      <c r="C699">
        <v>1544.605591</v>
      </c>
      <c r="D699">
        <v>0.35129899999999997</v>
      </c>
      <c r="E699">
        <f t="shared" si="20"/>
        <v>8.3984999999984211E-2</v>
      </c>
      <c r="F699">
        <f t="shared" si="21"/>
        <v>83.984999999984211</v>
      </c>
    </row>
    <row r="700" spans="1:6" x14ac:dyDescent="0.25">
      <c r="A700">
        <v>1.474E-3</v>
      </c>
      <c r="B700">
        <v>1.8082000000000001E-2</v>
      </c>
      <c r="C700">
        <v>1544.6008300000001</v>
      </c>
      <c r="D700">
        <v>0.34926400000000002</v>
      </c>
      <c r="E700">
        <f t="shared" si="20"/>
        <v>7.9224000000067463E-2</v>
      </c>
      <c r="F700">
        <f t="shared" si="21"/>
        <v>79.224000000067463</v>
      </c>
    </row>
    <row r="701" spans="1:6" x14ac:dyDescent="0.25">
      <c r="A701">
        <v>1.475E-3</v>
      </c>
      <c r="B701">
        <v>1.8155000000000001E-2</v>
      </c>
      <c r="C701">
        <v>1544.5974120000001</v>
      </c>
      <c r="D701">
        <v>0.34876400000000002</v>
      </c>
      <c r="E701">
        <f t="shared" si="20"/>
        <v>7.5806000000056883E-2</v>
      </c>
      <c r="F701">
        <f t="shared" si="21"/>
        <v>75.806000000056883</v>
      </c>
    </row>
    <row r="702" spans="1:6" x14ac:dyDescent="0.25">
      <c r="A702">
        <v>1.482E-3</v>
      </c>
      <c r="B702">
        <v>1.8339000000000001E-2</v>
      </c>
      <c r="C702">
        <v>1544.590942</v>
      </c>
      <c r="D702">
        <v>0.34685500000000002</v>
      </c>
      <c r="E702">
        <f t="shared" si="20"/>
        <v>6.9336000000021158E-2</v>
      </c>
      <c r="F702">
        <f t="shared" si="21"/>
        <v>69.336000000021158</v>
      </c>
    </row>
    <row r="703" spans="1:6" x14ac:dyDescent="0.25">
      <c r="A703">
        <v>1.482E-3</v>
      </c>
      <c r="B703">
        <v>1.8460000000000001E-2</v>
      </c>
      <c r="C703">
        <v>1544.5860600000001</v>
      </c>
      <c r="D703">
        <v>0.34543400000000002</v>
      </c>
      <c r="E703">
        <f t="shared" si="20"/>
        <v>6.4454000000068845E-2</v>
      </c>
      <c r="F703">
        <f t="shared" si="21"/>
        <v>64.454000000068845</v>
      </c>
    </row>
    <row r="704" spans="1:6" x14ac:dyDescent="0.25">
      <c r="A704">
        <v>1.485E-3</v>
      </c>
      <c r="B704">
        <v>1.8592000000000001E-2</v>
      </c>
      <c r="C704">
        <v>1544.581177</v>
      </c>
      <c r="D704">
        <v>0.34415099999999998</v>
      </c>
      <c r="E704">
        <f t="shared" si="20"/>
        <v>5.957100000000537E-2</v>
      </c>
      <c r="F704">
        <f t="shared" si="21"/>
        <v>59.57100000000537</v>
      </c>
    </row>
    <row r="705" spans="1:6" x14ac:dyDescent="0.25">
      <c r="A705">
        <v>1.482E-3</v>
      </c>
      <c r="B705">
        <v>1.8827E-2</v>
      </c>
      <c r="C705">
        <v>1544.5736079999999</v>
      </c>
      <c r="D705">
        <v>0.34243099999999999</v>
      </c>
      <c r="E705">
        <f t="shared" si="20"/>
        <v>5.2001999999902182E-2</v>
      </c>
      <c r="F705">
        <f t="shared" si="21"/>
        <v>52.001999999902182</v>
      </c>
    </row>
    <row r="706" spans="1:6" x14ac:dyDescent="0.25">
      <c r="A706">
        <v>1.474E-3</v>
      </c>
      <c r="B706">
        <v>1.9081999999999998E-2</v>
      </c>
      <c r="C706">
        <v>1544.566284</v>
      </c>
      <c r="D706">
        <v>0.34038499999999999</v>
      </c>
      <c r="E706">
        <f t="shared" ref="E706:E769" si="22">C706-$C$1</f>
        <v>4.4677999999976237E-2</v>
      </c>
      <c r="F706">
        <f t="shared" ref="F706:F769" si="23">E706*1000</f>
        <v>44.677999999976237</v>
      </c>
    </row>
    <row r="707" spans="1:6" x14ac:dyDescent="0.25">
      <c r="A707">
        <v>1.462E-3</v>
      </c>
      <c r="B707">
        <v>1.9337E-2</v>
      </c>
      <c r="C707">
        <v>1544.557129</v>
      </c>
      <c r="D707">
        <v>0.33869199999999999</v>
      </c>
      <c r="E707">
        <f t="shared" si="22"/>
        <v>3.5523000000011962E-2</v>
      </c>
      <c r="F707">
        <f t="shared" si="23"/>
        <v>35.523000000011962</v>
      </c>
    </row>
    <row r="708" spans="1:6" x14ac:dyDescent="0.25">
      <c r="A708">
        <v>1.4530000000000001E-3</v>
      </c>
      <c r="B708">
        <v>1.9632E-2</v>
      </c>
      <c r="C708">
        <v>1544.5478519999999</v>
      </c>
      <c r="D708">
        <v>0.33667399999999997</v>
      </c>
      <c r="E708">
        <f t="shared" si="22"/>
        <v>2.624599999990096E-2</v>
      </c>
      <c r="F708">
        <f t="shared" si="23"/>
        <v>26.24599999990096</v>
      </c>
    </row>
    <row r="709" spans="1:6" x14ac:dyDescent="0.25">
      <c r="A709">
        <v>1.4369999999999999E-3</v>
      </c>
      <c r="B709">
        <v>1.9897999999999999E-2</v>
      </c>
      <c r="C709">
        <v>1544.5386960000001</v>
      </c>
      <c r="D709">
        <v>0.33571200000000001</v>
      </c>
      <c r="E709">
        <f t="shared" si="22"/>
        <v>1.7090000000052896E-2</v>
      </c>
      <c r="F709">
        <f t="shared" si="23"/>
        <v>17.090000000052896</v>
      </c>
    </row>
    <row r="710" spans="1:6" x14ac:dyDescent="0.25">
      <c r="A710">
        <v>1.4250000000000001E-3</v>
      </c>
      <c r="B710">
        <v>2.0116999999999999E-2</v>
      </c>
      <c r="C710">
        <v>1544.530884</v>
      </c>
      <c r="D710">
        <v>0.33490599999999998</v>
      </c>
      <c r="E710">
        <f t="shared" si="22"/>
        <v>9.2779999999947904E-3</v>
      </c>
      <c r="F710">
        <f t="shared" si="23"/>
        <v>9.2779999999947904</v>
      </c>
    </row>
    <row r="711" spans="1:6" x14ac:dyDescent="0.25">
      <c r="A711">
        <v>1.4189999999999999E-3</v>
      </c>
      <c r="B711">
        <v>2.0213999999999999E-2</v>
      </c>
      <c r="C711">
        <v>1544.525635</v>
      </c>
      <c r="D711">
        <v>0.33467200000000003</v>
      </c>
      <c r="E711">
        <f t="shared" si="22"/>
        <v>4.0289999999458814E-3</v>
      </c>
      <c r="F711">
        <f t="shared" si="23"/>
        <v>4.0289999999458814</v>
      </c>
    </row>
    <row r="712" spans="1:6" x14ac:dyDescent="0.25">
      <c r="A712">
        <v>1.4170000000000001E-3</v>
      </c>
      <c r="B712">
        <v>2.0299000000000001E-2</v>
      </c>
      <c r="C712">
        <v>1544.5223390000001</v>
      </c>
      <c r="D712">
        <v>0.334034</v>
      </c>
      <c r="E712">
        <f t="shared" si="22"/>
        <v>7.3300000008202915E-4</v>
      </c>
      <c r="F712">
        <f t="shared" si="23"/>
        <v>0.73300000008202915</v>
      </c>
    </row>
    <row r="713" spans="1:6" x14ac:dyDescent="0.25">
      <c r="A713">
        <v>1.42E-3</v>
      </c>
      <c r="B713">
        <v>2.0319E-2</v>
      </c>
      <c r="C713">
        <v>1544.5205080000001</v>
      </c>
      <c r="D713">
        <v>0.33393800000000001</v>
      </c>
      <c r="E713">
        <f t="shared" si="22"/>
        <v>-1.0979999999563006E-3</v>
      </c>
      <c r="F713">
        <f t="shared" si="23"/>
        <v>-1.0979999999563006</v>
      </c>
    </row>
    <row r="714" spans="1:6" x14ac:dyDescent="0.25">
      <c r="A714">
        <v>1.4189999999999999E-3</v>
      </c>
      <c r="B714">
        <v>2.0348999999999999E-2</v>
      </c>
      <c r="C714">
        <v>1544.519775</v>
      </c>
      <c r="D714">
        <v>0.333648</v>
      </c>
      <c r="E714">
        <f t="shared" si="22"/>
        <v>-1.8310000000383297E-3</v>
      </c>
      <c r="F714">
        <f t="shared" si="23"/>
        <v>-1.8310000000383297</v>
      </c>
    </row>
    <row r="715" spans="1:6" x14ac:dyDescent="0.25">
      <c r="A715">
        <v>1.421E-3</v>
      </c>
      <c r="B715">
        <v>2.0324999999999999E-2</v>
      </c>
      <c r="C715">
        <v>1544.519409</v>
      </c>
      <c r="D715">
        <v>0.33372099999999999</v>
      </c>
      <c r="E715">
        <f t="shared" si="22"/>
        <v>-2.1970000000237633E-3</v>
      </c>
      <c r="F715">
        <f t="shared" si="23"/>
        <v>-2.1970000000237633</v>
      </c>
    </row>
    <row r="716" spans="1:6" x14ac:dyDescent="0.25">
      <c r="A716">
        <v>1.418E-3</v>
      </c>
      <c r="B716">
        <v>2.0324999999999999E-2</v>
      </c>
      <c r="C716">
        <v>1544.5192870000001</v>
      </c>
      <c r="D716">
        <v>0.33391199999999999</v>
      </c>
      <c r="E716">
        <f t="shared" si="22"/>
        <v>-2.3189999999431166E-3</v>
      </c>
      <c r="F716">
        <f t="shared" si="23"/>
        <v>-2.3189999999431166</v>
      </c>
    </row>
    <row r="717" spans="1:6" x14ac:dyDescent="0.25">
      <c r="A717">
        <v>1.421E-3</v>
      </c>
      <c r="B717">
        <v>2.0336E-2</v>
      </c>
      <c r="C717">
        <v>1544.5191649999999</v>
      </c>
      <c r="D717">
        <v>0.33371200000000001</v>
      </c>
      <c r="E717">
        <f t="shared" si="22"/>
        <v>-2.4410000000898435E-3</v>
      </c>
      <c r="F717">
        <f t="shared" si="23"/>
        <v>-2.4410000000898435</v>
      </c>
    </row>
    <row r="718" spans="1:6" x14ac:dyDescent="0.25">
      <c r="A718">
        <v>1.4189999999999999E-3</v>
      </c>
      <c r="B718">
        <v>2.0334000000000001E-2</v>
      </c>
      <c r="C718">
        <v>1544.5191649999999</v>
      </c>
      <c r="D718">
        <v>0.33385999999999999</v>
      </c>
      <c r="E718">
        <f t="shared" si="22"/>
        <v>-2.4410000000898435E-3</v>
      </c>
      <c r="F718">
        <f t="shared" si="23"/>
        <v>-2.4410000000898435</v>
      </c>
    </row>
    <row r="719" spans="1:6" x14ac:dyDescent="0.25">
      <c r="A719">
        <v>1.4189999999999999E-3</v>
      </c>
      <c r="B719">
        <v>2.0365999999999999E-2</v>
      </c>
      <c r="C719">
        <v>1544.5192870000001</v>
      </c>
      <c r="D719">
        <v>0.33377699999999999</v>
      </c>
      <c r="E719">
        <f t="shared" si="22"/>
        <v>-2.3189999999431166E-3</v>
      </c>
      <c r="F719">
        <f t="shared" si="23"/>
        <v>-2.3189999999431166</v>
      </c>
    </row>
    <row r="720" spans="1:6" x14ac:dyDescent="0.25">
      <c r="A720">
        <v>1.421E-3</v>
      </c>
      <c r="B720">
        <v>2.0347000000000001E-2</v>
      </c>
      <c r="C720">
        <v>1544.5196530000001</v>
      </c>
      <c r="D720">
        <v>0.33371800000000001</v>
      </c>
      <c r="E720">
        <f t="shared" si="22"/>
        <v>-1.952999999957683E-3</v>
      </c>
      <c r="F720">
        <f t="shared" si="23"/>
        <v>-1.952999999957683</v>
      </c>
    </row>
    <row r="721" spans="1:6" x14ac:dyDescent="0.25">
      <c r="A721">
        <v>1.42E-3</v>
      </c>
      <c r="B721">
        <v>2.0372999999999999E-2</v>
      </c>
      <c r="C721">
        <v>1544.519775</v>
      </c>
      <c r="D721">
        <v>0.333619</v>
      </c>
      <c r="E721">
        <f t="shared" si="22"/>
        <v>-1.8310000000383297E-3</v>
      </c>
      <c r="F721">
        <f t="shared" si="23"/>
        <v>-1.8310000000383297</v>
      </c>
    </row>
    <row r="722" spans="1:6" x14ac:dyDescent="0.25">
      <c r="A722">
        <v>1.421E-3</v>
      </c>
      <c r="B722">
        <v>2.0351999999999999E-2</v>
      </c>
      <c r="C722">
        <v>1544.5200199999999</v>
      </c>
      <c r="D722">
        <v>0.33372499999999999</v>
      </c>
      <c r="E722">
        <f t="shared" si="22"/>
        <v>-1.5860000000884611E-3</v>
      </c>
      <c r="F722">
        <f t="shared" si="23"/>
        <v>-1.5860000000884611</v>
      </c>
    </row>
    <row r="723" spans="1:6" x14ac:dyDescent="0.25">
      <c r="A723">
        <v>1.42E-3</v>
      </c>
      <c r="B723">
        <v>2.0355999999999999E-2</v>
      </c>
      <c r="C723">
        <v>1544.52063</v>
      </c>
      <c r="D723">
        <v>0.333789</v>
      </c>
      <c r="E723">
        <f t="shared" si="22"/>
        <v>-9.7600000003694731E-4</v>
      </c>
      <c r="F723">
        <f t="shared" si="23"/>
        <v>-0.97600000003694731</v>
      </c>
    </row>
    <row r="724" spans="1:6" x14ac:dyDescent="0.25">
      <c r="A724">
        <v>1.42E-3</v>
      </c>
      <c r="B724">
        <v>2.0364E-2</v>
      </c>
      <c r="C724">
        <v>1544.5211179999999</v>
      </c>
      <c r="D724">
        <v>0.33389400000000002</v>
      </c>
      <c r="E724">
        <f t="shared" si="22"/>
        <v>-4.8800000013216049E-4</v>
      </c>
      <c r="F724">
        <f t="shared" si="23"/>
        <v>-0.48800000013216049</v>
      </c>
    </row>
    <row r="725" spans="1:6" x14ac:dyDescent="0.25">
      <c r="A725">
        <v>1.42E-3</v>
      </c>
      <c r="B725">
        <v>2.0365999999999999E-2</v>
      </c>
      <c r="C725">
        <v>1544.521362</v>
      </c>
      <c r="D725">
        <v>0.33394000000000001</v>
      </c>
      <c r="E725">
        <f t="shared" si="22"/>
        <v>-2.4400000006608025E-4</v>
      </c>
      <c r="F725">
        <f t="shared" si="23"/>
        <v>-0.24400000006608025</v>
      </c>
    </row>
    <row r="726" spans="1:6" x14ac:dyDescent="0.25">
      <c r="A726">
        <v>1.421E-3</v>
      </c>
      <c r="B726">
        <v>2.0353E-2</v>
      </c>
      <c r="C726">
        <v>1544.5217290000001</v>
      </c>
      <c r="D726">
        <v>0.33380799999999999</v>
      </c>
      <c r="E726">
        <f t="shared" si="22"/>
        <v>1.2300000003051537E-4</v>
      </c>
      <c r="F726">
        <f t="shared" si="23"/>
        <v>0.12300000003051537</v>
      </c>
    </row>
    <row r="727" spans="1:6" x14ac:dyDescent="0.25">
      <c r="A727">
        <v>1.423E-3</v>
      </c>
      <c r="B727">
        <v>2.0372000000000001E-2</v>
      </c>
      <c r="C727">
        <v>1544.521851</v>
      </c>
      <c r="D727">
        <v>0.33362399999999998</v>
      </c>
      <c r="E727">
        <f t="shared" si="22"/>
        <v>2.4499999994986865E-4</v>
      </c>
      <c r="F727">
        <f t="shared" si="23"/>
        <v>0.24499999994986865</v>
      </c>
    </row>
    <row r="728" spans="1:6" x14ac:dyDescent="0.25">
      <c r="A728">
        <v>1.415E-3</v>
      </c>
      <c r="B728">
        <v>2.0362999999999999E-2</v>
      </c>
      <c r="C728">
        <v>1544.5223390000001</v>
      </c>
      <c r="D728">
        <v>0.33420299999999997</v>
      </c>
      <c r="E728">
        <f t="shared" si="22"/>
        <v>7.3300000008202915E-4</v>
      </c>
      <c r="F728">
        <f t="shared" si="23"/>
        <v>0.73300000008202915</v>
      </c>
    </row>
    <row r="729" spans="1:6" x14ac:dyDescent="0.25">
      <c r="A729">
        <v>1.42E-3</v>
      </c>
      <c r="B729">
        <v>2.0374E-2</v>
      </c>
      <c r="C729">
        <v>1544.5223390000001</v>
      </c>
      <c r="D729">
        <v>0.333818</v>
      </c>
      <c r="E729">
        <f t="shared" si="22"/>
        <v>7.3300000008202915E-4</v>
      </c>
      <c r="F729">
        <f t="shared" si="23"/>
        <v>0.73300000008202915</v>
      </c>
    </row>
    <row r="730" spans="1:6" x14ac:dyDescent="0.25">
      <c r="A730">
        <v>1.418E-3</v>
      </c>
      <c r="B730">
        <v>2.0336E-2</v>
      </c>
      <c r="C730">
        <v>1544.5230710000001</v>
      </c>
      <c r="D730">
        <v>0.33413300000000001</v>
      </c>
      <c r="E730">
        <f t="shared" si="22"/>
        <v>1.4650000000528962E-3</v>
      </c>
      <c r="F730">
        <f t="shared" si="23"/>
        <v>1.4650000000528962</v>
      </c>
    </row>
    <row r="731" spans="1:6" x14ac:dyDescent="0.25">
      <c r="A731">
        <v>1.42E-3</v>
      </c>
      <c r="B731">
        <v>2.0421999999999999E-2</v>
      </c>
      <c r="C731">
        <v>1544.5214840000001</v>
      </c>
      <c r="D731">
        <v>0.33327099999999998</v>
      </c>
      <c r="E731">
        <f t="shared" si="22"/>
        <v>-1.2199999991935329E-4</v>
      </c>
      <c r="F731">
        <f t="shared" si="23"/>
        <v>-0.12199999991935329</v>
      </c>
    </row>
    <row r="732" spans="1:6" x14ac:dyDescent="0.25">
      <c r="A732">
        <v>1.42E-3</v>
      </c>
      <c r="B732">
        <v>2.0444E-2</v>
      </c>
      <c r="C732">
        <v>1544.521606</v>
      </c>
      <c r="D732">
        <v>0.333347</v>
      </c>
      <c r="E732">
        <f t="shared" si="22"/>
        <v>0</v>
      </c>
      <c r="F732">
        <f t="shared" si="23"/>
        <v>0</v>
      </c>
    </row>
    <row r="733" spans="1:6" x14ac:dyDescent="0.25">
      <c r="A733">
        <v>1.418E-3</v>
      </c>
      <c r="B733">
        <v>2.0434999999999998E-2</v>
      </c>
      <c r="C733">
        <v>1544.5214840000001</v>
      </c>
      <c r="D733">
        <v>0.33345799999999998</v>
      </c>
      <c r="E733">
        <f t="shared" si="22"/>
        <v>-1.2199999991935329E-4</v>
      </c>
      <c r="F733">
        <f t="shared" si="23"/>
        <v>-0.12199999991935329</v>
      </c>
    </row>
    <row r="734" spans="1:6" x14ac:dyDescent="0.25">
      <c r="A734">
        <v>1.4170000000000001E-3</v>
      </c>
      <c r="B734">
        <v>2.0442999999999999E-2</v>
      </c>
      <c r="C734">
        <v>1544.5211179999999</v>
      </c>
      <c r="D734">
        <v>0.33341599999999999</v>
      </c>
      <c r="E734">
        <f t="shared" si="22"/>
        <v>-4.8800000013216049E-4</v>
      </c>
      <c r="F734">
        <f t="shared" si="23"/>
        <v>-0.48800000013216049</v>
      </c>
    </row>
    <row r="735" spans="1:6" x14ac:dyDescent="0.25">
      <c r="A735">
        <v>1.42E-3</v>
      </c>
      <c r="B735">
        <v>2.0452000000000001E-2</v>
      </c>
      <c r="C735">
        <v>1544.5211179999999</v>
      </c>
      <c r="D735">
        <v>0.33318999999999999</v>
      </c>
      <c r="E735">
        <f t="shared" si="22"/>
        <v>-4.8800000013216049E-4</v>
      </c>
      <c r="F735">
        <f t="shared" si="23"/>
        <v>-0.48800000013216049</v>
      </c>
    </row>
    <row r="736" spans="1:6" x14ac:dyDescent="0.25">
      <c r="A736">
        <v>1.4189999999999999E-3</v>
      </c>
      <c r="B736">
        <v>2.0459000000000001E-2</v>
      </c>
      <c r="C736">
        <v>1544.520996</v>
      </c>
      <c r="D736">
        <v>0.33316699999999999</v>
      </c>
      <c r="E736">
        <f t="shared" si="22"/>
        <v>-6.1000000005151378E-4</v>
      </c>
      <c r="F736">
        <f t="shared" si="23"/>
        <v>-0.61000000005151378</v>
      </c>
    </row>
    <row r="737" spans="1:6" x14ac:dyDescent="0.25">
      <c r="A737">
        <v>1.421E-3</v>
      </c>
      <c r="B737">
        <v>2.0455999999999998E-2</v>
      </c>
      <c r="C737">
        <v>1544.520874</v>
      </c>
      <c r="D737">
        <v>0.33299200000000001</v>
      </c>
      <c r="E737">
        <f t="shared" si="22"/>
        <v>-7.3199999997086707E-4</v>
      </c>
      <c r="F737">
        <f t="shared" si="23"/>
        <v>-0.73199999997086707</v>
      </c>
    </row>
    <row r="738" spans="1:6" x14ac:dyDescent="0.25">
      <c r="A738">
        <v>1.421E-3</v>
      </c>
      <c r="B738">
        <v>2.0448000000000001E-2</v>
      </c>
      <c r="C738">
        <v>1544.520874</v>
      </c>
      <c r="D738">
        <v>0.33321800000000001</v>
      </c>
      <c r="E738">
        <f t="shared" si="22"/>
        <v>-7.3199999997086707E-4</v>
      </c>
      <c r="F738">
        <f t="shared" si="23"/>
        <v>-0.73199999997086707</v>
      </c>
    </row>
    <row r="739" spans="1:6" x14ac:dyDescent="0.25">
      <c r="A739">
        <v>1.421E-3</v>
      </c>
      <c r="B739">
        <v>2.0438000000000001E-2</v>
      </c>
      <c r="C739">
        <v>1544.52063</v>
      </c>
      <c r="D739">
        <v>0.33321800000000001</v>
      </c>
      <c r="E739">
        <f t="shared" si="22"/>
        <v>-9.7600000003694731E-4</v>
      </c>
      <c r="F739">
        <f t="shared" si="23"/>
        <v>-0.97600000003694731</v>
      </c>
    </row>
    <row r="740" spans="1:6" x14ac:dyDescent="0.25">
      <c r="A740">
        <v>1.4189999999999999E-3</v>
      </c>
      <c r="B740">
        <v>2.0447E-2</v>
      </c>
      <c r="C740">
        <v>1544.5205080000001</v>
      </c>
      <c r="D740">
        <v>0.33321699999999999</v>
      </c>
      <c r="E740">
        <f t="shared" si="22"/>
        <v>-1.0979999999563006E-3</v>
      </c>
      <c r="F740">
        <f t="shared" si="23"/>
        <v>-1.0979999999563006</v>
      </c>
    </row>
    <row r="741" spans="1:6" x14ac:dyDescent="0.25">
      <c r="A741">
        <v>1.4189999999999999E-3</v>
      </c>
      <c r="B741">
        <v>2.0445999999999999E-2</v>
      </c>
      <c r="C741">
        <v>1544.5201420000001</v>
      </c>
      <c r="D741">
        <v>0.33327800000000002</v>
      </c>
      <c r="E741">
        <f t="shared" si="22"/>
        <v>-1.4639999999417341E-3</v>
      </c>
      <c r="F741">
        <f t="shared" si="23"/>
        <v>-1.4639999999417341</v>
      </c>
    </row>
    <row r="742" spans="1:6" x14ac:dyDescent="0.25">
      <c r="A742">
        <v>1.418E-3</v>
      </c>
      <c r="B742">
        <v>2.0461E-2</v>
      </c>
      <c r="C742">
        <v>1544.5201420000001</v>
      </c>
      <c r="D742">
        <v>0.33299299999999998</v>
      </c>
      <c r="E742">
        <f t="shared" si="22"/>
        <v>-1.4639999999417341E-3</v>
      </c>
      <c r="F742">
        <f t="shared" si="23"/>
        <v>-1.4639999999417341</v>
      </c>
    </row>
    <row r="743" spans="1:6" x14ac:dyDescent="0.25">
      <c r="A743">
        <v>1.4189999999999999E-3</v>
      </c>
      <c r="B743">
        <v>2.0455000000000001E-2</v>
      </c>
      <c r="C743">
        <v>1544.520264</v>
      </c>
      <c r="D743">
        <v>0.33318599999999998</v>
      </c>
      <c r="E743">
        <f t="shared" si="22"/>
        <v>-1.3420000000223808E-3</v>
      </c>
      <c r="F743">
        <f t="shared" si="23"/>
        <v>-1.3420000000223808</v>
      </c>
    </row>
    <row r="744" spans="1:6" x14ac:dyDescent="0.25">
      <c r="A744">
        <v>1.4170000000000001E-3</v>
      </c>
      <c r="B744">
        <v>2.0459000000000001E-2</v>
      </c>
      <c r="C744">
        <v>1544.5201420000001</v>
      </c>
      <c r="D744">
        <v>0.33326600000000001</v>
      </c>
      <c r="E744">
        <f t="shared" si="22"/>
        <v>-1.4639999999417341E-3</v>
      </c>
      <c r="F744">
        <f t="shared" si="23"/>
        <v>-1.4639999999417341</v>
      </c>
    </row>
    <row r="745" spans="1:6" x14ac:dyDescent="0.25">
      <c r="A745">
        <v>1.4170000000000001E-3</v>
      </c>
      <c r="B745">
        <v>2.0461E-2</v>
      </c>
      <c r="C745">
        <v>1544.5198969999999</v>
      </c>
      <c r="D745">
        <v>0.333179</v>
      </c>
      <c r="E745">
        <f t="shared" si="22"/>
        <v>-1.7090000001189765E-3</v>
      </c>
      <c r="F745">
        <f t="shared" si="23"/>
        <v>-1.7090000001189765</v>
      </c>
    </row>
    <row r="746" spans="1:6" x14ac:dyDescent="0.25">
      <c r="A746">
        <v>1.4189999999999999E-3</v>
      </c>
      <c r="B746">
        <v>2.0462000000000001E-2</v>
      </c>
      <c r="C746">
        <v>1544.519775</v>
      </c>
      <c r="D746">
        <v>0.33310499999999998</v>
      </c>
      <c r="E746">
        <f t="shared" si="22"/>
        <v>-1.8310000000383297E-3</v>
      </c>
      <c r="F746">
        <f t="shared" si="23"/>
        <v>-1.8310000000383297</v>
      </c>
    </row>
    <row r="747" spans="1:6" x14ac:dyDescent="0.25">
      <c r="A747">
        <v>1.4220000000000001E-3</v>
      </c>
      <c r="B747">
        <v>2.0469000000000001E-2</v>
      </c>
      <c r="C747">
        <v>1544.519775</v>
      </c>
      <c r="D747">
        <v>0.333034</v>
      </c>
      <c r="E747">
        <f t="shared" si="22"/>
        <v>-1.8310000000383297E-3</v>
      </c>
      <c r="F747">
        <f t="shared" si="23"/>
        <v>-1.8310000000383297</v>
      </c>
    </row>
    <row r="748" spans="1:6" x14ac:dyDescent="0.25">
      <c r="A748">
        <v>1.4170000000000001E-3</v>
      </c>
      <c r="B748">
        <v>2.0449999999999999E-2</v>
      </c>
      <c r="C748">
        <v>1544.5196530000001</v>
      </c>
      <c r="D748">
        <v>0.33324500000000001</v>
      </c>
      <c r="E748">
        <f t="shared" si="22"/>
        <v>-1.952999999957683E-3</v>
      </c>
      <c r="F748">
        <f t="shared" si="23"/>
        <v>-1.952999999957683</v>
      </c>
    </row>
    <row r="749" spans="1:6" x14ac:dyDescent="0.25">
      <c r="A749">
        <v>1.418E-3</v>
      </c>
      <c r="B749">
        <v>2.0471E-2</v>
      </c>
      <c r="C749">
        <v>1544.5196530000001</v>
      </c>
      <c r="D749">
        <v>0.333146</v>
      </c>
      <c r="E749">
        <f t="shared" si="22"/>
        <v>-1.952999999957683E-3</v>
      </c>
      <c r="F749">
        <f t="shared" si="23"/>
        <v>-1.952999999957683</v>
      </c>
    </row>
    <row r="750" spans="1:6" x14ac:dyDescent="0.25">
      <c r="A750">
        <v>1.418E-3</v>
      </c>
      <c r="B750">
        <v>2.0476000000000001E-2</v>
      </c>
      <c r="C750">
        <v>1544.519775</v>
      </c>
      <c r="D750">
        <v>0.33316099999999998</v>
      </c>
      <c r="E750">
        <f t="shared" si="22"/>
        <v>-1.8310000000383297E-3</v>
      </c>
      <c r="F750">
        <f t="shared" si="23"/>
        <v>-1.8310000000383297</v>
      </c>
    </row>
    <row r="751" spans="1:6" x14ac:dyDescent="0.25">
      <c r="A751">
        <v>1.423E-3</v>
      </c>
      <c r="B751">
        <v>2.0473000000000002E-2</v>
      </c>
      <c r="C751">
        <v>1544.5196530000001</v>
      </c>
      <c r="D751">
        <v>0.33303100000000002</v>
      </c>
      <c r="E751">
        <f t="shared" si="22"/>
        <v>-1.952999999957683E-3</v>
      </c>
      <c r="F751">
        <f t="shared" si="23"/>
        <v>-1.952999999957683</v>
      </c>
    </row>
    <row r="752" spans="1:6" x14ac:dyDescent="0.25">
      <c r="A752">
        <v>1.418E-3</v>
      </c>
      <c r="B752">
        <v>2.0473000000000002E-2</v>
      </c>
      <c r="C752">
        <v>1544.5198969999999</v>
      </c>
      <c r="D752">
        <v>0.33316400000000002</v>
      </c>
      <c r="E752">
        <f t="shared" si="22"/>
        <v>-1.7090000001189765E-3</v>
      </c>
      <c r="F752">
        <f t="shared" si="23"/>
        <v>-1.7090000001189765</v>
      </c>
    </row>
    <row r="753" spans="1:6" x14ac:dyDescent="0.25">
      <c r="A753">
        <v>1.4159999999999999E-3</v>
      </c>
      <c r="B753">
        <v>2.0462999999999999E-2</v>
      </c>
      <c r="C753">
        <v>1544.519775</v>
      </c>
      <c r="D753">
        <v>0.33345399999999997</v>
      </c>
      <c r="E753">
        <f t="shared" si="22"/>
        <v>-1.8310000000383297E-3</v>
      </c>
      <c r="F753">
        <f t="shared" si="23"/>
        <v>-1.8310000000383297</v>
      </c>
    </row>
    <row r="754" spans="1:6" x14ac:dyDescent="0.25">
      <c r="A754">
        <v>1.4159999999999999E-3</v>
      </c>
      <c r="B754">
        <v>2.0459999999999999E-2</v>
      </c>
      <c r="C754">
        <v>1544.5196530000001</v>
      </c>
      <c r="D754">
        <v>0.33330399999999999</v>
      </c>
      <c r="E754">
        <f t="shared" si="22"/>
        <v>-1.952999999957683E-3</v>
      </c>
      <c r="F754">
        <f t="shared" si="23"/>
        <v>-1.952999999957683</v>
      </c>
    </row>
    <row r="755" spans="1:6" x14ac:dyDescent="0.25">
      <c r="A755">
        <v>1.415E-3</v>
      </c>
      <c r="B755">
        <v>2.0459000000000001E-2</v>
      </c>
      <c r="C755">
        <v>1544.5196530000001</v>
      </c>
      <c r="D755">
        <v>0.33346900000000002</v>
      </c>
      <c r="E755">
        <f t="shared" si="22"/>
        <v>-1.952999999957683E-3</v>
      </c>
      <c r="F755">
        <f t="shared" si="23"/>
        <v>-1.952999999957683</v>
      </c>
    </row>
    <row r="756" spans="1:6" x14ac:dyDescent="0.25">
      <c r="A756">
        <v>1.42E-3</v>
      </c>
      <c r="B756">
        <v>2.0455999999999998E-2</v>
      </c>
      <c r="C756">
        <v>1544.5196530000001</v>
      </c>
      <c r="D756">
        <v>0.33309499999999997</v>
      </c>
      <c r="E756">
        <f t="shared" si="22"/>
        <v>-1.952999999957683E-3</v>
      </c>
      <c r="F756">
        <f t="shared" si="23"/>
        <v>-1.952999999957683</v>
      </c>
    </row>
    <row r="757" spans="1:6" x14ac:dyDescent="0.25">
      <c r="A757">
        <v>1.4189999999999999E-3</v>
      </c>
      <c r="B757">
        <v>2.0452000000000001E-2</v>
      </c>
      <c r="C757">
        <v>1544.519409</v>
      </c>
      <c r="D757">
        <v>0.33333400000000002</v>
      </c>
      <c r="E757">
        <f t="shared" si="22"/>
        <v>-2.1970000000237633E-3</v>
      </c>
      <c r="F757">
        <f t="shared" si="23"/>
        <v>-2.1970000000237633</v>
      </c>
    </row>
    <row r="758" spans="1:6" x14ac:dyDescent="0.25">
      <c r="A758">
        <v>1.42E-3</v>
      </c>
      <c r="B758">
        <v>2.0466000000000002E-2</v>
      </c>
      <c r="C758">
        <v>1544.519043</v>
      </c>
      <c r="D758">
        <v>0.33299299999999998</v>
      </c>
      <c r="E758">
        <f t="shared" si="22"/>
        <v>-2.5630000000091968E-3</v>
      </c>
      <c r="F758">
        <f t="shared" si="23"/>
        <v>-2.5630000000091968</v>
      </c>
    </row>
    <row r="759" spans="1:6" x14ac:dyDescent="0.25">
      <c r="A759">
        <v>1.4189999999999999E-3</v>
      </c>
      <c r="B759">
        <v>2.0438000000000001E-2</v>
      </c>
      <c r="C759">
        <v>1544.5196530000001</v>
      </c>
      <c r="D759">
        <v>0.33328799999999997</v>
      </c>
      <c r="E759">
        <f t="shared" si="22"/>
        <v>-1.952999999957683E-3</v>
      </c>
      <c r="F759">
        <f t="shared" si="23"/>
        <v>-1.952999999957683</v>
      </c>
    </row>
    <row r="760" spans="1:6" x14ac:dyDescent="0.25">
      <c r="A760">
        <v>1.418E-3</v>
      </c>
      <c r="B760">
        <v>2.0490999999999999E-2</v>
      </c>
      <c r="C760">
        <v>1544.5201420000001</v>
      </c>
      <c r="D760">
        <v>0.333451</v>
      </c>
      <c r="E760">
        <f t="shared" si="22"/>
        <v>-1.4639999999417341E-3</v>
      </c>
      <c r="F760">
        <f t="shared" si="23"/>
        <v>-1.4639999999417341</v>
      </c>
    </row>
    <row r="761" spans="1:6" x14ac:dyDescent="0.25">
      <c r="A761">
        <v>1.4170000000000001E-3</v>
      </c>
      <c r="B761">
        <v>2.0438999999999999E-2</v>
      </c>
      <c r="C761">
        <v>1544.5219729999999</v>
      </c>
      <c r="D761">
        <v>0.33351500000000001</v>
      </c>
      <c r="E761">
        <f t="shared" si="22"/>
        <v>3.6699999986922194E-4</v>
      </c>
      <c r="F761">
        <f t="shared" si="23"/>
        <v>0.36699999986922194</v>
      </c>
    </row>
    <row r="762" spans="1:6" x14ac:dyDescent="0.25">
      <c r="A762">
        <v>1.4630000000000001E-3</v>
      </c>
      <c r="B762">
        <v>1.8737E-2</v>
      </c>
      <c r="C762">
        <v>1544.5780030000001</v>
      </c>
      <c r="D762">
        <v>0.34852699999999998</v>
      </c>
      <c r="E762">
        <f t="shared" si="22"/>
        <v>5.6397000000060871E-2</v>
      </c>
      <c r="F762">
        <f t="shared" si="23"/>
        <v>56.397000000060871</v>
      </c>
    </row>
    <row r="763" spans="1:6" x14ac:dyDescent="0.25">
      <c r="A763">
        <v>1.4549999999999999E-3</v>
      </c>
      <c r="B763">
        <v>1.8075000000000001E-2</v>
      </c>
      <c r="C763">
        <v>1544.599731</v>
      </c>
      <c r="D763">
        <v>0.35448200000000002</v>
      </c>
      <c r="E763">
        <f t="shared" si="22"/>
        <v>7.8125E-2</v>
      </c>
      <c r="F763">
        <f t="shared" si="23"/>
        <v>78.125</v>
      </c>
    </row>
    <row r="764" spans="1:6" x14ac:dyDescent="0.25">
      <c r="A764">
        <v>1.456E-3</v>
      </c>
      <c r="B764">
        <v>1.8013000000000001E-2</v>
      </c>
      <c r="C764">
        <v>1544.6024170000001</v>
      </c>
      <c r="D764">
        <v>0.35394300000000001</v>
      </c>
      <c r="E764">
        <f t="shared" si="22"/>
        <v>8.0811000000039712E-2</v>
      </c>
      <c r="F764">
        <f t="shared" si="23"/>
        <v>80.811000000039712</v>
      </c>
    </row>
    <row r="765" spans="1:6" x14ac:dyDescent="0.25">
      <c r="A765">
        <v>1.47E-3</v>
      </c>
      <c r="B765">
        <v>1.7904E-2</v>
      </c>
      <c r="C765">
        <v>1544.6051030000001</v>
      </c>
      <c r="D765">
        <v>0.35412399999999999</v>
      </c>
      <c r="E765">
        <f t="shared" si="22"/>
        <v>8.3497000000079424E-2</v>
      </c>
      <c r="F765">
        <f t="shared" si="23"/>
        <v>83.497000000079424</v>
      </c>
    </row>
    <row r="766" spans="1:6" x14ac:dyDescent="0.25">
      <c r="A766">
        <v>1.4809999999999999E-3</v>
      </c>
      <c r="B766">
        <v>1.7762E-2</v>
      </c>
      <c r="C766">
        <v>1544.608154</v>
      </c>
      <c r="D766">
        <v>0.35329100000000002</v>
      </c>
      <c r="E766">
        <f t="shared" si="22"/>
        <v>8.6547999999993408E-2</v>
      </c>
      <c r="F766">
        <f t="shared" si="23"/>
        <v>86.547999999993408</v>
      </c>
    </row>
    <row r="767" spans="1:6" x14ac:dyDescent="0.25">
      <c r="A767">
        <v>1.485E-3</v>
      </c>
      <c r="B767">
        <v>1.7628000000000001E-2</v>
      </c>
      <c r="C767">
        <v>1544.610962</v>
      </c>
      <c r="D767">
        <v>0.35414400000000001</v>
      </c>
      <c r="E767">
        <f t="shared" si="22"/>
        <v>8.9355999999952473E-2</v>
      </c>
      <c r="F767">
        <f t="shared" si="23"/>
        <v>89.355999999952473</v>
      </c>
    </row>
    <row r="768" spans="1:6" x14ac:dyDescent="0.25">
      <c r="A768">
        <v>1.49E-3</v>
      </c>
      <c r="B768">
        <v>1.7728000000000001E-2</v>
      </c>
      <c r="C768">
        <v>1544.6072999999999</v>
      </c>
      <c r="D768">
        <v>0.35240899999999997</v>
      </c>
      <c r="E768">
        <f t="shared" si="22"/>
        <v>8.5693999999875814E-2</v>
      </c>
      <c r="F768">
        <f t="shared" si="23"/>
        <v>85.693999999875814</v>
      </c>
    </row>
    <row r="769" spans="1:6" x14ac:dyDescent="0.25">
      <c r="A769">
        <v>1.495E-3</v>
      </c>
      <c r="B769">
        <v>1.7631999999999998E-2</v>
      </c>
      <c r="C769">
        <v>1544.6085210000001</v>
      </c>
      <c r="D769">
        <v>0.35281499999999999</v>
      </c>
      <c r="E769">
        <f t="shared" si="22"/>
        <v>8.6915000000090004E-2</v>
      </c>
      <c r="F769">
        <f t="shared" si="23"/>
        <v>86.915000000090004</v>
      </c>
    </row>
    <row r="770" spans="1:6" x14ac:dyDescent="0.25">
      <c r="A770">
        <v>1.4959999999999999E-3</v>
      </c>
      <c r="B770">
        <v>1.7791000000000001E-2</v>
      </c>
      <c r="C770">
        <v>1544.6030270000001</v>
      </c>
      <c r="D770">
        <v>0.35096100000000002</v>
      </c>
      <c r="E770">
        <f t="shared" ref="E770:E829" si="24">C770-$C$1</f>
        <v>8.1421000000091226E-2</v>
      </c>
      <c r="F770">
        <f t="shared" ref="F770:F829" si="25">E770*1000</f>
        <v>81.421000000091226</v>
      </c>
    </row>
    <row r="771" spans="1:6" x14ac:dyDescent="0.25">
      <c r="A771">
        <v>1.4959999999999999E-3</v>
      </c>
      <c r="B771">
        <v>1.8100999999999999E-2</v>
      </c>
      <c r="C771">
        <v>1544.5938719999999</v>
      </c>
      <c r="D771">
        <v>0.347831</v>
      </c>
      <c r="E771">
        <f t="shared" si="24"/>
        <v>7.2265999999899577E-2</v>
      </c>
      <c r="F771">
        <f t="shared" si="25"/>
        <v>72.265999999899577</v>
      </c>
    </row>
    <row r="772" spans="1:6" x14ac:dyDescent="0.25">
      <c r="A772">
        <v>1.505E-3</v>
      </c>
      <c r="B772">
        <v>1.8436000000000001E-2</v>
      </c>
      <c r="C772">
        <v>1544.5842290000001</v>
      </c>
      <c r="D772">
        <v>0.34436</v>
      </c>
      <c r="E772">
        <f t="shared" si="24"/>
        <v>6.2623000000030515E-2</v>
      </c>
      <c r="F772">
        <f t="shared" si="25"/>
        <v>62.623000000030515</v>
      </c>
    </row>
    <row r="773" spans="1:6" x14ac:dyDescent="0.25">
      <c r="A773">
        <v>1.5E-3</v>
      </c>
      <c r="B773">
        <v>1.8734000000000001E-2</v>
      </c>
      <c r="C773">
        <v>1544.5744629999999</v>
      </c>
      <c r="D773">
        <v>0.34206500000000001</v>
      </c>
      <c r="E773">
        <f t="shared" si="24"/>
        <v>5.2856999999903564E-2</v>
      </c>
      <c r="F773">
        <f t="shared" si="25"/>
        <v>52.856999999903564</v>
      </c>
    </row>
    <row r="774" spans="1:6" x14ac:dyDescent="0.25">
      <c r="A774">
        <v>1.485E-3</v>
      </c>
      <c r="B774">
        <v>1.9143E-2</v>
      </c>
      <c r="C774">
        <v>1544.561768</v>
      </c>
      <c r="D774">
        <v>0.339397</v>
      </c>
      <c r="E774">
        <f t="shared" si="24"/>
        <v>4.0162000000009357E-2</v>
      </c>
      <c r="F774">
        <f t="shared" si="25"/>
        <v>40.162000000009357</v>
      </c>
    </row>
    <row r="775" spans="1:6" x14ac:dyDescent="0.25">
      <c r="A775">
        <v>1.47E-3</v>
      </c>
      <c r="B775">
        <v>1.9501999999999999E-2</v>
      </c>
      <c r="C775">
        <v>1544.5500489999999</v>
      </c>
      <c r="D775">
        <v>0.33676400000000001</v>
      </c>
      <c r="E775">
        <f t="shared" si="24"/>
        <v>2.8442999999924723E-2</v>
      </c>
      <c r="F775">
        <f t="shared" si="25"/>
        <v>28.442999999924723</v>
      </c>
    </row>
    <row r="776" spans="1:6" x14ac:dyDescent="0.25">
      <c r="A776">
        <v>1.4480000000000001E-3</v>
      </c>
      <c r="B776">
        <v>1.9882E-2</v>
      </c>
      <c r="C776">
        <v>1544.539307</v>
      </c>
      <c r="D776">
        <v>0.33565499999999998</v>
      </c>
      <c r="E776">
        <f t="shared" si="24"/>
        <v>1.7700999999988198E-2</v>
      </c>
      <c r="F776">
        <f t="shared" si="25"/>
        <v>17.700999999988198</v>
      </c>
    </row>
    <row r="777" spans="1:6" x14ac:dyDescent="0.25">
      <c r="A777">
        <v>1.4319999999999999E-3</v>
      </c>
      <c r="B777">
        <v>2.0126999999999999E-2</v>
      </c>
      <c r="C777">
        <v>1544.530518</v>
      </c>
      <c r="D777">
        <v>0.33485300000000001</v>
      </c>
      <c r="E777">
        <f t="shared" si="24"/>
        <v>8.9120000000093569E-3</v>
      </c>
      <c r="F777">
        <f t="shared" si="25"/>
        <v>8.9120000000093569</v>
      </c>
    </row>
    <row r="778" spans="1:6" x14ac:dyDescent="0.25">
      <c r="A778">
        <v>1.423E-3</v>
      </c>
      <c r="B778">
        <v>2.026E-2</v>
      </c>
      <c r="C778">
        <v>1544.525024</v>
      </c>
      <c r="D778">
        <v>0.33447700000000002</v>
      </c>
      <c r="E778">
        <f t="shared" si="24"/>
        <v>3.4180000000105792E-3</v>
      </c>
      <c r="F778">
        <f t="shared" si="25"/>
        <v>3.4180000000105792</v>
      </c>
    </row>
    <row r="779" spans="1:6" x14ac:dyDescent="0.25">
      <c r="A779">
        <v>1.4250000000000001E-3</v>
      </c>
      <c r="B779">
        <v>2.0315E-2</v>
      </c>
      <c r="C779">
        <v>1544.5223390000001</v>
      </c>
      <c r="D779">
        <v>0.33391599999999999</v>
      </c>
      <c r="E779">
        <f t="shared" si="24"/>
        <v>7.3300000008202915E-4</v>
      </c>
      <c r="F779">
        <f t="shared" si="25"/>
        <v>0.73300000008202915</v>
      </c>
    </row>
    <row r="780" spans="1:6" x14ac:dyDescent="0.25">
      <c r="A780">
        <v>1.426E-3</v>
      </c>
      <c r="B780">
        <v>2.0324999999999999E-2</v>
      </c>
      <c r="C780">
        <v>1544.5207519999999</v>
      </c>
      <c r="D780">
        <v>0.33370699999999998</v>
      </c>
      <c r="E780">
        <f t="shared" si="24"/>
        <v>-8.5400000011759403E-4</v>
      </c>
      <c r="F780">
        <f t="shared" si="25"/>
        <v>-0.85400000011759403</v>
      </c>
    </row>
    <row r="781" spans="1:6" x14ac:dyDescent="0.25">
      <c r="A781">
        <v>1.4220000000000001E-3</v>
      </c>
      <c r="B781">
        <v>2.0358999999999999E-2</v>
      </c>
      <c r="C781">
        <v>1544.5195309999999</v>
      </c>
      <c r="D781">
        <v>0.33376499999999998</v>
      </c>
      <c r="E781">
        <f t="shared" si="24"/>
        <v>-2.07500000010441E-3</v>
      </c>
      <c r="F781">
        <f t="shared" si="25"/>
        <v>-2.07500000010441</v>
      </c>
    </row>
    <row r="782" spans="1:6" x14ac:dyDescent="0.25">
      <c r="A782">
        <v>1.423E-3</v>
      </c>
      <c r="B782">
        <v>2.0369000000000002E-2</v>
      </c>
      <c r="C782">
        <v>1544.5187989999999</v>
      </c>
      <c r="D782">
        <v>0.33368300000000001</v>
      </c>
      <c r="E782">
        <f t="shared" si="24"/>
        <v>-2.8070000000752771E-3</v>
      </c>
      <c r="F782">
        <f t="shared" si="25"/>
        <v>-2.8070000000752771</v>
      </c>
    </row>
    <row r="783" spans="1:6" x14ac:dyDescent="0.25">
      <c r="A783">
        <v>1.418E-3</v>
      </c>
      <c r="B783">
        <v>2.0372000000000001E-2</v>
      </c>
      <c r="C783">
        <v>1544.5185550000001</v>
      </c>
      <c r="D783">
        <v>0.33402199999999999</v>
      </c>
      <c r="E783">
        <f t="shared" si="24"/>
        <v>-3.0509999999139836E-3</v>
      </c>
      <c r="F783">
        <f t="shared" si="25"/>
        <v>-3.0509999999139836</v>
      </c>
    </row>
    <row r="784" spans="1:6" x14ac:dyDescent="0.25">
      <c r="A784">
        <v>1.423E-3</v>
      </c>
      <c r="B784">
        <v>2.0371E-2</v>
      </c>
      <c r="C784">
        <v>1544.518311</v>
      </c>
      <c r="D784">
        <v>0.33380199999999999</v>
      </c>
      <c r="E784">
        <f t="shared" si="24"/>
        <v>-3.2949999999800639E-3</v>
      </c>
      <c r="F784">
        <f t="shared" si="25"/>
        <v>-3.2949999999800639</v>
      </c>
    </row>
    <row r="785" spans="1:6" x14ac:dyDescent="0.25">
      <c r="A785">
        <v>1.4189999999999999E-3</v>
      </c>
      <c r="B785">
        <v>2.0375999999999998E-2</v>
      </c>
      <c r="C785">
        <v>1544.5180660000001</v>
      </c>
      <c r="D785">
        <v>0.33413799999999999</v>
      </c>
      <c r="E785">
        <f t="shared" si="24"/>
        <v>-3.5399999999299325E-3</v>
      </c>
      <c r="F785">
        <f t="shared" si="25"/>
        <v>-3.5399999999299325</v>
      </c>
    </row>
    <row r="786" spans="1:6" x14ac:dyDescent="0.25">
      <c r="A786">
        <v>1.4220000000000001E-3</v>
      </c>
      <c r="B786">
        <v>2.0393999999999999E-2</v>
      </c>
      <c r="C786">
        <v>1544.518188</v>
      </c>
      <c r="D786">
        <v>0.33371200000000001</v>
      </c>
      <c r="E786">
        <f t="shared" si="24"/>
        <v>-3.4180000000105792E-3</v>
      </c>
      <c r="F786">
        <f t="shared" si="25"/>
        <v>-3.4180000000105792</v>
      </c>
    </row>
    <row r="787" spans="1:6" x14ac:dyDescent="0.25">
      <c r="A787">
        <v>1.42E-3</v>
      </c>
      <c r="B787">
        <v>2.0386000000000001E-2</v>
      </c>
      <c r="C787">
        <v>1544.518433</v>
      </c>
      <c r="D787">
        <v>0.33397100000000002</v>
      </c>
      <c r="E787">
        <f t="shared" si="24"/>
        <v>-3.1730000000607106E-3</v>
      </c>
      <c r="F787">
        <f t="shared" si="25"/>
        <v>-3.1730000000607106</v>
      </c>
    </row>
    <row r="788" spans="1:6" x14ac:dyDescent="0.25">
      <c r="A788">
        <v>1.423E-3</v>
      </c>
      <c r="B788">
        <v>2.0388E-2</v>
      </c>
      <c r="C788">
        <v>1544.5185550000001</v>
      </c>
      <c r="D788">
        <v>0.333874</v>
      </c>
      <c r="E788">
        <f t="shared" si="24"/>
        <v>-3.0509999999139836E-3</v>
      </c>
      <c r="F788">
        <f t="shared" si="25"/>
        <v>-3.0509999999139836</v>
      </c>
    </row>
    <row r="789" spans="1:6" x14ac:dyDescent="0.25">
      <c r="A789">
        <v>1.4220000000000001E-3</v>
      </c>
      <c r="B789">
        <v>2.0371E-2</v>
      </c>
      <c r="C789">
        <v>1544.5185550000001</v>
      </c>
      <c r="D789">
        <v>0.33413500000000002</v>
      </c>
      <c r="E789">
        <f t="shared" si="24"/>
        <v>-3.0509999999139836E-3</v>
      </c>
      <c r="F789">
        <f t="shared" si="25"/>
        <v>-3.0509999999139836</v>
      </c>
    </row>
    <row r="790" spans="1:6" x14ac:dyDescent="0.25">
      <c r="A790">
        <v>1.421E-3</v>
      </c>
      <c r="B790">
        <v>2.0402E-2</v>
      </c>
      <c r="C790">
        <v>1544.518677</v>
      </c>
      <c r="D790">
        <v>0.333924</v>
      </c>
      <c r="E790">
        <f t="shared" si="24"/>
        <v>-2.9289999999946303E-3</v>
      </c>
      <c r="F790">
        <f t="shared" si="25"/>
        <v>-2.9289999999946303</v>
      </c>
    </row>
    <row r="791" spans="1:6" x14ac:dyDescent="0.25">
      <c r="A791">
        <v>1.4170000000000001E-3</v>
      </c>
      <c r="B791">
        <v>2.0378E-2</v>
      </c>
      <c r="C791">
        <v>1544.5191649999999</v>
      </c>
      <c r="D791">
        <v>0.33381100000000002</v>
      </c>
      <c r="E791">
        <f t="shared" si="24"/>
        <v>-2.4410000000898435E-3</v>
      </c>
      <c r="F791">
        <f t="shared" si="25"/>
        <v>-2.4410000000898435</v>
      </c>
    </row>
    <row r="792" spans="1:6" x14ac:dyDescent="0.25">
      <c r="A792">
        <v>1.42E-3</v>
      </c>
      <c r="B792">
        <v>2.0413000000000001E-2</v>
      </c>
      <c r="C792">
        <v>1544.5187989999999</v>
      </c>
      <c r="D792">
        <v>0.333872</v>
      </c>
      <c r="E792">
        <f t="shared" si="24"/>
        <v>-2.8070000000752771E-3</v>
      </c>
      <c r="F792">
        <f t="shared" si="25"/>
        <v>-2.8070000000752771</v>
      </c>
    </row>
    <row r="793" spans="1:6" x14ac:dyDescent="0.25">
      <c r="A793">
        <v>1.4189999999999999E-3</v>
      </c>
      <c r="B793">
        <v>2.0448000000000001E-2</v>
      </c>
      <c r="C793">
        <v>1544.519409</v>
      </c>
      <c r="D793">
        <v>0.33371200000000001</v>
      </c>
      <c r="E793">
        <f t="shared" si="24"/>
        <v>-2.1970000000237633E-3</v>
      </c>
      <c r="F793">
        <f t="shared" si="25"/>
        <v>-2.1970000000237633</v>
      </c>
    </row>
    <row r="794" spans="1:6" x14ac:dyDescent="0.25">
      <c r="A794">
        <v>1.415E-3</v>
      </c>
      <c r="B794">
        <v>2.0452000000000001E-2</v>
      </c>
      <c r="C794">
        <v>1544.5191649999999</v>
      </c>
      <c r="D794">
        <v>0.33403100000000002</v>
      </c>
      <c r="E794">
        <f t="shared" si="24"/>
        <v>-2.4410000000898435E-3</v>
      </c>
      <c r="F794">
        <f t="shared" si="25"/>
        <v>-2.4410000000898435</v>
      </c>
    </row>
    <row r="795" spans="1:6" x14ac:dyDescent="0.25">
      <c r="A795">
        <v>1.4170000000000001E-3</v>
      </c>
      <c r="B795">
        <v>2.0456999999999999E-2</v>
      </c>
      <c r="C795">
        <v>1544.5192870000001</v>
      </c>
      <c r="D795">
        <v>0.33368199999999998</v>
      </c>
      <c r="E795">
        <f t="shared" si="24"/>
        <v>-2.3189999999431166E-3</v>
      </c>
      <c r="F795">
        <f t="shared" si="25"/>
        <v>-2.3189999999431166</v>
      </c>
    </row>
    <row r="796" spans="1:6" x14ac:dyDescent="0.25">
      <c r="A796">
        <v>1.4220000000000001E-3</v>
      </c>
      <c r="B796">
        <v>2.0471E-2</v>
      </c>
      <c r="C796">
        <v>1544.5191649999999</v>
      </c>
      <c r="D796">
        <v>0.33337699999999998</v>
      </c>
      <c r="E796">
        <f t="shared" si="24"/>
        <v>-2.4410000000898435E-3</v>
      </c>
      <c r="F796">
        <f t="shared" si="25"/>
        <v>-2.4410000000898435</v>
      </c>
    </row>
    <row r="797" spans="1:6" x14ac:dyDescent="0.25">
      <c r="A797">
        <v>1.4159999999999999E-3</v>
      </c>
      <c r="B797">
        <v>2.0459999999999999E-2</v>
      </c>
      <c r="C797">
        <v>1544.519043</v>
      </c>
      <c r="D797">
        <v>0.33380799999999999</v>
      </c>
      <c r="E797">
        <f t="shared" si="24"/>
        <v>-2.5630000000091968E-3</v>
      </c>
      <c r="F797">
        <f t="shared" si="25"/>
        <v>-2.5630000000091968</v>
      </c>
    </row>
    <row r="798" spans="1:6" x14ac:dyDescent="0.25">
      <c r="A798">
        <v>1.418E-3</v>
      </c>
      <c r="B798">
        <v>2.0490999999999999E-2</v>
      </c>
      <c r="C798">
        <v>1544.519043</v>
      </c>
      <c r="D798">
        <v>0.33342300000000002</v>
      </c>
      <c r="E798">
        <f t="shared" si="24"/>
        <v>-2.5630000000091968E-3</v>
      </c>
      <c r="F798">
        <f t="shared" si="25"/>
        <v>-2.5630000000091968</v>
      </c>
    </row>
    <row r="799" spans="1:6" x14ac:dyDescent="0.25">
      <c r="A799">
        <v>1.4170000000000001E-3</v>
      </c>
      <c r="B799">
        <v>2.0479000000000001E-2</v>
      </c>
      <c r="C799">
        <v>1544.5191649999999</v>
      </c>
      <c r="D799">
        <v>0.33356200000000003</v>
      </c>
      <c r="E799">
        <f t="shared" si="24"/>
        <v>-2.4410000000898435E-3</v>
      </c>
      <c r="F799">
        <f t="shared" si="25"/>
        <v>-2.4410000000898435</v>
      </c>
    </row>
    <row r="800" spans="1:6" x14ac:dyDescent="0.25">
      <c r="A800">
        <v>1.4189999999999999E-3</v>
      </c>
      <c r="B800">
        <v>2.0455000000000001E-2</v>
      </c>
      <c r="C800">
        <v>1544.5192870000001</v>
      </c>
      <c r="D800">
        <v>0.33352300000000001</v>
      </c>
      <c r="E800">
        <f t="shared" si="24"/>
        <v>-2.3189999999431166E-3</v>
      </c>
      <c r="F800">
        <f t="shared" si="25"/>
        <v>-2.3189999999431166</v>
      </c>
    </row>
    <row r="801" spans="1:6" x14ac:dyDescent="0.25">
      <c r="A801">
        <v>1.4170000000000001E-3</v>
      </c>
      <c r="B801">
        <v>2.0489E-2</v>
      </c>
      <c r="C801">
        <v>1544.5192870000001</v>
      </c>
      <c r="D801">
        <v>0.33360699999999999</v>
      </c>
      <c r="E801">
        <f t="shared" si="24"/>
        <v>-2.3189999999431166E-3</v>
      </c>
      <c r="F801">
        <f t="shared" si="25"/>
        <v>-2.3189999999431166</v>
      </c>
    </row>
    <row r="802" spans="1:6" x14ac:dyDescent="0.25">
      <c r="A802">
        <v>1.4170000000000001E-3</v>
      </c>
      <c r="B802">
        <v>2.0469999999999999E-2</v>
      </c>
      <c r="C802">
        <v>1544.5192870000001</v>
      </c>
      <c r="D802">
        <v>0.33347700000000002</v>
      </c>
      <c r="E802">
        <f t="shared" si="24"/>
        <v>-2.3189999999431166E-3</v>
      </c>
      <c r="F802">
        <f t="shared" si="25"/>
        <v>-2.3189999999431166</v>
      </c>
    </row>
    <row r="803" spans="1:6" x14ac:dyDescent="0.25">
      <c r="A803">
        <v>1.42E-3</v>
      </c>
      <c r="B803">
        <v>2.0461E-2</v>
      </c>
      <c r="C803">
        <v>1544.519409</v>
      </c>
      <c r="D803">
        <v>0.33363599999999999</v>
      </c>
      <c r="E803">
        <f t="shared" si="24"/>
        <v>-2.1970000000237633E-3</v>
      </c>
      <c r="F803">
        <f t="shared" si="25"/>
        <v>-2.1970000000237633</v>
      </c>
    </row>
    <row r="804" spans="1:6" x14ac:dyDescent="0.25">
      <c r="A804">
        <v>1.4220000000000001E-3</v>
      </c>
      <c r="B804">
        <v>2.0476000000000001E-2</v>
      </c>
      <c r="C804">
        <v>1544.519409</v>
      </c>
      <c r="D804">
        <v>0.333144</v>
      </c>
      <c r="E804">
        <f t="shared" si="24"/>
        <v>-2.1970000000237633E-3</v>
      </c>
      <c r="F804">
        <f t="shared" si="25"/>
        <v>-2.1970000000237633</v>
      </c>
    </row>
    <row r="805" spans="1:6" x14ac:dyDescent="0.25">
      <c r="A805">
        <v>1.4220000000000001E-3</v>
      </c>
      <c r="B805">
        <v>2.0482E-2</v>
      </c>
      <c r="C805">
        <v>1544.519409</v>
      </c>
      <c r="D805">
        <v>0.33330700000000002</v>
      </c>
      <c r="E805">
        <f t="shared" si="24"/>
        <v>-2.1970000000237633E-3</v>
      </c>
      <c r="F805">
        <f t="shared" si="25"/>
        <v>-2.1970000000237633</v>
      </c>
    </row>
    <row r="806" spans="1:6" x14ac:dyDescent="0.25">
      <c r="A806">
        <v>1.4189999999999999E-3</v>
      </c>
      <c r="B806">
        <v>2.0469000000000001E-2</v>
      </c>
      <c r="C806">
        <v>1544.5191649999999</v>
      </c>
      <c r="D806">
        <v>0.333706</v>
      </c>
      <c r="E806">
        <f t="shared" si="24"/>
        <v>-2.4410000000898435E-3</v>
      </c>
      <c r="F806">
        <f t="shared" si="25"/>
        <v>-2.4410000000898435</v>
      </c>
    </row>
    <row r="807" spans="1:6" x14ac:dyDescent="0.25">
      <c r="A807">
        <v>1.421E-3</v>
      </c>
      <c r="B807">
        <v>2.0462000000000001E-2</v>
      </c>
      <c r="C807">
        <v>1544.5191649999999</v>
      </c>
      <c r="D807">
        <v>0.33338299999999998</v>
      </c>
      <c r="E807">
        <f t="shared" si="24"/>
        <v>-2.4410000000898435E-3</v>
      </c>
      <c r="F807">
        <f t="shared" si="25"/>
        <v>-2.4410000000898435</v>
      </c>
    </row>
    <row r="808" spans="1:6" x14ac:dyDescent="0.25">
      <c r="A808">
        <v>1.4170000000000001E-3</v>
      </c>
      <c r="B808">
        <v>2.0475E-2</v>
      </c>
      <c r="C808">
        <v>1544.519043</v>
      </c>
      <c r="D808">
        <v>0.33343699999999998</v>
      </c>
      <c r="E808">
        <f t="shared" si="24"/>
        <v>-2.5630000000091968E-3</v>
      </c>
      <c r="F808">
        <f t="shared" si="25"/>
        <v>-2.5630000000091968</v>
      </c>
    </row>
    <row r="809" spans="1:6" x14ac:dyDescent="0.25">
      <c r="A809">
        <v>1.418E-3</v>
      </c>
      <c r="B809">
        <v>2.0466000000000002E-2</v>
      </c>
      <c r="C809">
        <v>1544.5187989999999</v>
      </c>
      <c r="D809">
        <v>0.333729</v>
      </c>
      <c r="E809">
        <f t="shared" si="24"/>
        <v>-2.8070000000752771E-3</v>
      </c>
      <c r="F809">
        <f t="shared" si="25"/>
        <v>-2.8070000000752771</v>
      </c>
    </row>
    <row r="810" spans="1:6" x14ac:dyDescent="0.25">
      <c r="A810">
        <v>1.418E-3</v>
      </c>
      <c r="B810">
        <v>2.0479000000000001E-2</v>
      </c>
      <c r="C810">
        <v>1544.519043</v>
      </c>
      <c r="D810">
        <v>0.33335900000000002</v>
      </c>
      <c r="E810">
        <f t="shared" si="24"/>
        <v>-2.5630000000091968E-3</v>
      </c>
      <c r="F810">
        <f t="shared" si="25"/>
        <v>-2.5630000000091968</v>
      </c>
    </row>
    <row r="811" spans="1:6" x14ac:dyDescent="0.25">
      <c r="A811">
        <v>1.4189999999999999E-3</v>
      </c>
      <c r="B811">
        <v>2.0494999999999999E-2</v>
      </c>
      <c r="C811">
        <v>1544.519043</v>
      </c>
      <c r="D811">
        <v>0.33336700000000002</v>
      </c>
      <c r="E811">
        <f t="shared" si="24"/>
        <v>-2.5630000000091968E-3</v>
      </c>
      <c r="F811">
        <f t="shared" si="25"/>
        <v>-2.5630000000091968</v>
      </c>
    </row>
    <row r="812" spans="1:6" x14ac:dyDescent="0.25">
      <c r="A812">
        <v>1.4189999999999999E-3</v>
      </c>
      <c r="B812">
        <v>2.0490000000000001E-2</v>
      </c>
      <c r="C812">
        <v>1544.5192870000001</v>
      </c>
      <c r="D812">
        <v>0.33333099999999999</v>
      </c>
      <c r="E812">
        <f t="shared" si="24"/>
        <v>-2.3189999999431166E-3</v>
      </c>
      <c r="F812">
        <f t="shared" si="25"/>
        <v>-2.3189999999431166</v>
      </c>
    </row>
    <row r="813" spans="1:6" x14ac:dyDescent="0.25">
      <c r="A813">
        <v>1.415E-3</v>
      </c>
      <c r="B813">
        <v>2.0448999999999998E-2</v>
      </c>
      <c r="C813">
        <v>1544.5192870000001</v>
      </c>
      <c r="D813">
        <v>0.33354699999999998</v>
      </c>
      <c r="E813">
        <f t="shared" si="24"/>
        <v>-2.3189999999431166E-3</v>
      </c>
      <c r="F813">
        <f t="shared" si="25"/>
        <v>-2.3189999999431166</v>
      </c>
    </row>
    <row r="814" spans="1:6" x14ac:dyDescent="0.25">
      <c r="A814">
        <v>1.4139999999999999E-3</v>
      </c>
      <c r="B814">
        <v>2.0455000000000001E-2</v>
      </c>
      <c r="C814">
        <v>1544.5195309999999</v>
      </c>
      <c r="D814">
        <v>0.33356799999999998</v>
      </c>
      <c r="E814">
        <f t="shared" si="24"/>
        <v>-2.07500000010441E-3</v>
      </c>
      <c r="F814">
        <f t="shared" si="25"/>
        <v>-2.07500000010441</v>
      </c>
    </row>
    <row r="815" spans="1:6" x14ac:dyDescent="0.25">
      <c r="A815">
        <v>1.418E-3</v>
      </c>
      <c r="B815">
        <v>2.0452999999999999E-2</v>
      </c>
      <c r="C815">
        <v>1544.5195309999999</v>
      </c>
      <c r="D815">
        <v>0.33336300000000002</v>
      </c>
      <c r="E815">
        <f t="shared" si="24"/>
        <v>-2.07500000010441E-3</v>
      </c>
      <c r="F815">
        <f t="shared" si="25"/>
        <v>-2.07500000010441</v>
      </c>
    </row>
    <row r="816" spans="1:6" x14ac:dyDescent="0.25">
      <c r="A816">
        <v>1.4139999999999999E-3</v>
      </c>
      <c r="B816">
        <v>2.0456999999999999E-2</v>
      </c>
      <c r="C816">
        <v>1544.519775</v>
      </c>
      <c r="D816">
        <v>0.33315499999999998</v>
      </c>
      <c r="E816">
        <f t="shared" si="24"/>
        <v>-1.8310000000383297E-3</v>
      </c>
      <c r="F816">
        <f t="shared" si="25"/>
        <v>-1.8310000000383297</v>
      </c>
    </row>
    <row r="817" spans="1:6" x14ac:dyDescent="0.25">
      <c r="A817">
        <v>1.4189999999999999E-3</v>
      </c>
      <c r="B817">
        <v>2.0451E-2</v>
      </c>
      <c r="C817">
        <v>1544.5196530000001</v>
      </c>
      <c r="D817">
        <v>0.33313799999999999</v>
      </c>
      <c r="E817">
        <f t="shared" si="24"/>
        <v>-1.952999999957683E-3</v>
      </c>
      <c r="F817">
        <f t="shared" si="25"/>
        <v>-1.952999999957683</v>
      </c>
    </row>
    <row r="818" spans="1:6" x14ac:dyDescent="0.25">
      <c r="A818">
        <v>1.4159999999999999E-3</v>
      </c>
      <c r="B818">
        <v>2.0449999999999999E-2</v>
      </c>
      <c r="C818">
        <v>1544.5195309999999</v>
      </c>
      <c r="D818">
        <v>0.333262</v>
      </c>
      <c r="E818">
        <f t="shared" si="24"/>
        <v>-2.07500000010441E-3</v>
      </c>
      <c r="F818">
        <f t="shared" si="25"/>
        <v>-2.07500000010441</v>
      </c>
    </row>
    <row r="819" spans="1:6" x14ac:dyDescent="0.25">
      <c r="A819">
        <v>1.418E-3</v>
      </c>
      <c r="B819">
        <v>2.0435999999999999E-2</v>
      </c>
      <c r="C819">
        <v>1544.5192870000001</v>
      </c>
      <c r="D819">
        <v>0.33327200000000001</v>
      </c>
      <c r="E819">
        <f t="shared" si="24"/>
        <v>-2.3189999999431166E-3</v>
      </c>
      <c r="F819">
        <f t="shared" si="25"/>
        <v>-2.3189999999431166</v>
      </c>
    </row>
    <row r="820" spans="1:6" x14ac:dyDescent="0.25">
      <c r="A820">
        <v>1.418E-3</v>
      </c>
      <c r="B820">
        <v>2.0451E-2</v>
      </c>
      <c r="C820">
        <v>1544.519409</v>
      </c>
      <c r="D820">
        <v>0.33327800000000002</v>
      </c>
      <c r="E820">
        <f t="shared" si="24"/>
        <v>-2.1970000000237633E-3</v>
      </c>
      <c r="F820">
        <f t="shared" si="25"/>
        <v>-2.1970000000237633</v>
      </c>
    </row>
    <row r="821" spans="1:6" x14ac:dyDescent="0.25">
      <c r="A821">
        <v>1.418E-3</v>
      </c>
      <c r="B821">
        <v>2.0438000000000001E-2</v>
      </c>
      <c r="C821">
        <v>1544.5192870000001</v>
      </c>
      <c r="D821">
        <v>0.33336399999999999</v>
      </c>
      <c r="E821">
        <f t="shared" si="24"/>
        <v>-2.3189999999431166E-3</v>
      </c>
      <c r="F821">
        <f t="shared" si="25"/>
        <v>-2.3189999999431166</v>
      </c>
    </row>
    <row r="822" spans="1:6" x14ac:dyDescent="0.25">
      <c r="A822">
        <v>1.418E-3</v>
      </c>
      <c r="B822">
        <v>2.0444E-2</v>
      </c>
      <c r="C822">
        <v>1544.519409</v>
      </c>
      <c r="D822">
        <v>0.33313900000000002</v>
      </c>
      <c r="E822">
        <f t="shared" si="24"/>
        <v>-2.1970000000237633E-3</v>
      </c>
      <c r="F822">
        <f t="shared" si="25"/>
        <v>-2.1970000000237633</v>
      </c>
    </row>
    <row r="823" spans="1:6" x14ac:dyDescent="0.25">
      <c r="A823">
        <v>1.418E-3</v>
      </c>
      <c r="B823">
        <v>2.0433E-2</v>
      </c>
      <c r="C823">
        <v>1544.5192870000001</v>
      </c>
      <c r="D823">
        <v>0.33316499999999999</v>
      </c>
      <c r="E823">
        <f t="shared" si="24"/>
        <v>-2.3189999999431166E-3</v>
      </c>
      <c r="F823">
        <f t="shared" si="25"/>
        <v>-2.3189999999431166</v>
      </c>
    </row>
    <row r="824" spans="1:6" x14ac:dyDescent="0.25">
      <c r="A824">
        <v>1.415E-3</v>
      </c>
      <c r="B824">
        <v>2.0451E-2</v>
      </c>
      <c r="C824">
        <v>1544.519409</v>
      </c>
      <c r="D824">
        <v>0.33340700000000001</v>
      </c>
      <c r="E824">
        <f t="shared" si="24"/>
        <v>-2.1970000000237633E-3</v>
      </c>
      <c r="F824">
        <f t="shared" si="25"/>
        <v>-2.1970000000237633</v>
      </c>
    </row>
    <row r="825" spans="1:6" x14ac:dyDescent="0.25">
      <c r="A825">
        <v>1.4189999999999999E-3</v>
      </c>
      <c r="B825">
        <v>2.0454E-2</v>
      </c>
      <c r="C825">
        <v>1544.5196530000001</v>
      </c>
      <c r="D825">
        <v>0.33318900000000001</v>
      </c>
      <c r="E825">
        <f t="shared" si="24"/>
        <v>-1.952999999957683E-3</v>
      </c>
      <c r="F825">
        <f t="shared" si="25"/>
        <v>-1.952999999957683</v>
      </c>
    </row>
    <row r="826" spans="1:6" x14ac:dyDescent="0.25">
      <c r="A826">
        <v>1.4159999999999999E-3</v>
      </c>
      <c r="B826">
        <v>2.0456999999999999E-2</v>
      </c>
      <c r="C826">
        <v>1544.5196530000001</v>
      </c>
      <c r="D826">
        <v>0.33316800000000002</v>
      </c>
      <c r="E826">
        <f t="shared" si="24"/>
        <v>-1.952999999957683E-3</v>
      </c>
      <c r="F826">
        <f t="shared" si="25"/>
        <v>-1.952999999957683</v>
      </c>
    </row>
    <row r="827" spans="1:6" x14ac:dyDescent="0.25">
      <c r="A827">
        <v>1.418E-3</v>
      </c>
      <c r="B827">
        <v>2.0455999999999998E-2</v>
      </c>
      <c r="C827">
        <v>1544.520264</v>
      </c>
      <c r="D827">
        <v>0.33305899999999999</v>
      </c>
      <c r="E827">
        <f t="shared" si="24"/>
        <v>-1.3420000000223808E-3</v>
      </c>
      <c r="F827">
        <f t="shared" si="25"/>
        <v>-1.3420000000223808</v>
      </c>
    </row>
    <row r="828" spans="1:6" x14ac:dyDescent="0.25">
      <c r="A828">
        <v>1.4189999999999999E-3</v>
      </c>
      <c r="B828">
        <v>2.0455000000000001E-2</v>
      </c>
      <c r="C828">
        <v>1544.5203859999999</v>
      </c>
      <c r="D828">
        <v>0.333173</v>
      </c>
      <c r="E828">
        <f t="shared" si="24"/>
        <v>-1.2200000001030276E-3</v>
      </c>
      <c r="F828">
        <f t="shared" si="25"/>
        <v>-1.2200000001030276</v>
      </c>
    </row>
    <row r="829" spans="1:6" x14ac:dyDescent="0.25">
      <c r="A829">
        <v>1.4159999999999999E-3</v>
      </c>
      <c r="B829">
        <v>2.0452999999999999E-2</v>
      </c>
      <c r="C829">
        <v>1544.520264</v>
      </c>
      <c r="D829">
        <v>0.33335599999999999</v>
      </c>
      <c r="E829">
        <f t="shared" si="24"/>
        <v>-1.3420000000223808E-3</v>
      </c>
      <c r="F829">
        <f t="shared" si="25"/>
        <v>-1.3420000000223808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8.9899999999999995E-4</v>
      </c>
      <c r="B1">
        <v>1.1783999999999999E-2</v>
      </c>
      <c r="C1">
        <v>1549.755371</v>
      </c>
      <c r="D1">
        <v>0.326071</v>
      </c>
      <c r="E1">
        <f>C1-$C$1</f>
        <v>0</v>
      </c>
      <c r="F1">
        <f>E1*1000</f>
        <v>0</v>
      </c>
    </row>
    <row r="2" spans="1:6" x14ac:dyDescent="0.25">
      <c r="A2">
        <v>8.9899999999999995E-4</v>
      </c>
      <c r="B2">
        <v>1.1783999999999999E-2</v>
      </c>
      <c r="C2">
        <v>1549.755371</v>
      </c>
      <c r="D2">
        <v>0.326071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8.9899999999999995E-4</v>
      </c>
      <c r="B3">
        <v>1.1783999999999999E-2</v>
      </c>
      <c r="C3">
        <v>1549.755371</v>
      </c>
      <c r="D3">
        <v>0.326071</v>
      </c>
      <c r="E3">
        <f t="shared" si="0"/>
        <v>0</v>
      </c>
      <c r="F3">
        <f t="shared" si="1"/>
        <v>0</v>
      </c>
    </row>
    <row r="4" spans="1:6" x14ac:dyDescent="0.25">
      <c r="A4">
        <v>8.9899999999999995E-4</v>
      </c>
      <c r="B4">
        <v>1.1783999999999999E-2</v>
      </c>
      <c r="C4">
        <v>1549.755371</v>
      </c>
      <c r="D4">
        <v>0.326071</v>
      </c>
      <c r="E4">
        <f t="shared" si="0"/>
        <v>0</v>
      </c>
      <c r="F4">
        <f t="shared" si="1"/>
        <v>0</v>
      </c>
    </row>
    <row r="5" spans="1:6" x14ac:dyDescent="0.25">
      <c r="A5">
        <v>8.9899999999999995E-4</v>
      </c>
      <c r="B5">
        <v>1.1783999999999999E-2</v>
      </c>
      <c r="C5">
        <v>1549.755371</v>
      </c>
      <c r="D5">
        <v>0.326071</v>
      </c>
      <c r="E5">
        <f t="shared" si="0"/>
        <v>0</v>
      </c>
      <c r="F5">
        <f t="shared" si="1"/>
        <v>0</v>
      </c>
    </row>
    <row r="6" spans="1:6" x14ac:dyDescent="0.25">
      <c r="A6">
        <v>8.9899999999999995E-4</v>
      </c>
      <c r="B6">
        <v>1.1783999999999999E-2</v>
      </c>
      <c r="C6">
        <v>1549.755371</v>
      </c>
      <c r="D6">
        <v>0.326071</v>
      </c>
      <c r="E6">
        <f t="shared" si="0"/>
        <v>0</v>
      </c>
      <c r="F6">
        <f t="shared" si="1"/>
        <v>0</v>
      </c>
    </row>
    <row r="7" spans="1:6" x14ac:dyDescent="0.25">
      <c r="A7">
        <v>8.9899999999999995E-4</v>
      </c>
      <c r="B7">
        <v>1.179E-2</v>
      </c>
      <c r="C7">
        <v>1549.7558590000001</v>
      </c>
      <c r="D7">
        <v>0.32605000000000001</v>
      </c>
      <c r="E7">
        <f t="shared" si="0"/>
        <v>4.8800000013216049E-4</v>
      </c>
      <c r="F7">
        <f t="shared" si="1"/>
        <v>0.48800000013216049</v>
      </c>
    </row>
    <row r="8" spans="1:6" x14ac:dyDescent="0.25">
      <c r="A8">
        <v>8.9899999999999995E-4</v>
      </c>
      <c r="B8">
        <v>1.18E-2</v>
      </c>
      <c r="C8">
        <v>1549.755737</v>
      </c>
      <c r="D8">
        <v>0.32586799999999999</v>
      </c>
      <c r="E8">
        <f t="shared" si="0"/>
        <v>3.6599999998543353E-4</v>
      </c>
      <c r="F8">
        <f t="shared" si="1"/>
        <v>0.36599999998543353</v>
      </c>
    </row>
    <row r="9" spans="1:6" x14ac:dyDescent="0.25">
      <c r="A9">
        <v>8.9999999999999998E-4</v>
      </c>
      <c r="B9">
        <v>1.1797E-2</v>
      </c>
      <c r="C9">
        <v>1549.755981</v>
      </c>
      <c r="D9">
        <v>0.325988</v>
      </c>
      <c r="E9">
        <f t="shared" si="0"/>
        <v>6.1000000005151378E-4</v>
      </c>
      <c r="F9">
        <f t="shared" si="1"/>
        <v>0.61000000005151378</v>
      </c>
    </row>
    <row r="10" spans="1:6" x14ac:dyDescent="0.25">
      <c r="A10">
        <v>8.9800000000000004E-4</v>
      </c>
      <c r="B10">
        <v>1.1799E-2</v>
      </c>
      <c r="C10">
        <v>1549.755737</v>
      </c>
      <c r="D10">
        <v>0.32626300000000003</v>
      </c>
      <c r="E10">
        <f t="shared" si="0"/>
        <v>3.6599999998543353E-4</v>
      </c>
      <c r="F10">
        <f t="shared" si="1"/>
        <v>0.36599999998543353</v>
      </c>
    </row>
    <row r="11" spans="1:6" x14ac:dyDescent="0.25">
      <c r="A11">
        <v>8.9999999999999998E-4</v>
      </c>
      <c r="B11">
        <v>1.179E-2</v>
      </c>
      <c r="C11">
        <v>1549.755615</v>
      </c>
      <c r="D11">
        <v>0.32608300000000001</v>
      </c>
      <c r="E11">
        <f t="shared" si="0"/>
        <v>2.4400000006608025E-4</v>
      </c>
      <c r="F11">
        <f t="shared" si="1"/>
        <v>0.24400000006608025</v>
      </c>
    </row>
    <row r="12" spans="1:6" x14ac:dyDescent="0.25">
      <c r="A12">
        <v>8.9899999999999995E-4</v>
      </c>
      <c r="B12">
        <v>1.1806000000000001E-2</v>
      </c>
      <c r="C12">
        <v>1549.7558590000001</v>
      </c>
      <c r="D12">
        <v>0.325878</v>
      </c>
      <c r="E12">
        <f t="shared" si="0"/>
        <v>4.8800000013216049E-4</v>
      </c>
      <c r="F12">
        <f t="shared" si="1"/>
        <v>0.48800000013216049</v>
      </c>
    </row>
    <row r="13" spans="1:6" x14ac:dyDescent="0.25">
      <c r="A13">
        <v>8.9899999999999995E-4</v>
      </c>
      <c r="B13">
        <v>1.1806000000000001E-2</v>
      </c>
      <c r="C13">
        <v>1549.7554929999999</v>
      </c>
      <c r="D13">
        <v>0.32589499999999999</v>
      </c>
      <c r="E13">
        <f t="shared" si="0"/>
        <v>1.2199999991935329E-4</v>
      </c>
      <c r="F13">
        <f t="shared" si="1"/>
        <v>0.12199999991935329</v>
      </c>
    </row>
    <row r="14" spans="1:6" x14ac:dyDescent="0.25">
      <c r="A14">
        <v>9.01E-4</v>
      </c>
      <c r="B14">
        <v>1.1794000000000001E-2</v>
      </c>
      <c r="C14">
        <v>1549.755615</v>
      </c>
      <c r="D14">
        <v>0.325878</v>
      </c>
      <c r="E14">
        <f t="shared" si="0"/>
        <v>2.4400000006608025E-4</v>
      </c>
      <c r="F14">
        <f t="shared" si="1"/>
        <v>0.24400000006608025</v>
      </c>
    </row>
    <row r="15" spans="1:6" x14ac:dyDescent="0.25">
      <c r="A15">
        <v>8.9899999999999995E-4</v>
      </c>
      <c r="B15">
        <v>1.1769E-2</v>
      </c>
      <c r="C15">
        <v>1549.7563479999999</v>
      </c>
      <c r="D15">
        <v>0.32629799999999998</v>
      </c>
      <c r="E15">
        <f t="shared" si="0"/>
        <v>9.7699999992073572E-4</v>
      </c>
      <c r="F15">
        <f t="shared" si="1"/>
        <v>0.97699999992073572</v>
      </c>
    </row>
    <row r="16" spans="1:6" x14ac:dyDescent="0.25">
      <c r="A16">
        <v>8.9400000000000005E-4</v>
      </c>
      <c r="B16">
        <v>1.1719E-2</v>
      </c>
      <c r="C16">
        <v>1549.7714840000001</v>
      </c>
      <c r="D16">
        <v>0.32739200000000002</v>
      </c>
      <c r="E16">
        <f t="shared" si="0"/>
        <v>1.611300000013216E-2</v>
      </c>
      <c r="F16">
        <f t="shared" si="1"/>
        <v>16.11300000013216</v>
      </c>
    </row>
    <row r="17" spans="1:6" x14ac:dyDescent="0.25">
      <c r="A17">
        <v>8.9499999999999996E-4</v>
      </c>
      <c r="B17">
        <v>1.1679999999999999E-2</v>
      </c>
      <c r="C17">
        <v>1549.7811280000001</v>
      </c>
      <c r="D17">
        <v>0.32682499999999998</v>
      </c>
      <c r="E17">
        <f t="shared" si="0"/>
        <v>2.5757000000112384E-2</v>
      </c>
      <c r="F17">
        <f t="shared" si="1"/>
        <v>25.757000000112384</v>
      </c>
    </row>
    <row r="18" spans="1:6" x14ac:dyDescent="0.25">
      <c r="A18">
        <v>8.9099999999999997E-4</v>
      </c>
      <c r="B18">
        <v>1.1675E-2</v>
      </c>
      <c r="C18">
        <v>1549.785889</v>
      </c>
      <c r="D18">
        <v>0.32696999999999998</v>
      </c>
      <c r="E18">
        <f t="shared" si="0"/>
        <v>3.0518000000029133E-2</v>
      </c>
      <c r="F18">
        <f t="shared" si="1"/>
        <v>30.518000000029133</v>
      </c>
    </row>
    <row r="19" spans="1:6" x14ac:dyDescent="0.25">
      <c r="A19">
        <v>8.92E-4</v>
      </c>
      <c r="B19">
        <v>1.1672E-2</v>
      </c>
      <c r="C19">
        <v>1549.7885739999999</v>
      </c>
      <c r="D19">
        <v>0.32685700000000001</v>
      </c>
      <c r="E19">
        <f t="shared" si="0"/>
        <v>3.3202999999957683E-2</v>
      </c>
      <c r="F19">
        <f t="shared" si="1"/>
        <v>33.202999999957683</v>
      </c>
    </row>
    <row r="20" spans="1:6" x14ac:dyDescent="0.25">
      <c r="A20">
        <v>8.9400000000000005E-4</v>
      </c>
      <c r="B20">
        <v>1.1702000000000001E-2</v>
      </c>
      <c r="C20">
        <v>1549.7860109999999</v>
      </c>
      <c r="D20">
        <v>0.32682800000000001</v>
      </c>
      <c r="E20">
        <f t="shared" si="0"/>
        <v>3.0639999999948486E-2</v>
      </c>
      <c r="F20">
        <f t="shared" si="1"/>
        <v>30.639999999948486</v>
      </c>
    </row>
    <row r="21" spans="1:6" x14ac:dyDescent="0.25">
      <c r="A21">
        <v>8.9300000000000002E-4</v>
      </c>
      <c r="B21">
        <v>1.1717E-2</v>
      </c>
      <c r="C21">
        <v>1549.7821039999999</v>
      </c>
      <c r="D21">
        <v>0.32673600000000003</v>
      </c>
      <c r="E21">
        <f t="shared" si="0"/>
        <v>2.6732999999921958E-2</v>
      </c>
      <c r="F21">
        <f t="shared" si="1"/>
        <v>26.732999999921958</v>
      </c>
    </row>
    <row r="22" spans="1:6" x14ac:dyDescent="0.25">
      <c r="A22">
        <v>8.9700000000000001E-4</v>
      </c>
      <c r="B22">
        <v>1.1743999999999999E-2</v>
      </c>
      <c r="C22">
        <v>1549.7795410000001</v>
      </c>
      <c r="D22">
        <v>0.32629599999999997</v>
      </c>
      <c r="E22">
        <f t="shared" si="0"/>
        <v>2.4170000000140135E-2</v>
      </c>
      <c r="F22">
        <f t="shared" si="1"/>
        <v>24.170000000140135</v>
      </c>
    </row>
    <row r="23" spans="1:6" x14ac:dyDescent="0.25">
      <c r="A23">
        <v>8.9899999999999995E-4</v>
      </c>
      <c r="B23">
        <v>1.1742000000000001E-2</v>
      </c>
      <c r="C23">
        <v>1549.7777100000001</v>
      </c>
      <c r="D23">
        <v>0.32666400000000001</v>
      </c>
      <c r="E23">
        <f t="shared" si="0"/>
        <v>2.2339000000101805E-2</v>
      </c>
      <c r="F23">
        <f t="shared" si="1"/>
        <v>22.339000000101805</v>
      </c>
    </row>
    <row r="24" spans="1:6" x14ac:dyDescent="0.25">
      <c r="A24">
        <v>8.9599999999999999E-4</v>
      </c>
      <c r="B24">
        <v>1.1729E-2</v>
      </c>
      <c r="C24">
        <v>1549.776611</v>
      </c>
      <c r="D24">
        <v>0.326845</v>
      </c>
      <c r="E24">
        <f t="shared" si="0"/>
        <v>2.1240000000034343E-2</v>
      </c>
      <c r="F24">
        <f t="shared" si="1"/>
        <v>21.240000000034343</v>
      </c>
    </row>
    <row r="25" spans="1:6" x14ac:dyDescent="0.25">
      <c r="A25">
        <v>8.9599999999999999E-4</v>
      </c>
      <c r="B25">
        <v>1.175E-2</v>
      </c>
      <c r="C25">
        <v>1549.775269</v>
      </c>
      <c r="D25">
        <v>0.32693100000000003</v>
      </c>
      <c r="E25">
        <f t="shared" si="0"/>
        <v>1.9898000000011962E-2</v>
      </c>
      <c r="F25">
        <f t="shared" si="1"/>
        <v>19.898000000011962</v>
      </c>
    </row>
    <row r="26" spans="1:6" x14ac:dyDescent="0.25">
      <c r="A26">
        <v>8.9700000000000001E-4</v>
      </c>
      <c r="B26">
        <v>1.1762E-2</v>
      </c>
      <c r="C26">
        <v>1549.7714840000001</v>
      </c>
      <c r="D26">
        <v>0.32672400000000001</v>
      </c>
      <c r="E26">
        <f t="shared" si="0"/>
        <v>1.611300000013216E-2</v>
      </c>
      <c r="F26">
        <f t="shared" si="1"/>
        <v>16.11300000013216</v>
      </c>
    </row>
    <row r="27" spans="1:6" x14ac:dyDescent="0.25">
      <c r="A27">
        <v>8.9599999999999999E-4</v>
      </c>
      <c r="B27">
        <v>1.1769999999999999E-2</v>
      </c>
      <c r="C27">
        <v>1549.7679439999999</v>
      </c>
      <c r="D27">
        <v>0.326712</v>
      </c>
      <c r="E27">
        <f t="shared" si="0"/>
        <v>1.2572999999974854E-2</v>
      </c>
      <c r="F27">
        <f t="shared" si="1"/>
        <v>12.572999999974854</v>
      </c>
    </row>
    <row r="28" spans="1:6" x14ac:dyDescent="0.25">
      <c r="A28">
        <v>8.9800000000000004E-4</v>
      </c>
      <c r="B28">
        <v>1.1789000000000001E-2</v>
      </c>
      <c r="C28">
        <v>1549.7641599999999</v>
      </c>
      <c r="D28">
        <v>0.32685900000000001</v>
      </c>
      <c r="E28">
        <f t="shared" si="0"/>
        <v>8.7889999999788415E-3</v>
      </c>
      <c r="F28">
        <f t="shared" si="1"/>
        <v>8.7889999999788415</v>
      </c>
    </row>
    <row r="29" spans="1:6" x14ac:dyDescent="0.25">
      <c r="A29">
        <v>8.9700000000000001E-4</v>
      </c>
      <c r="B29">
        <v>1.1823E-2</v>
      </c>
      <c r="C29">
        <v>1549.760254</v>
      </c>
      <c r="D29">
        <v>0.32654899999999998</v>
      </c>
      <c r="E29">
        <f t="shared" si="0"/>
        <v>4.8830000000634755E-3</v>
      </c>
      <c r="F29">
        <f t="shared" si="1"/>
        <v>4.8830000000634755</v>
      </c>
    </row>
    <row r="30" spans="1:6" x14ac:dyDescent="0.25">
      <c r="A30">
        <v>8.9899999999999995E-4</v>
      </c>
      <c r="B30">
        <v>1.1818E-2</v>
      </c>
      <c r="C30">
        <v>1549.757568</v>
      </c>
      <c r="D30">
        <v>0.32624799999999998</v>
      </c>
      <c r="E30">
        <f t="shared" si="0"/>
        <v>2.1970000000237633E-3</v>
      </c>
      <c r="F30">
        <f t="shared" si="1"/>
        <v>2.1970000000237633</v>
      </c>
    </row>
    <row r="31" spans="1:6" x14ac:dyDescent="0.25">
      <c r="A31">
        <v>8.9899999999999995E-4</v>
      </c>
      <c r="B31">
        <v>1.1809E-2</v>
      </c>
      <c r="C31">
        <v>1549.755615</v>
      </c>
      <c r="D31">
        <v>0.32603700000000002</v>
      </c>
      <c r="E31">
        <f t="shared" si="0"/>
        <v>2.4400000006608025E-4</v>
      </c>
      <c r="F31">
        <f t="shared" si="1"/>
        <v>0.24400000006608025</v>
      </c>
    </row>
    <row r="32" spans="1:6" x14ac:dyDescent="0.25">
      <c r="A32">
        <v>8.9999999999999998E-4</v>
      </c>
      <c r="B32">
        <v>1.1809E-2</v>
      </c>
      <c r="C32">
        <v>1549.7543949999999</v>
      </c>
      <c r="D32">
        <v>0.32569500000000001</v>
      </c>
      <c r="E32">
        <f t="shared" si="0"/>
        <v>-9.7600000003694731E-4</v>
      </c>
      <c r="F32">
        <f t="shared" si="1"/>
        <v>-0.97600000003694731</v>
      </c>
    </row>
    <row r="33" spans="1:6" x14ac:dyDescent="0.25">
      <c r="A33">
        <v>9.01E-4</v>
      </c>
      <c r="B33">
        <v>1.179E-2</v>
      </c>
      <c r="C33">
        <v>1549.7536620000001</v>
      </c>
      <c r="D33">
        <v>0.32577499999999998</v>
      </c>
      <c r="E33">
        <f t="shared" si="0"/>
        <v>-1.7089999998916028E-3</v>
      </c>
      <c r="F33">
        <f t="shared" si="1"/>
        <v>-1.7089999998916028</v>
      </c>
    </row>
    <row r="34" spans="1:6" x14ac:dyDescent="0.25">
      <c r="A34">
        <v>8.9700000000000001E-4</v>
      </c>
      <c r="B34">
        <v>1.179E-2</v>
      </c>
      <c r="C34">
        <v>1549.7535399999999</v>
      </c>
      <c r="D34">
        <v>0.32596399999999998</v>
      </c>
      <c r="E34">
        <f t="shared" si="0"/>
        <v>-1.8310000000383297E-3</v>
      </c>
      <c r="F34">
        <f t="shared" si="1"/>
        <v>-1.8310000000383297</v>
      </c>
    </row>
    <row r="35" spans="1:6" x14ac:dyDescent="0.25">
      <c r="A35">
        <v>9.01E-4</v>
      </c>
      <c r="B35">
        <v>1.1804E-2</v>
      </c>
      <c r="C35">
        <v>1549.7529300000001</v>
      </c>
      <c r="D35">
        <v>0.32560699999999998</v>
      </c>
      <c r="E35">
        <f t="shared" si="0"/>
        <v>-2.4409999998624698E-3</v>
      </c>
      <c r="F35">
        <f t="shared" si="1"/>
        <v>-2.4409999998624698</v>
      </c>
    </row>
    <row r="36" spans="1:6" x14ac:dyDescent="0.25">
      <c r="A36">
        <v>9.01E-4</v>
      </c>
      <c r="B36">
        <v>1.1785E-2</v>
      </c>
      <c r="C36">
        <v>1549.752808</v>
      </c>
      <c r="D36">
        <v>0.32550299999999999</v>
      </c>
      <c r="E36">
        <f t="shared" si="0"/>
        <v>-2.5630000000091968E-3</v>
      </c>
      <c r="F36">
        <f t="shared" si="1"/>
        <v>-2.5630000000091968</v>
      </c>
    </row>
    <row r="37" spans="1:6" x14ac:dyDescent="0.25">
      <c r="A37">
        <v>9.0200000000000002E-4</v>
      </c>
      <c r="B37">
        <v>1.1797999999999999E-2</v>
      </c>
      <c r="C37">
        <v>1549.753052</v>
      </c>
      <c r="D37">
        <v>0.32538499999999998</v>
      </c>
      <c r="E37">
        <f t="shared" si="0"/>
        <v>-2.3189999999431166E-3</v>
      </c>
      <c r="F37">
        <f t="shared" si="1"/>
        <v>-2.3189999999431166</v>
      </c>
    </row>
    <row r="38" spans="1:6" x14ac:dyDescent="0.25">
      <c r="A38">
        <v>8.9999999999999998E-4</v>
      </c>
      <c r="B38">
        <v>1.18E-2</v>
      </c>
      <c r="C38">
        <v>1549.7535399999999</v>
      </c>
      <c r="D38">
        <v>0.325907</v>
      </c>
      <c r="E38">
        <f t="shared" si="0"/>
        <v>-1.8310000000383297E-3</v>
      </c>
      <c r="F38">
        <f t="shared" si="1"/>
        <v>-1.8310000000383297</v>
      </c>
    </row>
    <row r="39" spans="1:6" x14ac:dyDescent="0.25">
      <c r="A39">
        <v>8.9999999999999998E-4</v>
      </c>
      <c r="B39">
        <v>1.1802999999999999E-2</v>
      </c>
      <c r="C39">
        <v>1549.7545170000001</v>
      </c>
      <c r="D39">
        <v>0.32577400000000001</v>
      </c>
      <c r="E39">
        <f t="shared" si="0"/>
        <v>-8.5399999989022035E-4</v>
      </c>
      <c r="F39">
        <f t="shared" si="1"/>
        <v>-0.85399999989022035</v>
      </c>
    </row>
    <row r="40" spans="1:6" x14ac:dyDescent="0.25">
      <c r="A40">
        <v>8.9899999999999995E-4</v>
      </c>
      <c r="B40">
        <v>1.1802E-2</v>
      </c>
      <c r="C40">
        <v>1549.7545170000001</v>
      </c>
      <c r="D40">
        <v>0.32592100000000002</v>
      </c>
      <c r="E40">
        <f t="shared" si="0"/>
        <v>-8.5399999989022035E-4</v>
      </c>
      <c r="F40">
        <f t="shared" si="1"/>
        <v>-0.85399999989022035</v>
      </c>
    </row>
    <row r="41" spans="1:6" x14ac:dyDescent="0.25">
      <c r="A41">
        <v>8.9899999999999995E-4</v>
      </c>
      <c r="B41">
        <v>1.1799E-2</v>
      </c>
      <c r="C41">
        <v>1549.7547609999999</v>
      </c>
      <c r="D41">
        <v>0.325793</v>
      </c>
      <c r="E41">
        <f t="shared" si="0"/>
        <v>-6.1000000005151378E-4</v>
      </c>
      <c r="F41">
        <f t="shared" si="1"/>
        <v>-0.61000000005151378</v>
      </c>
    </row>
    <row r="42" spans="1:6" x14ac:dyDescent="0.25">
      <c r="A42">
        <v>8.9999999999999998E-4</v>
      </c>
      <c r="B42">
        <v>1.1802E-2</v>
      </c>
      <c r="C42">
        <v>1549.754639</v>
      </c>
      <c r="D42">
        <v>0.325685</v>
      </c>
      <c r="E42">
        <f t="shared" si="0"/>
        <v>-7.3199999997086707E-4</v>
      </c>
      <c r="F42">
        <f t="shared" si="1"/>
        <v>-0.73199999997086707</v>
      </c>
    </row>
    <row r="43" spans="1:6" x14ac:dyDescent="0.25">
      <c r="A43">
        <v>9.01E-4</v>
      </c>
      <c r="B43">
        <v>1.1806000000000001E-2</v>
      </c>
      <c r="C43">
        <v>1549.7545170000001</v>
      </c>
      <c r="D43">
        <v>0.32533000000000001</v>
      </c>
      <c r="E43">
        <f t="shared" si="0"/>
        <v>-8.5399999989022035E-4</v>
      </c>
      <c r="F43">
        <f t="shared" si="1"/>
        <v>-0.85399999989022035</v>
      </c>
    </row>
    <row r="44" spans="1:6" x14ac:dyDescent="0.25">
      <c r="A44">
        <v>8.9999999999999998E-4</v>
      </c>
      <c r="B44">
        <v>1.1799E-2</v>
      </c>
      <c r="C44">
        <v>1549.7545170000001</v>
      </c>
      <c r="D44">
        <v>0.32574999999999998</v>
      </c>
      <c r="E44">
        <f t="shared" si="0"/>
        <v>-8.5399999989022035E-4</v>
      </c>
      <c r="F44">
        <f t="shared" si="1"/>
        <v>-0.85399999989022035</v>
      </c>
    </row>
    <row r="45" spans="1:6" x14ac:dyDescent="0.25">
      <c r="A45">
        <v>8.9999999999999998E-4</v>
      </c>
      <c r="B45">
        <v>1.1804E-2</v>
      </c>
      <c r="C45">
        <v>1549.7542719999999</v>
      </c>
      <c r="D45">
        <v>0.32543499999999997</v>
      </c>
      <c r="E45">
        <f t="shared" si="0"/>
        <v>-1.0990000000674627E-3</v>
      </c>
      <c r="F45">
        <f t="shared" si="1"/>
        <v>-1.0990000000674627</v>
      </c>
    </row>
    <row r="46" spans="1:6" x14ac:dyDescent="0.25">
      <c r="A46">
        <v>8.9999999999999998E-4</v>
      </c>
      <c r="B46">
        <v>1.1804E-2</v>
      </c>
      <c r="C46">
        <v>1549.75415</v>
      </c>
      <c r="D46">
        <v>0.325631</v>
      </c>
      <c r="E46">
        <f t="shared" si="0"/>
        <v>-1.220999999986816E-3</v>
      </c>
      <c r="F46">
        <f t="shared" si="1"/>
        <v>-1.220999999986816</v>
      </c>
    </row>
    <row r="47" spans="1:6" x14ac:dyDescent="0.25">
      <c r="A47">
        <v>9.01E-4</v>
      </c>
      <c r="B47">
        <v>1.1795999999999999E-2</v>
      </c>
      <c r="C47">
        <v>1549.7540280000001</v>
      </c>
      <c r="D47">
        <v>0.32571</v>
      </c>
      <c r="E47">
        <f t="shared" si="0"/>
        <v>-1.3429999999061693E-3</v>
      </c>
      <c r="F47">
        <f t="shared" si="1"/>
        <v>-1.3429999999061693</v>
      </c>
    </row>
    <row r="48" spans="1:6" x14ac:dyDescent="0.25">
      <c r="A48">
        <v>8.9899999999999995E-4</v>
      </c>
      <c r="B48">
        <v>1.1808000000000001E-2</v>
      </c>
      <c r="C48">
        <v>1549.753784</v>
      </c>
      <c r="D48">
        <v>0.32578299999999999</v>
      </c>
      <c r="E48">
        <f t="shared" si="0"/>
        <v>-1.5869999999722495E-3</v>
      </c>
      <c r="F48">
        <f t="shared" si="1"/>
        <v>-1.5869999999722495</v>
      </c>
    </row>
    <row r="49" spans="1:6" x14ac:dyDescent="0.25">
      <c r="A49">
        <v>8.9999999999999998E-4</v>
      </c>
      <c r="B49">
        <v>1.1807E-2</v>
      </c>
      <c r="C49">
        <v>1549.7540280000001</v>
      </c>
      <c r="D49">
        <v>0.325764</v>
      </c>
      <c r="E49">
        <f t="shared" si="0"/>
        <v>-1.3429999999061693E-3</v>
      </c>
      <c r="F49">
        <f t="shared" si="1"/>
        <v>-1.3429999999061693</v>
      </c>
    </row>
    <row r="50" spans="1:6" x14ac:dyDescent="0.25">
      <c r="A50">
        <v>8.9999999999999998E-4</v>
      </c>
      <c r="B50">
        <v>1.1809E-2</v>
      </c>
      <c r="C50">
        <v>1549.7536620000001</v>
      </c>
      <c r="D50">
        <v>0.32591500000000001</v>
      </c>
      <c r="E50">
        <f t="shared" si="0"/>
        <v>-1.7089999998916028E-3</v>
      </c>
      <c r="F50">
        <f t="shared" si="1"/>
        <v>-1.7089999998916028</v>
      </c>
    </row>
    <row r="51" spans="1:6" x14ac:dyDescent="0.25">
      <c r="A51">
        <v>8.9999999999999998E-4</v>
      </c>
      <c r="B51">
        <v>1.1802E-2</v>
      </c>
      <c r="C51">
        <v>1549.753784</v>
      </c>
      <c r="D51">
        <v>0.32580799999999999</v>
      </c>
      <c r="E51">
        <f t="shared" si="0"/>
        <v>-1.5869999999722495E-3</v>
      </c>
      <c r="F51">
        <f t="shared" si="1"/>
        <v>-1.5869999999722495</v>
      </c>
    </row>
    <row r="52" spans="1:6" x14ac:dyDescent="0.25">
      <c r="A52">
        <v>8.9999999999999998E-4</v>
      </c>
      <c r="B52">
        <v>1.18E-2</v>
      </c>
      <c r="C52">
        <v>1549.7535399999999</v>
      </c>
      <c r="D52">
        <v>0.32613700000000001</v>
      </c>
      <c r="E52">
        <f t="shared" si="0"/>
        <v>-1.8310000000383297E-3</v>
      </c>
      <c r="F52">
        <f t="shared" si="1"/>
        <v>-1.8310000000383297</v>
      </c>
    </row>
    <row r="53" spans="1:6" x14ac:dyDescent="0.25">
      <c r="A53">
        <v>8.9899999999999995E-4</v>
      </c>
      <c r="B53">
        <v>1.1797999999999999E-2</v>
      </c>
      <c r="C53">
        <v>1549.7536620000001</v>
      </c>
      <c r="D53">
        <v>0.32583099999999998</v>
      </c>
      <c r="E53">
        <f t="shared" si="0"/>
        <v>-1.7089999998916028E-3</v>
      </c>
      <c r="F53">
        <f t="shared" si="1"/>
        <v>-1.7089999998916028</v>
      </c>
    </row>
    <row r="54" spans="1:6" x14ac:dyDescent="0.25">
      <c r="A54">
        <v>8.9899999999999995E-4</v>
      </c>
      <c r="B54">
        <v>1.1808000000000001E-2</v>
      </c>
      <c r="C54">
        <v>1549.753052</v>
      </c>
      <c r="D54">
        <v>0.325683</v>
      </c>
      <c r="E54">
        <f t="shared" si="0"/>
        <v>-2.3189999999431166E-3</v>
      </c>
      <c r="F54">
        <f t="shared" si="1"/>
        <v>-2.3189999999431166</v>
      </c>
    </row>
    <row r="55" spans="1:6" x14ac:dyDescent="0.25">
      <c r="A55">
        <v>8.9899999999999995E-4</v>
      </c>
      <c r="B55">
        <v>1.1802E-2</v>
      </c>
      <c r="C55">
        <v>1549.7542719999999</v>
      </c>
      <c r="D55">
        <v>0.32574999999999998</v>
      </c>
      <c r="E55">
        <f t="shared" si="0"/>
        <v>-1.0990000000674627E-3</v>
      </c>
      <c r="F55">
        <f t="shared" si="1"/>
        <v>-1.0990000000674627</v>
      </c>
    </row>
    <row r="56" spans="1:6" x14ac:dyDescent="0.25">
      <c r="A56">
        <v>8.9800000000000004E-4</v>
      </c>
      <c r="B56">
        <v>1.1764999999999999E-2</v>
      </c>
      <c r="C56">
        <v>1549.7642820000001</v>
      </c>
      <c r="D56">
        <v>0.32638400000000001</v>
      </c>
      <c r="E56">
        <f t="shared" si="0"/>
        <v>8.9110000001255685E-3</v>
      </c>
      <c r="F56">
        <f t="shared" si="1"/>
        <v>8.9110000001255685</v>
      </c>
    </row>
    <row r="57" spans="1:6" x14ac:dyDescent="0.25">
      <c r="A57">
        <v>8.9599999999999999E-4</v>
      </c>
      <c r="B57">
        <v>1.1767E-2</v>
      </c>
      <c r="C57">
        <v>1549.7658690000001</v>
      </c>
      <c r="D57">
        <v>0.32690999999999998</v>
      </c>
      <c r="E57">
        <f t="shared" si="0"/>
        <v>1.0498000000097818E-2</v>
      </c>
      <c r="F57">
        <f t="shared" si="1"/>
        <v>10.498000000097818</v>
      </c>
    </row>
    <row r="58" spans="1:6" x14ac:dyDescent="0.25">
      <c r="A58">
        <v>8.9599999999999999E-4</v>
      </c>
      <c r="B58">
        <v>1.1764999999999999E-2</v>
      </c>
      <c r="C58">
        <v>1549.767212</v>
      </c>
      <c r="D58">
        <v>0.32679200000000003</v>
      </c>
      <c r="E58">
        <f t="shared" si="0"/>
        <v>1.1841000000003987E-2</v>
      </c>
      <c r="F58">
        <f t="shared" si="1"/>
        <v>11.841000000003987</v>
      </c>
    </row>
    <row r="59" spans="1:6" x14ac:dyDescent="0.25">
      <c r="A59">
        <v>8.9800000000000004E-4</v>
      </c>
      <c r="B59">
        <v>1.1767E-2</v>
      </c>
      <c r="C59">
        <v>1549.767822</v>
      </c>
      <c r="D59">
        <v>0.326511</v>
      </c>
      <c r="E59">
        <f t="shared" si="0"/>
        <v>1.2451000000055501E-2</v>
      </c>
      <c r="F59">
        <f t="shared" si="1"/>
        <v>12.451000000055501</v>
      </c>
    </row>
    <row r="60" spans="1:6" x14ac:dyDescent="0.25">
      <c r="A60">
        <v>8.9700000000000001E-4</v>
      </c>
      <c r="B60">
        <v>1.1761000000000001E-2</v>
      </c>
      <c r="C60">
        <v>1549.769409</v>
      </c>
      <c r="D60">
        <v>0.326436</v>
      </c>
      <c r="E60">
        <f t="shared" si="0"/>
        <v>1.4038000000027751E-2</v>
      </c>
      <c r="F60">
        <f t="shared" si="1"/>
        <v>14.038000000027751</v>
      </c>
    </row>
    <row r="61" spans="1:6" x14ac:dyDescent="0.25">
      <c r="A61">
        <v>8.9400000000000005E-4</v>
      </c>
      <c r="B61">
        <v>1.1757999999999999E-2</v>
      </c>
      <c r="C61">
        <v>1549.7696530000001</v>
      </c>
      <c r="D61">
        <v>0.326822</v>
      </c>
      <c r="E61">
        <f t="shared" si="0"/>
        <v>1.4282000000093831E-2</v>
      </c>
      <c r="F61">
        <f t="shared" si="1"/>
        <v>14.282000000093831</v>
      </c>
    </row>
    <row r="62" spans="1:6" x14ac:dyDescent="0.25">
      <c r="A62">
        <v>8.9800000000000004E-4</v>
      </c>
      <c r="B62">
        <v>1.1757999999999999E-2</v>
      </c>
      <c r="C62">
        <v>1549.7700199999999</v>
      </c>
      <c r="D62">
        <v>0.32679000000000002</v>
      </c>
      <c r="E62">
        <f t="shared" si="0"/>
        <v>1.4648999999963053E-2</v>
      </c>
      <c r="F62">
        <f t="shared" si="1"/>
        <v>14.648999999963053</v>
      </c>
    </row>
    <row r="63" spans="1:6" x14ac:dyDescent="0.25">
      <c r="A63">
        <v>8.9499999999999996E-4</v>
      </c>
      <c r="B63">
        <v>1.1748E-2</v>
      </c>
      <c r="C63">
        <v>1549.7696530000001</v>
      </c>
      <c r="D63">
        <v>0.32708399999999999</v>
      </c>
      <c r="E63">
        <f t="shared" si="0"/>
        <v>1.4282000000093831E-2</v>
      </c>
      <c r="F63">
        <f t="shared" si="1"/>
        <v>14.282000000093831</v>
      </c>
    </row>
    <row r="64" spans="1:6" x14ac:dyDescent="0.25">
      <c r="A64">
        <v>8.9599999999999999E-4</v>
      </c>
      <c r="B64">
        <v>1.1757E-2</v>
      </c>
      <c r="C64">
        <v>1549.7685550000001</v>
      </c>
      <c r="D64">
        <v>0.32677099999999998</v>
      </c>
      <c r="E64">
        <f t="shared" si="0"/>
        <v>1.318400000013753E-2</v>
      </c>
      <c r="F64">
        <f t="shared" si="1"/>
        <v>13.18400000013753</v>
      </c>
    </row>
    <row r="65" spans="1:6" x14ac:dyDescent="0.25">
      <c r="A65">
        <v>8.9499999999999996E-4</v>
      </c>
      <c r="B65">
        <v>1.176E-2</v>
      </c>
      <c r="C65">
        <v>1549.7677000000001</v>
      </c>
      <c r="D65">
        <v>0.32726699999999997</v>
      </c>
      <c r="E65">
        <f t="shared" si="0"/>
        <v>1.2329000000136148E-2</v>
      </c>
      <c r="F65">
        <f t="shared" si="1"/>
        <v>12.329000000136148</v>
      </c>
    </row>
    <row r="66" spans="1:6" x14ac:dyDescent="0.25">
      <c r="A66">
        <v>8.9700000000000001E-4</v>
      </c>
      <c r="B66">
        <v>1.1779E-2</v>
      </c>
      <c r="C66">
        <v>1549.7673339999999</v>
      </c>
      <c r="D66">
        <v>0.32683200000000001</v>
      </c>
      <c r="E66">
        <f t="shared" ref="E66:E129" si="2">C66-$C$1</f>
        <v>1.1962999999923341E-2</v>
      </c>
      <c r="F66">
        <f t="shared" ref="F66:F129" si="3">E66*1000</f>
        <v>11.962999999923341</v>
      </c>
    </row>
    <row r="67" spans="1:6" x14ac:dyDescent="0.25">
      <c r="A67">
        <v>8.9700000000000001E-4</v>
      </c>
      <c r="B67">
        <v>1.1762999999999999E-2</v>
      </c>
      <c r="C67">
        <v>1549.7666019999999</v>
      </c>
      <c r="D67">
        <v>0.32686900000000002</v>
      </c>
      <c r="E67">
        <f t="shared" si="2"/>
        <v>1.1230999999952473E-2</v>
      </c>
      <c r="F67">
        <f t="shared" si="3"/>
        <v>11.230999999952473</v>
      </c>
    </row>
    <row r="68" spans="1:6" x14ac:dyDescent="0.25">
      <c r="A68">
        <v>8.9599999999999999E-4</v>
      </c>
      <c r="B68">
        <v>1.1769E-2</v>
      </c>
      <c r="C68">
        <v>1549.7661129999999</v>
      </c>
      <c r="D68">
        <v>0.32714399999999999</v>
      </c>
      <c r="E68">
        <f t="shared" si="2"/>
        <v>1.0741999999936525E-2</v>
      </c>
      <c r="F68">
        <f t="shared" si="3"/>
        <v>10.741999999936525</v>
      </c>
    </row>
    <row r="69" spans="1:6" x14ac:dyDescent="0.25">
      <c r="A69">
        <v>8.9499999999999996E-4</v>
      </c>
      <c r="B69">
        <v>1.1771999999999999E-2</v>
      </c>
      <c r="C69">
        <v>1549.764893</v>
      </c>
      <c r="D69">
        <v>0.32719900000000002</v>
      </c>
      <c r="E69">
        <f t="shared" si="2"/>
        <v>9.5220000000608707E-3</v>
      </c>
      <c r="F69">
        <f t="shared" si="3"/>
        <v>9.5220000000608707</v>
      </c>
    </row>
    <row r="70" spans="1:6" x14ac:dyDescent="0.25">
      <c r="A70">
        <v>8.9700000000000001E-4</v>
      </c>
      <c r="B70">
        <v>1.1781E-2</v>
      </c>
      <c r="C70">
        <v>1549.7639160000001</v>
      </c>
      <c r="D70">
        <v>0.32699299999999998</v>
      </c>
      <c r="E70">
        <f t="shared" si="2"/>
        <v>8.5450000001401349E-3</v>
      </c>
      <c r="F70">
        <f t="shared" si="3"/>
        <v>8.5450000001401349</v>
      </c>
    </row>
    <row r="71" spans="1:6" x14ac:dyDescent="0.25">
      <c r="A71">
        <v>8.9499999999999996E-4</v>
      </c>
      <c r="B71">
        <v>1.1781E-2</v>
      </c>
      <c r="C71">
        <v>1549.7633060000001</v>
      </c>
      <c r="D71">
        <v>0.32683099999999998</v>
      </c>
      <c r="E71">
        <f t="shared" si="2"/>
        <v>7.9350000000886212E-3</v>
      </c>
      <c r="F71">
        <f t="shared" si="3"/>
        <v>7.9350000000886212</v>
      </c>
    </row>
    <row r="72" spans="1:6" x14ac:dyDescent="0.25">
      <c r="A72">
        <v>8.9700000000000001E-4</v>
      </c>
      <c r="B72">
        <v>1.1776E-2</v>
      </c>
      <c r="C72">
        <v>1549.7624510000001</v>
      </c>
      <c r="D72">
        <v>0.326934</v>
      </c>
      <c r="E72">
        <f t="shared" si="2"/>
        <v>7.0800000000872387E-3</v>
      </c>
      <c r="F72">
        <f t="shared" si="3"/>
        <v>7.0800000000872387</v>
      </c>
    </row>
    <row r="73" spans="1:6" x14ac:dyDescent="0.25">
      <c r="A73">
        <v>8.9800000000000004E-4</v>
      </c>
      <c r="B73">
        <v>1.1769999999999999E-2</v>
      </c>
      <c r="C73">
        <v>1549.7664789999999</v>
      </c>
      <c r="D73">
        <v>0.32677200000000001</v>
      </c>
      <c r="E73">
        <f t="shared" si="2"/>
        <v>1.1107999999921958E-2</v>
      </c>
      <c r="F73">
        <f t="shared" si="3"/>
        <v>11.107999999921958</v>
      </c>
    </row>
    <row r="74" spans="1:6" x14ac:dyDescent="0.25">
      <c r="A74">
        <v>8.9700000000000001E-4</v>
      </c>
      <c r="B74">
        <v>1.1802999999999999E-2</v>
      </c>
      <c r="C74">
        <v>1549.7597659999999</v>
      </c>
      <c r="D74">
        <v>0.32672099999999998</v>
      </c>
      <c r="E74">
        <f t="shared" si="2"/>
        <v>4.394999999931315E-3</v>
      </c>
      <c r="F74">
        <f t="shared" si="3"/>
        <v>4.394999999931315</v>
      </c>
    </row>
    <row r="75" spans="1:6" x14ac:dyDescent="0.25">
      <c r="A75">
        <v>8.9899999999999995E-4</v>
      </c>
      <c r="B75">
        <v>1.1820000000000001E-2</v>
      </c>
      <c r="C75">
        <v>1549.756836</v>
      </c>
      <c r="D75">
        <v>0.32639000000000001</v>
      </c>
      <c r="E75">
        <f t="shared" si="2"/>
        <v>1.4650000000528962E-3</v>
      </c>
      <c r="F75">
        <f t="shared" si="3"/>
        <v>1.4650000000528962</v>
      </c>
    </row>
    <row r="76" spans="1:6" x14ac:dyDescent="0.25">
      <c r="A76">
        <v>8.9800000000000004E-4</v>
      </c>
      <c r="B76">
        <v>1.1808000000000001E-2</v>
      </c>
      <c r="C76">
        <v>1549.755005</v>
      </c>
      <c r="D76">
        <v>0.32652300000000001</v>
      </c>
      <c r="E76">
        <f t="shared" si="2"/>
        <v>-3.6599999998543353E-4</v>
      </c>
      <c r="F76">
        <f t="shared" si="3"/>
        <v>-0.36599999998543353</v>
      </c>
    </row>
    <row r="77" spans="1:6" x14ac:dyDescent="0.25">
      <c r="A77">
        <v>8.9899999999999995E-4</v>
      </c>
      <c r="B77">
        <v>1.1797E-2</v>
      </c>
      <c r="C77">
        <v>1549.7545170000001</v>
      </c>
      <c r="D77">
        <v>0.326345</v>
      </c>
      <c r="E77">
        <f t="shared" si="2"/>
        <v>-8.5399999989022035E-4</v>
      </c>
      <c r="F77">
        <f t="shared" si="3"/>
        <v>-0.85399999989022035</v>
      </c>
    </row>
    <row r="78" spans="1:6" x14ac:dyDescent="0.25">
      <c r="A78">
        <v>8.9800000000000004E-4</v>
      </c>
      <c r="B78">
        <v>1.1795E-2</v>
      </c>
      <c r="C78">
        <v>1549.7540280000001</v>
      </c>
      <c r="D78">
        <v>0.326152</v>
      </c>
      <c r="E78">
        <f t="shared" si="2"/>
        <v>-1.3429999999061693E-3</v>
      </c>
      <c r="F78">
        <f t="shared" si="3"/>
        <v>-1.3429999999061693</v>
      </c>
    </row>
    <row r="79" spans="1:6" x14ac:dyDescent="0.25">
      <c r="A79">
        <v>8.9800000000000004E-4</v>
      </c>
      <c r="B79">
        <v>1.1795E-2</v>
      </c>
      <c r="C79">
        <v>1549.753784</v>
      </c>
      <c r="D79">
        <v>0.32609900000000003</v>
      </c>
      <c r="E79">
        <f t="shared" si="2"/>
        <v>-1.5869999999722495E-3</v>
      </c>
      <c r="F79">
        <f t="shared" si="3"/>
        <v>-1.5869999999722495</v>
      </c>
    </row>
    <row r="80" spans="1:6" x14ac:dyDescent="0.25">
      <c r="A80">
        <v>8.9899999999999995E-4</v>
      </c>
      <c r="B80">
        <v>1.1793E-2</v>
      </c>
      <c r="C80">
        <v>1549.7531739999999</v>
      </c>
      <c r="D80">
        <v>0.32609300000000002</v>
      </c>
      <c r="E80">
        <f t="shared" si="2"/>
        <v>-2.1970000000237633E-3</v>
      </c>
      <c r="F80">
        <f t="shared" si="3"/>
        <v>-2.1970000000237633</v>
      </c>
    </row>
    <row r="81" spans="1:6" x14ac:dyDescent="0.25">
      <c r="A81">
        <v>8.9899999999999995E-4</v>
      </c>
      <c r="B81">
        <v>1.1785E-2</v>
      </c>
      <c r="C81">
        <v>1549.7532960000001</v>
      </c>
      <c r="D81">
        <v>0.32602999999999999</v>
      </c>
      <c r="E81">
        <f t="shared" si="2"/>
        <v>-2.0749999998770363E-3</v>
      </c>
      <c r="F81">
        <f t="shared" si="3"/>
        <v>-2.0749999998770363</v>
      </c>
    </row>
    <row r="82" spans="1:6" x14ac:dyDescent="0.25">
      <c r="A82">
        <v>8.9899999999999995E-4</v>
      </c>
      <c r="B82">
        <v>1.1786E-2</v>
      </c>
      <c r="C82">
        <v>1549.7532960000001</v>
      </c>
      <c r="D82">
        <v>0.32627200000000001</v>
      </c>
      <c r="E82">
        <f t="shared" si="2"/>
        <v>-2.0749999998770363E-3</v>
      </c>
      <c r="F82">
        <f t="shared" si="3"/>
        <v>-2.0749999998770363</v>
      </c>
    </row>
    <row r="83" spans="1:6" x14ac:dyDescent="0.25">
      <c r="A83">
        <v>8.9899999999999995E-4</v>
      </c>
      <c r="B83">
        <v>1.1794000000000001E-2</v>
      </c>
      <c r="C83">
        <v>1549.7535399999999</v>
      </c>
      <c r="D83">
        <v>0.32595200000000002</v>
      </c>
      <c r="E83">
        <f t="shared" si="2"/>
        <v>-1.8310000000383297E-3</v>
      </c>
      <c r="F83">
        <f t="shared" si="3"/>
        <v>-1.8310000000383297</v>
      </c>
    </row>
    <row r="84" spans="1:6" x14ac:dyDescent="0.25">
      <c r="A84">
        <v>8.9999999999999998E-4</v>
      </c>
      <c r="B84">
        <v>1.1788E-2</v>
      </c>
      <c r="C84">
        <v>1549.753784</v>
      </c>
      <c r="D84">
        <v>0.32597999999999999</v>
      </c>
      <c r="E84">
        <f t="shared" si="2"/>
        <v>-1.5869999999722495E-3</v>
      </c>
      <c r="F84">
        <f t="shared" si="3"/>
        <v>-1.5869999999722495</v>
      </c>
    </row>
    <row r="85" spans="1:6" x14ac:dyDescent="0.25">
      <c r="A85">
        <v>9.01E-4</v>
      </c>
      <c r="B85">
        <v>1.1788E-2</v>
      </c>
      <c r="C85">
        <v>1549.7536620000001</v>
      </c>
      <c r="D85">
        <v>0.326019</v>
      </c>
      <c r="E85">
        <f t="shared" si="2"/>
        <v>-1.7089999998916028E-3</v>
      </c>
      <c r="F85">
        <f t="shared" si="3"/>
        <v>-1.7089999998916028</v>
      </c>
    </row>
    <row r="86" spans="1:6" x14ac:dyDescent="0.25">
      <c r="A86">
        <v>8.9999999999999998E-4</v>
      </c>
      <c r="B86">
        <v>1.1797E-2</v>
      </c>
      <c r="C86">
        <v>1549.7536620000001</v>
      </c>
      <c r="D86">
        <v>0.32578200000000002</v>
      </c>
      <c r="E86">
        <f t="shared" si="2"/>
        <v>-1.7089999998916028E-3</v>
      </c>
      <c r="F86">
        <f t="shared" si="3"/>
        <v>-1.7089999998916028</v>
      </c>
    </row>
    <row r="87" spans="1:6" x14ac:dyDescent="0.25">
      <c r="A87">
        <v>8.9800000000000004E-4</v>
      </c>
      <c r="B87">
        <v>1.179E-2</v>
      </c>
      <c r="C87">
        <v>1549.75415</v>
      </c>
      <c r="D87">
        <v>0.32621499999999998</v>
      </c>
      <c r="E87">
        <f t="shared" si="2"/>
        <v>-1.220999999986816E-3</v>
      </c>
      <c r="F87">
        <f t="shared" si="3"/>
        <v>-1.220999999986816</v>
      </c>
    </row>
    <row r="88" spans="1:6" x14ac:dyDescent="0.25">
      <c r="A88">
        <v>9.01E-4</v>
      </c>
      <c r="B88">
        <v>1.1783999999999999E-2</v>
      </c>
      <c r="C88">
        <v>1549.7535399999999</v>
      </c>
      <c r="D88">
        <v>0.325853</v>
      </c>
      <c r="E88">
        <f t="shared" si="2"/>
        <v>-1.8310000000383297E-3</v>
      </c>
      <c r="F88">
        <f t="shared" si="3"/>
        <v>-1.8310000000383297</v>
      </c>
    </row>
    <row r="89" spans="1:6" x14ac:dyDescent="0.25">
      <c r="A89">
        <v>9.01E-4</v>
      </c>
      <c r="B89">
        <v>1.1774E-2</v>
      </c>
      <c r="C89">
        <v>1549.7536620000001</v>
      </c>
      <c r="D89">
        <v>0.32595800000000003</v>
      </c>
      <c r="E89">
        <f t="shared" si="2"/>
        <v>-1.7089999998916028E-3</v>
      </c>
      <c r="F89">
        <f t="shared" si="3"/>
        <v>-1.7089999998916028</v>
      </c>
    </row>
    <row r="90" spans="1:6" x14ac:dyDescent="0.25">
      <c r="A90">
        <v>8.9899999999999995E-4</v>
      </c>
      <c r="B90">
        <v>1.1778E-2</v>
      </c>
      <c r="C90">
        <v>1549.7536620000001</v>
      </c>
      <c r="D90">
        <v>0.32615100000000002</v>
      </c>
      <c r="E90">
        <f t="shared" si="2"/>
        <v>-1.7089999998916028E-3</v>
      </c>
      <c r="F90">
        <f t="shared" si="3"/>
        <v>-1.7089999998916028</v>
      </c>
    </row>
    <row r="91" spans="1:6" x14ac:dyDescent="0.25">
      <c r="A91">
        <v>9.01E-4</v>
      </c>
      <c r="B91">
        <v>1.1785E-2</v>
      </c>
      <c r="C91">
        <v>1549.7539059999999</v>
      </c>
      <c r="D91">
        <v>0.32600299999999999</v>
      </c>
      <c r="E91">
        <f t="shared" si="2"/>
        <v>-1.4650000000528962E-3</v>
      </c>
      <c r="F91">
        <f t="shared" si="3"/>
        <v>-1.4650000000528962</v>
      </c>
    </row>
    <row r="92" spans="1:6" x14ac:dyDescent="0.25">
      <c r="A92">
        <v>9.01E-4</v>
      </c>
      <c r="B92">
        <v>1.1776999999999999E-2</v>
      </c>
      <c r="C92">
        <v>1549.7536620000001</v>
      </c>
      <c r="D92">
        <v>0.32613500000000001</v>
      </c>
      <c r="E92">
        <f t="shared" si="2"/>
        <v>-1.7089999998916028E-3</v>
      </c>
      <c r="F92">
        <f t="shared" si="3"/>
        <v>-1.7089999998916028</v>
      </c>
    </row>
    <row r="93" spans="1:6" x14ac:dyDescent="0.25">
      <c r="A93">
        <v>8.9899999999999995E-4</v>
      </c>
      <c r="B93">
        <v>1.1778E-2</v>
      </c>
      <c r="C93">
        <v>1549.753784</v>
      </c>
      <c r="D93">
        <v>0.32599800000000001</v>
      </c>
      <c r="E93">
        <f t="shared" si="2"/>
        <v>-1.5869999999722495E-3</v>
      </c>
      <c r="F93">
        <f t="shared" si="3"/>
        <v>-1.5869999999722495</v>
      </c>
    </row>
    <row r="94" spans="1:6" x14ac:dyDescent="0.25">
      <c r="A94">
        <v>8.9999999999999998E-4</v>
      </c>
      <c r="B94">
        <v>1.1780000000000001E-2</v>
      </c>
      <c r="C94">
        <v>1549.7535399999999</v>
      </c>
      <c r="D94">
        <v>0.32595200000000002</v>
      </c>
      <c r="E94">
        <f t="shared" si="2"/>
        <v>-1.8310000000383297E-3</v>
      </c>
      <c r="F94">
        <f t="shared" si="3"/>
        <v>-1.8310000000383297</v>
      </c>
    </row>
    <row r="95" spans="1:6" x14ac:dyDescent="0.25">
      <c r="A95">
        <v>8.9999999999999998E-4</v>
      </c>
      <c r="B95">
        <v>1.1783999999999999E-2</v>
      </c>
      <c r="C95">
        <v>1549.7532960000001</v>
      </c>
      <c r="D95">
        <v>0.32591799999999999</v>
      </c>
      <c r="E95">
        <f t="shared" si="2"/>
        <v>-2.0749999998770363E-3</v>
      </c>
      <c r="F95">
        <f t="shared" si="3"/>
        <v>-2.0749999998770363</v>
      </c>
    </row>
    <row r="96" spans="1:6" x14ac:dyDescent="0.25">
      <c r="A96">
        <v>8.9899999999999995E-4</v>
      </c>
      <c r="B96">
        <v>1.1788E-2</v>
      </c>
      <c r="C96">
        <v>1549.753418</v>
      </c>
      <c r="D96">
        <v>0.32584999999999997</v>
      </c>
      <c r="E96">
        <f t="shared" si="2"/>
        <v>-1.952999999957683E-3</v>
      </c>
      <c r="F96">
        <f t="shared" si="3"/>
        <v>-1.952999999957683</v>
      </c>
    </row>
    <row r="97" spans="1:6" x14ac:dyDescent="0.25">
      <c r="A97">
        <v>8.9999999999999998E-4</v>
      </c>
      <c r="B97">
        <v>1.1774E-2</v>
      </c>
      <c r="C97">
        <v>1549.7531739999999</v>
      </c>
      <c r="D97">
        <v>0.32609199999999999</v>
      </c>
      <c r="E97">
        <f t="shared" si="2"/>
        <v>-2.1970000000237633E-3</v>
      </c>
      <c r="F97">
        <f t="shared" si="3"/>
        <v>-2.1970000000237633</v>
      </c>
    </row>
    <row r="98" spans="1:6" x14ac:dyDescent="0.25">
      <c r="A98">
        <v>8.9999999999999998E-4</v>
      </c>
      <c r="B98">
        <v>1.1776999999999999E-2</v>
      </c>
      <c r="C98">
        <v>1549.7531739999999</v>
      </c>
      <c r="D98">
        <v>0.32595499999999999</v>
      </c>
      <c r="E98">
        <f t="shared" si="2"/>
        <v>-2.1970000000237633E-3</v>
      </c>
      <c r="F98">
        <f t="shared" si="3"/>
        <v>-2.1970000000237633</v>
      </c>
    </row>
    <row r="99" spans="1:6" x14ac:dyDescent="0.25">
      <c r="A99">
        <v>9.01E-4</v>
      </c>
      <c r="B99">
        <v>1.1782000000000001E-2</v>
      </c>
      <c r="C99">
        <v>1549.7531739999999</v>
      </c>
      <c r="D99">
        <v>0.32576100000000002</v>
      </c>
      <c r="E99">
        <f t="shared" si="2"/>
        <v>-2.1970000000237633E-3</v>
      </c>
      <c r="F99">
        <f t="shared" si="3"/>
        <v>-2.1970000000237633</v>
      </c>
    </row>
    <row r="100" spans="1:6" x14ac:dyDescent="0.25">
      <c r="A100">
        <v>8.9999999999999998E-4</v>
      </c>
      <c r="B100">
        <v>1.1782000000000001E-2</v>
      </c>
      <c r="C100">
        <v>1549.7531739999999</v>
      </c>
      <c r="D100">
        <v>0.32627600000000001</v>
      </c>
      <c r="E100">
        <f t="shared" si="2"/>
        <v>-2.1970000000237633E-3</v>
      </c>
      <c r="F100">
        <f t="shared" si="3"/>
        <v>-2.1970000000237633</v>
      </c>
    </row>
    <row r="101" spans="1:6" x14ac:dyDescent="0.25">
      <c r="A101">
        <v>9.01E-4</v>
      </c>
      <c r="B101">
        <v>1.1776E-2</v>
      </c>
      <c r="C101">
        <v>1549.7531739999999</v>
      </c>
      <c r="D101">
        <v>0.32596799999999998</v>
      </c>
      <c r="E101">
        <f t="shared" si="2"/>
        <v>-2.1970000000237633E-3</v>
      </c>
      <c r="F101">
        <f t="shared" si="3"/>
        <v>-2.1970000000237633</v>
      </c>
    </row>
    <row r="102" spans="1:6" x14ac:dyDescent="0.25">
      <c r="A102">
        <v>8.9999999999999998E-4</v>
      </c>
      <c r="B102">
        <v>1.1775000000000001E-2</v>
      </c>
      <c r="C102">
        <v>1549.7529300000001</v>
      </c>
      <c r="D102">
        <v>0.325876</v>
      </c>
      <c r="E102">
        <f t="shared" si="2"/>
        <v>-2.4409999998624698E-3</v>
      </c>
      <c r="F102">
        <f t="shared" si="3"/>
        <v>-2.4409999998624698</v>
      </c>
    </row>
    <row r="103" spans="1:6" x14ac:dyDescent="0.25">
      <c r="A103">
        <v>8.9999999999999998E-4</v>
      </c>
      <c r="B103">
        <v>1.1776E-2</v>
      </c>
      <c r="C103">
        <v>1549.753418</v>
      </c>
      <c r="D103">
        <v>0.32604</v>
      </c>
      <c r="E103">
        <f t="shared" si="2"/>
        <v>-1.952999999957683E-3</v>
      </c>
      <c r="F103">
        <f t="shared" si="3"/>
        <v>-1.952999999957683</v>
      </c>
    </row>
    <row r="104" spans="1:6" x14ac:dyDescent="0.25">
      <c r="A104">
        <v>8.9899999999999995E-4</v>
      </c>
      <c r="B104">
        <v>1.1773E-2</v>
      </c>
      <c r="C104">
        <v>1549.7532960000001</v>
      </c>
      <c r="D104">
        <v>0.32596900000000001</v>
      </c>
      <c r="E104">
        <f t="shared" si="2"/>
        <v>-2.0749999998770363E-3</v>
      </c>
      <c r="F104">
        <f t="shared" si="3"/>
        <v>-2.0749999998770363</v>
      </c>
    </row>
    <row r="105" spans="1:6" x14ac:dyDescent="0.25">
      <c r="A105">
        <v>9.01E-4</v>
      </c>
      <c r="B105">
        <v>1.1783E-2</v>
      </c>
      <c r="C105">
        <v>1549.753052</v>
      </c>
      <c r="D105">
        <v>0.325654</v>
      </c>
      <c r="E105">
        <f t="shared" si="2"/>
        <v>-2.3189999999431166E-3</v>
      </c>
      <c r="F105">
        <f t="shared" si="3"/>
        <v>-2.3189999999431166</v>
      </c>
    </row>
    <row r="106" spans="1:6" x14ac:dyDescent="0.25">
      <c r="A106">
        <v>9.01E-4</v>
      </c>
      <c r="B106">
        <v>1.1782000000000001E-2</v>
      </c>
      <c r="C106">
        <v>1549.7531739999999</v>
      </c>
      <c r="D106">
        <v>0.32580399999999998</v>
      </c>
      <c r="E106">
        <f t="shared" si="2"/>
        <v>-2.1970000000237633E-3</v>
      </c>
      <c r="F106">
        <f t="shared" si="3"/>
        <v>-2.1970000000237633</v>
      </c>
    </row>
    <row r="107" spans="1:6" x14ac:dyDescent="0.25">
      <c r="A107">
        <v>8.9800000000000004E-4</v>
      </c>
      <c r="B107">
        <v>1.1792E-2</v>
      </c>
      <c r="C107">
        <v>1549.7532960000001</v>
      </c>
      <c r="D107">
        <v>0.32583699999999999</v>
      </c>
      <c r="E107">
        <f t="shared" si="2"/>
        <v>-2.0749999998770363E-3</v>
      </c>
      <c r="F107">
        <f t="shared" si="3"/>
        <v>-2.0749999998770363</v>
      </c>
    </row>
    <row r="108" spans="1:6" x14ac:dyDescent="0.25">
      <c r="A108">
        <v>9.0300000000000005E-4</v>
      </c>
      <c r="B108">
        <v>1.1771999999999999E-2</v>
      </c>
      <c r="C108">
        <v>1549.7535399999999</v>
      </c>
      <c r="D108">
        <v>0.325847</v>
      </c>
      <c r="E108">
        <f t="shared" si="2"/>
        <v>-1.8310000000383297E-3</v>
      </c>
      <c r="F108">
        <f t="shared" si="3"/>
        <v>-1.8310000000383297</v>
      </c>
    </row>
    <row r="109" spans="1:6" x14ac:dyDescent="0.25">
      <c r="A109">
        <v>8.9999999999999998E-4</v>
      </c>
      <c r="B109">
        <v>1.1783E-2</v>
      </c>
      <c r="C109">
        <v>1549.7535399999999</v>
      </c>
      <c r="D109">
        <v>0.32586799999999999</v>
      </c>
      <c r="E109">
        <f t="shared" si="2"/>
        <v>-1.8310000000383297E-3</v>
      </c>
      <c r="F109">
        <f t="shared" si="3"/>
        <v>-1.8310000000383297</v>
      </c>
    </row>
    <row r="110" spans="1:6" x14ac:dyDescent="0.25">
      <c r="A110">
        <v>9.01E-4</v>
      </c>
      <c r="B110">
        <v>1.1783E-2</v>
      </c>
      <c r="C110">
        <v>1549.753418</v>
      </c>
      <c r="D110">
        <v>0.32577299999999998</v>
      </c>
      <c r="E110">
        <f t="shared" si="2"/>
        <v>-1.952999999957683E-3</v>
      </c>
      <c r="F110">
        <f t="shared" si="3"/>
        <v>-1.952999999957683</v>
      </c>
    </row>
    <row r="111" spans="1:6" x14ac:dyDescent="0.25">
      <c r="A111">
        <v>8.9899999999999995E-4</v>
      </c>
      <c r="B111">
        <v>1.1795999999999999E-2</v>
      </c>
      <c r="C111">
        <v>1549.7536620000001</v>
      </c>
      <c r="D111">
        <v>0.32584400000000002</v>
      </c>
      <c r="E111">
        <f t="shared" si="2"/>
        <v>-1.7089999998916028E-3</v>
      </c>
      <c r="F111">
        <f t="shared" si="3"/>
        <v>-1.7089999998916028</v>
      </c>
    </row>
    <row r="112" spans="1:6" x14ac:dyDescent="0.25">
      <c r="A112">
        <v>8.9999999999999998E-4</v>
      </c>
      <c r="B112">
        <v>1.1786E-2</v>
      </c>
      <c r="C112">
        <v>1549.7536620000001</v>
      </c>
      <c r="D112">
        <v>0.32570199999999999</v>
      </c>
      <c r="E112">
        <f t="shared" si="2"/>
        <v>-1.7089999998916028E-3</v>
      </c>
      <c r="F112">
        <f t="shared" si="3"/>
        <v>-1.7089999998916028</v>
      </c>
    </row>
    <row r="113" spans="1:6" x14ac:dyDescent="0.25">
      <c r="A113">
        <v>8.9800000000000004E-4</v>
      </c>
      <c r="B113">
        <v>1.1787000000000001E-2</v>
      </c>
      <c r="C113">
        <v>1549.7536620000001</v>
      </c>
      <c r="D113">
        <v>0.32600000000000001</v>
      </c>
      <c r="E113">
        <f t="shared" si="2"/>
        <v>-1.7089999998916028E-3</v>
      </c>
      <c r="F113">
        <f t="shared" si="3"/>
        <v>-1.7089999998916028</v>
      </c>
    </row>
    <row r="114" spans="1:6" x14ac:dyDescent="0.25">
      <c r="A114">
        <v>8.9999999999999998E-4</v>
      </c>
      <c r="B114">
        <v>1.1786E-2</v>
      </c>
      <c r="C114">
        <v>1549.7536620000001</v>
      </c>
      <c r="D114">
        <v>0.32594600000000001</v>
      </c>
      <c r="E114">
        <f t="shared" si="2"/>
        <v>-1.7089999998916028E-3</v>
      </c>
      <c r="F114">
        <f t="shared" si="3"/>
        <v>-1.7089999998916028</v>
      </c>
    </row>
    <row r="115" spans="1:6" x14ac:dyDescent="0.25">
      <c r="A115">
        <v>8.9800000000000004E-4</v>
      </c>
      <c r="B115">
        <v>1.179E-2</v>
      </c>
      <c r="C115">
        <v>1549.753784</v>
      </c>
      <c r="D115">
        <v>0.32578499999999999</v>
      </c>
      <c r="E115">
        <f t="shared" si="2"/>
        <v>-1.5869999999722495E-3</v>
      </c>
      <c r="F115">
        <f t="shared" si="3"/>
        <v>-1.5869999999722495</v>
      </c>
    </row>
    <row r="116" spans="1:6" x14ac:dyDescent="0.25">
      <c r="A116">
        <v>8.9999999999999998E-4</v>
      </c>
      <c r="B116">
        <v>1.1786E-2</v>
      </c>
      <c r="C116">
        <v>1549.753784</v>
      </c>
      <c r="D116">
        <v>0.32588800000000001</v>
      </c>
      <c r="E116">
        <f t="shared" si="2"/>
        <v>-1.5869999999722495E-3</v>
      </c>
      <c r="F116">
        <f t="shared" si="3"/>
        <v>-1.5869999999722495</v>
      </c>
    </row>
    <row r="117" spans="1:6" x14ac:dyDescent="0.25">
      <c r="A117">
        <v>8.9899999999999995E-4</v>
      </c>
      <c r="B117">
        <v>1.1782000000000001E-2</v>
      </c>
      <c r="C117">
        <v>1549.753784</v>
      </c>
      <c r="D117">
        <v>0.32620700000000002</v>
      </c>
      <c r="E117">
        <f t="shared" si="2"/>
        <v>-1.5869999999722495E-3</v>
      </c>
      <c r="F117">
        <f t="shared" si="3"/>
        <v>-1.5869999999722495</v>
      </c>
    </row>
    <row r="118" spans="1:6" x14ac:dyDescent="0.25">
      <c r="A118">
        <v>8.9899999999999995E-4</v>
      </c>
      <c r="B118">
        <v>1.1789000000000001E-2</v>
      </c>
      <c r="C118">
        <v>1549.7536620000001</v>
      </c>
      <c r="D118">
        <v>0.32603700000000002</v>
      </c>
      <c r="E118">
        <f t="shared" si="2"/>
        <v>-1.7089999998916028E-3</v>
      </c>
      <c r="F118">
        <f t="shared" si="3"/>
        <v>-1.7089999998916028</v>
      </c>
    </row>
    <row r="119" spans="1:6" x14ac:dyDescent="0.25">
      <c r="A119">
        <v>9.01E-4</v>
      </c>
      <c r="B119">
        <v>1.1775000000000001E-2</v>
      </c>
      <c r="C119">
        <v>1549.7539059999999</v>
      </c>
      <c r="D119">
        <v>0.32602100000000001</v>
      </c>
      <c r="E119">
        <f t="shared" si="2"/>
        <v>-1.4650000000528962E-3</v>
      </c>
      <c r="F119">
        <f t="shared" si="3"/>
        <v>-1.4650000000528962</v>
      </c>
    </row>
    <row r="120" spans="1:6" x14ac:dyDescent="0.25">
      <c r="A120">
        <v>8.9899999999999995E-4</v>
      </c>
      <c r="B120">
        <v>1.1785E-2</v>
      </c>
      <c r="C120">
        <v>1549.7540280000001</v>
      </c>
      <c r="D120">
        <v>0.32618599999999998</v>
      </c>
      <c r="E120">
        <f t="shared" si="2"/>
        <v>-1.3429999999061693E-3</v>
      </c>
      <c r="F120">
        <f t="shared" si="3"/>
        <v>-1.3429999999061693</v>
      </c>
    </row>
    <row r="121" spans="1:6" x14ac:dyDescent="0.25">
      <c r="A121">
        <v>9.01E-4</v>
      </c>
      <c r="B121">
        <v>1.1778E-2</v>
      </c>
      <c r="C121">
        <v>1549.7536620000001</v>
      </c>
      <c r="D121">
        <v>0.32596799999999998</v>
      </c>
      <c r="E121">
        <f t="shared" si="2"/>
        <v>-1.7089999998916028E-3</v>
      </c>
      <c r="F121">
        <f t="shared" si="3"/>
        <v>-1.7089999998916028</v>
      </c>
    </row>
    <row r="122" spans="1:6" x14ac:dyDescent="0.25">
      <c r="A122">
        <v>8.9899999999999995E-4</v>
      </c>
      <c r="B122">
        <v>1.1780000000000001E-2</v>
      </c>
      <c r="C122">
        <v>1549.753418</v>
      </c>
      <c r="D122">
        <v>0.32577600000000001</v>
      </c>
      <c r="E122">
        <f t="shared" si="2"/>
        <v>-1.952999999957683E-3</v>
      </c>
      <c r="F122">
        <f t="shared" si="3"/>
        <v>-1.952999999957683</v>
      </c>
    </row>
    <row r="123" spans="1:6" x14ac:dyDescent="0.25">
      <c r="A123">
        <v>9.01E-4</v>
      </c>
      <c r="B123">
        <v>1.1779E-2</v>
      </c>
      <c r="C123">
        <v>1549.753418</v>
      </c>
      <c r="D123">
        <v>0.32561000000000001</v>
      </c>
      <c r="E123">
        <f t="shared" si="2"/>
        <v>-1.952999999957683E-3</v>
      </c>
      <c r="F123">
        <f t="shared" si="3"/>
        <v>-1.952999999957683</v>
      </c>
    </row>
    <row r="124" spans="1:6" x14ac:dyDescent="0.25">
      <c r="A124">
        <v>8.9999999999999998E-4</v>
      </c>
      <c r="B124">
        <v>1.1797999999999999E-2</v>
      </c>
      <c r="C124">
        <v>1549.754639</v>
      </c>
      <c r="D124">
        <v>0.32616499999999998</v>
      </c>
      <c r="E124">
        <f t="shared" si="2"/>
        <v>-7.3199999997086707E-4</v>
      </c>
      <c r="F124">
        <f t="shared" si="3"/>
        <v>-0.73199999997086707</v>
      </c>
    </row>
    <row r="125" spans="1:6" x14ac:dyDescent="0.25">
      <c r="A125">
        <v>8.9499999999999996E-4</v>
      </c>
      <c r="B125">
        <v>1.1705E-2</v>
      </c>
      <c r="C125">
        <v>1549.7696530000001</v>
      </c>
      <c r="D125">
        <v>0.32703100000000002</v>
      </c>
      <c r="E125">
        <f t="shared" si="2"/>
        <v>1.4282000000093831E-2</v>
      </c>
      <c r="F125">
        <f t="shared" si="3"/>
        <v>14.282000000093831</v>
      </c>
    </row>
    <row r="126" spans="1:6" x14ac:dyDescent="0.25">
      <c r="A126">
        <v>8.9499999999999996E-4</v>
      </c>
      <c r="B126">
        <v>1.1695000000000001E-2</v>
      </c>
      <c r="C126">
        <v>1549.775024</v>
      </c>
      <c r="D126">
        <v>0.32734000000000002</v>
      </c>
      <c r="E126">
        <f t="shared" si="2"/>
        <v>1.9653000000062093E-2</v>
      </c>
      <c r="F126">
        <f t="shared" si="3"/>
        <v>19.653000000062093</v>
      </c>
    </row>
    <row r="127" spans="1:6" x14ac:dyDescent="0.25">
      <c r="A127">
        <v>8.9599999999999999E-4</v>
      </c>
      <c r="B127">
        <v>1.1684E-2</v>
      </c>
      <c r="C127">
        <v>1549.779053</v>
      </c>
      <c r="D127">
        <v>0.32745299999999999</v>
      </c>
      <c r="E127">
        <f t="shared" si="2"/>
        <v>2.3682000000007974E-2</v>
      </c>
      <c r="F127">
        <f t="shared" si="3"/>
        <v>23.682000000007974</v>
      </c>
    </row>
    <row r="128" spans="1:6" x14ac:dyDescent="0.25">
      <c r="A128">
        <v>8.9800000000000004E-4</v>
      </c>
      <c r="B128">
        <v>1.1695000000000001E-2</v>
      </c>
      <c r="C128">
        <v>1549.7806399999999</v>
      </c>
      <c r="D128">
        <v>0.32699899999999998</v>
      </c>
      <c r="E128">
        <f t="shared" si="2"/>
        <v>2.5268999999980224E-2</v>
      </c>
      <c r="F128">
        <f t="shared" si="3"/>
        <v>25.268999999980224</v>
      </c>
    </row>
    <row r="129" spans="1:6" x14ac:dyDescent="0.25">
      <c r="A129">
        <v>8.9599999999999999E-4</v>
      </c>
      <c r="B129">
        <v>1.1695000000000001E-2</v>
      </c>
      <c r="C129">
        <v>1549.7813719999999</v>
      </c>
      <c r="D129">
        <v>0.32742399999999999</v>
      </c>
      <c r="E129">
        <f t="shared" si="2"/>
        <v>2.6000999999951091E-2</v>
      </c>
      <c r="F129">
        <f t="shared" si="3"/>
        <v>26.000999999951091</v>
      </c>
    </row>
    <row r="130" spans="1:6" x14ac:dyDescent="0.25">
      <c r="A130">
        <v>8.9499999999999996E-4</v>
      </c>
      <c r="B130">
        <v>1.1691E-2</v>
      </c>
      <c r="C130">
        <v>1549.7814940000001</v>
      </c>
      <c r="D130">
        <v>0.32739099999999999</v>
      </c>
      <c r="E130">
        <f t="shared" ref="E130:E193" si="4">C130-$C$1</f>
        <v>2.6123000000097818E-2</v>
      </c>
      <c r="F130">
        <f t="shared" ref="F130:F193" si="5">E130*1000</f>
        <v>26.123000000097818</v>
      </c>
    </row>
    <row r="131" spans="1:6" x14ac:dyDescent="0.25">
      <c r="A131">
        <v>8.9700000000000001E-4</v>
      </c>
      <c r="B131">
        <v>1.1712999999999999E-2</v>
      </c>
      <c r="C131">
        <v>1549.7803960000001</v>
      </c>
      <c r="D131">
        <v>0.32718799999999998</v>
      </c>
      <c r="E131">
        <f t="shared" si="4"/>
        <v>2.5025000000141517E-2</v>
      </c>
      <c r="F131">
        <f t="shared" si="5"/>
        <v>25.025000000141517</v>
      </c>
    </row>
    <row r="132" spans="1:6" x14ac:dyDescent="0.25">
      <c r="A132">
        <v>8.9599999999999999E-4</v>
      </c>
      <c r="B132">
        <v>1.1693E-2</v>
      </c>
      <c r="C132">
        <v>1549.7811280000001</v>
      </c>
      <c r="D132">
        <v>0.32760800000000001</v>
      </c>
      <c r="E132">
        <f t="shared" si="4"/>
        <v>2.5757000000112384E-2</v>
      </c>
      <c r="F132">
        <f t="shared" si="5"/>
        <v>25.757000000112384</v>
      </c>
    </row>
    <row r="133" spans="1:6" x14ac:dyDescent="0.25">
      <c r="A133">
        <v>8.9700000000000001E-4</v>
      </c>
      <c r="B133">
        <v>1.1723000000000001E-2</v>
      </c>
      <c r="C133">
        <v>1549.775269</v>
      </c>
      <c r="D133">
        <v>0.32718999999999998</v>
      </c>
      <c r="E133">
        <f t="shared" si="4"/>
        <v>1.9898000000011962E-2</v>
      </c>
      <c r="F133">
        <f t="shared" si="5"/>
        <v>19.898000000011962</v>
      </c>
    </row>
    <row r="134" spans="1:6" x14ac:dyDescent="0.25">
      <c r="A134">
        <v>8.9499999999999996E-4</v>
      </c>
      <c r="B134">
        <v>1.1754000000000001E-2</v>
      </c>
      <c r="C134">
        <v>1549.7691649999999</v>
      </c>
      <c r="D134">
        <v>0.32727699999999998</v>
      </c>
      <c r="E134">
        <f t="shared" si="4"/>
        <v>1.379399999996167E-2</v>
      </c>
      <c r="F134">
        <f t="shared" si="5"/>
        <v>13.79399999996167</v>
      </c>
    </row>
    <row r="135" spans="1:6" x14ac:dyDescent="0.25">
      <c r="A135">
        <v>8.9700000000000001E-4</v>
      </c>
      <c r="B135">
        <v>1.1766E-2</v>
      </c>
      <c r="C135">
        <v>1549.766846</v>
      </c>
      <c r="D135">
        <v>0.327262</v>
      </c>
      <c r="E135">
        <f t="shared" si="4"/>
        <v>1.1475000000018554E-2</v>
      </c>
      <c r="F135">
        <f t="shared" si="5"/>
        <v>11.475000000018554</v>
      </c>
    </row>
    <row r="136" spans="1:6" x14ac:dyDescent="0.25">
      <c r="A136">
        <v>8.9700000000000001E-4</v>
      </c>
      <c r="B136">
        <v>1.1764999999999999E-2</v>
      </c>
      <c r="C136">
        <v>1549.765259</v>
      </c>
      <c r="D136">
        <v>0.32719700000000002</v>
      </c>
      <c r="E136">
        <f t="shared" si="4"/>
        <v>9.8880000000463042E-3</v>
      </c>
      <c r="F136">
        <f t="shared" si="5"/>
        <v>9.8880000000463042</v>
      </c>
    </row>
    <row r="137" spans="1:6" x14ac:dyDescent="0.25">
      <c r="A137">
        <v>8.9800000000000004E-4</v>
      </c>
      <c r="B137">
        <v>1.1780000000000001E-2</v>
      </c>
      <c r="C137">
        <v>1549.762939</v>
      </c>
      <c r="D137">
        <v>0.32716800000000001</v>
      </c>
      <c r="E137">
        <f t="shared" si="4"/>
        <v>7.5679999999920256E-3</v>
      </c>
      <c r="F137">
        <f t="shared" si="5"/>
        <v>7.5679999999920256</v>
      </c>
    </row>
    <row r="138" spans="1:6" x14ac:dyDescent="0.25">
      <c r="A138">
        <v>8.9899999999999995E-4</v>
      </c>
      <c r="B138">
        <v>1.1795999999999999E-2</v>
      </c>
      <c r="C138">
        <v>1549.7592770000001</v>
      </c>
      <c r="D138">
        <v>0.32690000000000002</v>
      </c>
      <c r="E138">
        <f t="shared" si="4"/>
        <v>3.9060000001427397E-3</v>
      </c>
      <c r="F138">
        <f t="shared" si="5"/>
        <v>3.9060000001427397</v>
      </c>
    </row>
    <row r="139" spans="1:6" x14ac:dyDescent="0.25">
      <c r="A139">
        <v>8.9899999999999995E-4</v>
      </c>
      <c r="B139">
        <v>1.1807E-2</v>
      </c>
      <c r="C139">
        <v>1549.7567140000001</v>
      </c>
      <c r="D139">
        <v>0.32633600000000001</v>
      </c>
      <c r="E139">
        <f t="shared" si="4"/>
        <v>1.3430000001335429E-3</v>
      </c>
      <c r="F139">
        <f t="shared" si="5"/>
        <v>1.3430000001335429</v>
      </c>
    </row>
    <row r="140" spans="1:6" x14ac:dyDescent="0.25">
      <c r="A140">
        <v>9.01E-4</v>
      </c>
      <c r="B140">
        <v>1.1799E-2</v>
      </c>
      <c r="C140">
        <v>1549.7543949999999</v>
      </c>
      <c r="D140">
        <v>0.32615899999999998</v>
      </c>
      <c r="E140">
        <f t="shared" si="4"/>
        <v>-9.7600000003694731E-4</v>
      </c>
      <c r="F140">
        <f t="shared" si="5"/>
        <v>-0.97600000003694731</v>
      </c>
    </row>
    <row r="141" spans="1:6" x14ac:dyDescent="0.25">
      <c r="A141">
        <v>9.01E-4</v>
      </c>
      <c r="B141">
        <v>1.1792E-2</v>
      </c>
      <c r="C141">
        <v>1549.7529300000001</v>
      </c>
      <c r="D141">
        <v>0.32626699999999997</v>
      </c>
      <c r="E141">
        <f t="shared" si="4"/>
        <v>-2.4409999998624698E-3</v>
      </c>
      <c r="F141">
        <f t="shared" si="5"/>
        <v>-2.4409999998624698</v>
      </c>
    </row>
    <row r="142" spans="1:6" x14ac:dyDescent="0.25">
      <c r="A142">
        <v>9.0200000000000002E-4</v>
      </c>
      <c r="B142">
        <v>1.1793E-2</v>
      </c>
      <c r="C142">
        <v>1549.7524410000001</v>
      </c>
      <c r="D142">
        <v>0.326156</v>
      </c>
      <c r="E142">
        <f t="shared" si="4"/>
        <v>-2.9299999998784187E-3</v>
      </c>
      <c r="F142">
        <f t="shared" si="5"/>
        <v>-2.9299999998784187</v>
      </c>
    </row>
    <row r="143" spans="1:6" x14ac:dyDescent="0.25">
      <c r="A143">
        <v>9.01E-4</v>
      </c>
      <c r="B143">
        <v>1.179E-2</v>
      </c>
      <c r="C143">
        <v>1549.751831</v>
      </c>
      <c r="D143">
        <v>0.32624300000000001</v>
      </c>
      <c r="E143">
        <f t="shared" si="4"/>
        <v>-3.5399999999299325E-3</v>
      </c>
      <c r="F143">
        <f t="shared" si="5"/>
        <v>-3.5399999999299325</v>
      </c>
    </row>
    <row r="144" spans="1:6" x14ac:dyDescent="0.25">
      <c r="A144">
        <v>9.01E-4</v>
      </c>
      <c r="B144">
        <v>1.1789000000000001E-2</v>
      </c>
      <c r="C144">
        <v>1549.7520750000001</v>
      </c>
      <c r="D144">
        <v>0.32613799999999998</v>
      </c>
      <c r="E144">
        <f t="shared" si="4"/>
        <v>-3.2959999998638523E-3</v>
      </c>
      <c r="F144">
        <f t="shared" si="5"/>
        <v>-3.2959999998638523</v>
      </c>
    </row>
    <row r="145" spans="1:6" x14ac:dyDescent="0.25">
      <c r="A145">
        <v>9.0200000000000002E-4</v>
      </c>
      <c r="B145">
        <v>1.1776E-2</v>
      </c>
      <c r="C145">
        <v>1549.752197</v>
      </c>
      <c r="D145">
        <v>0.32622299999999999</v>
      </c>
      <c r="E145">
        <f t="shared" si="4"/>
        <v>-3.173999999944499E-3</v>
      </c>
      <c r="F145">
        <f t="shared" si="5"/>
        <v>-3.173999999944499</v>
      </c>
    </row>
    <row r="146" spans="1:6" x14ac:dyDescent="0.25">
      <c r="A146">
        <v>8.9899999999999995E-4</v>
      </c>
      <c r="B146">
        <v>1.1795E-2</v>
      </c>
      <c r="C146">
        <v>1549.752563</v>
      </c>
      <c r="D146">
        <v>0.32615</v>
      </c>
      <c r="E146">
        <f t="shared" si="4"/>
        <v>-2.8079999999590655E-3</v>
      </c>
      <c r="F146">
        <f t="shared" si="5"/>
        <v>-2.8079999999590655</v>
      </c>
    </row>
    <row r="147" spans="1:6" x14ac:dyDescent="0.25">
      <c r="A147">
        <v>9.01E-4</v>
      </c>
      <c r="B147">
        <v>1.1795999999999999E-2</v>
      </c>
      <c r="C147">
        <v>1549.752563</v>
      </c>
      <c r="D147">
        <v>0.32579900000000001</v>
      </c>
      <c r="E147">
        <f t="shared" si="4"/>
        <v>-2.8079999999590655E-3</v>
      </c>
      <c r="F147">
        <f t="shared" si="5"/>
        <v>-2.8079999999590655</v>
      </c>
    </row>
    <row r="148" spans="1:6" x14ac:dyDescent="0.25">
      <c r="A148">
        <v>8.9899999999999995E-4</v>
      </c>
      <c r="B148">
        <v>1.1801000000000001E-2</v>
      </c>
      <c r="C148">
        <v>1549.753052</v>
      </c>
      <c r="D148">
        <v>0.32604899999999998</v>
      </c>
      <c r="E148">
        <f t="shared" si="4"/>
        <v>-2.3189999999431166E-3</v>
      </c>
      <c r="F148">
        <f t="shared" si="5"/>
        <v>-2.3189999999431166</v>
      </c>
    </row>
    <row r="149" spans="1:6" x14ac:dyDescent="0.25">
      <c r="A149">
        <v>8.9999999999999998E-4</v>
      </c>
      <c r="B149">
        <v>1.179E-2</v>
      </c>
      <c r="C149">
        <v>1549.7529300000001</v>
      </c>
      <c r="D149">
        <v>0.32602599999999998</v>
      </c>
      <c r="E149">
        <f t="shared" si="4"/>
        <v>-2.4409999998624698E-3</v>
      </c>
      <c r="F149">
        <f t="shared" si="5"/>
        <v>-2.4409999998624698</v>
      </c>
    </row>
    <row r="150" spans="1:6" x14ac:dyDescent="0.25">
      <c r="A150">
        <v>8.9800000000000004E-4</v>
      </c>
      <c r="B150">
        <v>1.1802999999999999E-2</v>
      </c>
      <c r="C150">
        <v>1549.7532960000001</v>
      </c>
      <c r="D150">
        <v>0.32597300000000001</v>
      </c>
      <c r="E150">
        <f t="shared" si="4"/>
        <v>-2.0749999998770363E-3</v>
      </c>
      <c r="F150">
        <f t="shared" si="5"/>
        <v>-2.0749999998770363</v>
      </c>
    </row>
    <row r="151" spans="1:6" x14ac:dyDescent="0.25">
      <c r="A151">
        <v>9.01E-4</v>
      </c>
      <c r="B151">
        <v>1.1794000000000001E-2</v>
      </c>
      <c r="C151">
        <v>1549.7536620000001</v>
      </c>
      <c r="D151">
        <v>0.32593499999999997</v>
      </c>
      <c r="E151">
        <f t="shared" si="4"/>
        <v>-1.7089999998916028E-3</v>
      </c>
      <c r="F151">
        <f t="shared" si="5"/>
        <v>-1.7089999998916028</v>
      </c>
    </row>
    <row r="152" spans="1:6" x14ac:dyDescent="0.25">
      <c r="A152">
        <v>9.01E-4</v>
      </c>
      <c r="B152">
        <v>1.1815000000000001E-2</v>
      </c>
      <c r="C152">
        <v>1549.75415</v>
      </c>
      <c r="D152">
        <v>0.32606099999999999</v>
      </c>
      <c r="E152">
        <f t="shared" si="4"/>
        <v>-1.220999999986816E-3</v>
      </c>
      <c r="F152">
        <f t="shared" si="5"/>
        <v>-1.220999999986816</v>
      </c>
    </row>
    <row r="153" spans="1:6" x14ac:dyDescent="0.25">
      <c r="A153">
        <v>9.01E-4</v>
      </c>
      <c r="B153">
        <v>1.1811E-2</v>
      </c>
      <c r="C153">
        <v>1549.7542719999999</v>
      </c>
      <c r="D153">
        <v>0.32595299999999999</v>
      </c>
      <c r="E153">
        <f t="shared" si="4"/>
        <v>-1.0990000000674627E-3</v>
      </c>
      <c r="F153">
        <f t="shared" si="5"/>
        <v>-1.0990000000674627</v>
      </c>
    </row>
    <row r="154" spans="1:6" x14ac:dyDescent="0.25">
      <c r="A154">
        <v>9.0200000000000002E-4</v>
      </c>
      <c r="B154">
        <v>1.1807E-2</v>
      </c>
      <c r="C154">
        <v>1549.7548830000001</v>
      </c>
      <c r="D154">
        <v>0.32594499999999998</v>
      </c>
      <c r="E154">
        <f t="shared" si="4"/>
        <v>-4.8799999990478682E-4</v>
      </c>
      <c r="F154">
        <f t="shared" si="5"/>
        <v>-0.48799999990478682</v>
      </c>
    </row>
    <row r="155" spans="1:6" x14ac:dyDescent="0.25">
      <c r="A155">
        <v>8.9999999999999998E-4</v>
      </c>
      <c r="B155">
        <v>1.1808000000000001E-2</v>
      </c>
      <c r="C155">
        <v>1549.7547609999999</v>
      </c>
      <c r="D155">
        <v>0.32615499999999997</v>
      </c>
      <c r="E155">
        <f t="shared" si="4"/>
        <v>-6.1000000005151378E-4</v>
      </c>
      <c r="F155">
        <f t="shared" si="5"/>
        <v>-0.61000000005151378</v>
      </c>
    </row>
    <row r="156" spans="1:6" x14ac:dyDescent="0.25">
      <c r="A156">
        <v>8.9999999999999998E-4</v>
      </c>
      <c r="B156">
        <v>1.1809E-2</v>
      </c>
      <c r="C156">
        <v>1549.7548830000001</v>
      </c>
      <c r="D156">
        <v>0.32617000000000002</v>
      </c>
      <c r="E156">
        <f t="shared" si="4"/>
        <v>-4.8799999990478682E-4</v>
      </c>
      <c r="F156">
        <f t="shared" si="5"/>
        <v>-0.48799999990478682</v>
      </c>
    </row>
    <row r="157" spans="1:6" x14ac:dyDescent="0.25">
      <c r="A157">
        <v>8.9700000000000001E-4</v>
      </c>
      <c r="B157">
        <v>1.1808000000000001E-2</v>
      </c>
      <c r="C157">
        <v>1549.7551269999999</v>
      </c>
      <c r="D157">
        <v>0.32647500000000002</v>
      </c>
      <c r="E157">
        <f t="shared" si="4"/>
        <v>-2.4400000006608025E-4</v>
      </c>
      <c r="F157">
        <f t="shared" si="5"/>
        <v>-0.24400000006608025</v>
      </c>
    </row>
    <row r="158" spans="1:6" x14ac:dyDescent="0.25">
      <c r="A158">
        <v>8.9999999999999998E-4</v>
      </c>
      <c r="B158">
        <v>1.1804E-2</v>
      </c>
      <c r="C158">
        <v>1549.7551269999999</v>
      </c>
      <c r="D158">
        <v>0.32626699999999997</v>
      </c>
      <c r="E158">
        <f t="shared" si="4"/>
        <v>-2.4400000006608025E-4</v>
      </c>
      <c r="F158">
        <f t="shared" si="5"/>
        <v>-0.24400000006608025</v>
      </c>
    </row>
    <row r="159" spans="1:6" x14ac:dyDescent="0.25">
      <c r="A159">
        <v>8.9899999999999995E-4</v>
      </c>
      <c r="B159">
        <v>1.1812E-2</v>
      </c>
      <c r="C159">
        <v>1549.754639</v>
      </c>
      <c r="D159">
        <v>0.32632100000000003</v>
      </c>
      <c r="E159">
        <f t="shared" si="4"/>
        <v>-7.3199999997086707E-4</v>
      </c>
      <c r="F159">
        <f t="shared" si="5"/>
        <v>-0.73199999997086707</v>
      </c>
    </row>
    <row r="160" spans="1:6" x14ac:dyDescent="0.25">
      <c r="A160">
        <v>8.9899999999999995E-4</v>
      </c>
      <c r="B160">
        <v>1.1814E-2</v>
      </c>
      <c r="C160">
        <v>1549.7547609999999</v>
      </c>
      <c r="D160">
        <v>0.32625199999999999</v>
      </c>
      <c r="E160">
        <f t="shared" si="4"/>
        <v>-6.1000000005151378E-4</v>
      </c>
      <c r="F160">
        <f t="shared" si="5"/>
        <v>-0.61000000005151378</v>
      </c>
    </row>
    <row r="161" spans="1:6" x14ac:dyDescent="0.25">
      <c r="A161">
        <v>8.9899999999999995E-4</v>
      </c>
      <c r="B161">
        <v>1.1813000000000001E-2</v>
      </c>
      <c r="C161">
        <v>1549.754639</v>
      </c>
      <c r="D161">
        <v>0.32620399999999999</v>
      </c>
      <c r="E161">
        <f t="shared" si="4"/>
        <v>-7.3199999997086707E-4</v>
      </c>
      <c r="F161">
        <f t="shared" si="5"/>
        <v>-0.73199999997086707</v>
      </c>
    </row>
    <row r="162" spans="1:6" x14ac:dyDescent="0.25">
      <c r="A162">
        <v>9.01E-4</v>
      </c>
      <c r="B162">
        <v>1.1808000000000001E-2</v>
      </c>
      <c r="C162">
        <v>1549.7547609999999</v>
      </c>
      <c r="D162">
        <v>0.32617200000000002</v>
      </c>
      <c r="E162">
        <f t="shared" si="4"/>
        <v>-6.1000000005151378E-4</v>
      </c>
      <c r="F162">
        <f t="shared" si="5"/>
        <v>-0.61000000005151378</v>
      </c>
    </row>
    <row r="163" spans="1:6" x14ac:dyDescent="0.25">
      <c r="A163">
        <v>8.9999999999999998E-4</v>
      </c>
      <c r="B163">
        <v>1.1813000000000001E-2</v>
      </c>
      <c r="C163">
        <v>1549.7548830000001</v>
      </c>
      <c r="D163">
        <v>0.32602900000000001</v>
      </c>
      <c r="E163">
        <f t="shared" si="4"/>
        <v>-4.8799999990478682E-4</v>
      </c>
      <c r="F163">
        <f t="shared" si="5"/>
        <v>-0.48799999990478682</v>
      </c>
    </row>
    <row r="164" spans="1:6" x14ac:dyDescent="0.25">
      <c r="A164">
        <v>8.9999999999999998E-4</v>
      </c>
      <c r="B164">
        <v>1.1802E-2</v>
      </c>
      <c r="C164">
        <v>1549.7547609999999</v>
      </c>
      <c r="D164">
        <v>0.32639299999999999</v>
      </c>
      <c r="E164">
        <f t="shared" si="4"/>
        <v>-6.1000000005151378E-4</v>
      </c>
      <c r="F164">
        <f t="shared" si="5"/>
        <v>-0.61000000005151378</v>
      </c>
    </row>
    <row r="165" spans="1:6" x14ac:dyDescent="0.25">
      <c r="A165">
        <v>8.9899999999999995E-4</v>
      </c>
      <c r="B165">
        <v>1.1805E-2</v>
      </c>
      <c r="C165">
        <v>1549.7547609999999</v>
      </c>
      <c r="D165">
        <v>0.32624799999999998</v>
      </c>
      <c r="E165">
        <f t="shared" si="4"/>
        <v>-6.1000000005151378E-4</v>
      </c>
      <c r="F165">
        <f t="shared" si="5"/>
        <v>-0.61000000005151378</v>
      </c>
    </row>
    <row r="166" spans="1:6" x14ac:dyDescent="0.25">
      <c r="A166">
        <v>8.9899999999999995E-4</v>
      </c>
      <c r="B166">
        <v>1.1808000000000001E-2</v>
      </c>
      <c r="C166">
        <v>1549.7547609999999</v>
      </c>
      <c r="D166">
        <v>0.32619399999999998</v>
      </c>
      <c r="E166">
        <f t="shared" si="4"/>
        <v>-6.1000000005151378E-4</v>
      </c>
      <c r="F166">
        <f t="shared" si="5"/>
        <v>-0.61000000005151378</v>
      </c>
    </row>
    <row r="167" spans="1:6" x14ac:dyDescent="0.25">
      <c r="A167">
        <v>8.9899999999999995E-4</v>
      </c>
      <c r="B167">
        <v>1.1805E-2</v>
      </c>
      <c r="C167">
        <v>1549.7542719999999</v>
      </c>
      <c r="D167">
        <v>0.32620199999999999</v>
      </c>
      <c r="E167">
        <f t="shared" si="4"/>
        <v>-1.0990000000674627E-3</v>
      </c>
      <c r="F167">
        <f t="shared" si="5"/>
        <v>-1.0990000000674627</v>
      </c>
    </row>
    <row r="168" spans="1:6" x14ac:dyDescent="0.25">
      <c r="A168">
        <v>8.9899999999999995E-4</v>
      </c>
      <c r="B168">
        <v>1.1808000000000001E-2</v>
      </c>
      <c r="C168">
        <v>1549.7547609999999</v>
      </c>
      <c r="D168">
        <v>0.32625799999999999</v>
      </c>
      <c r="E168">
        <f t="shared" si="4"/>
        <v>-6.1000000005151378E-4</v>
      </c>
      <c r="F168">
        <f t="shared" si="5"/>
        <v>-0.61000000005151378</v>
      </c>
    </row>
    <row r="169" spans="1:6" x14ac:dyDescent="0.25">
      <c r="A169">
        <v>8.9899999999999995E-4</v>
      </c>
      <c r="B169">
        <v>1.1808000000000001E-2</v>
      </c>
      <c r="C169">
        <v>1549.7547609999999</v>
      </c>
      <c r="D169">
        <v>0.32595499999999999</v>
      </c>
      <c r="E169">
        <f t="shared" si="4"/>
        <v>-6.1000000005151378E-4</v>
      </c>
      <c r="F169">
        <f t="shared" si="5"/>
        <v>-0.61000000005151378</v>
      </c>
    </row>
    <row r="170" spans="1:6" x14ac:dyDescent="0.25">
      <c r="A170">
        <v>8.9999999999999998E-4</v>
      </c>
      <c r="B170">
        <v>1.1797999999999999E-2</v>
      </c>
      <c r="C170">
        <v>1549.7543949999999</v>
      </c>
      <c r="D170">
        <v>0.32637899999999997</v>
      </c>
      <c r="E170">
        <f t="shared" si="4"/>
        <v>-9.7600000003694731E-4</v>
      </c>
      <c r="F170">
        <f t="shared" si="5"/>
        <v>-0.97600000003694731</v>
      </c>
    </row>
    <row r="171" spans="1:6" x14ac:dyDescent="0.25">
      <c r="A171">
        <v>8.9899999999999995E-4</v>
      </c>
      <c r="B171">
        <v>1.1805E-2</v>
      </c>
      <c r="C171">
        <v>1549.7542719999999</v>
      </c>
      <c r="D171">
        <v>0.32613300000000001</v>
      </c>
      <c r="E171">
        <f t="shared" si="4"/>
        <v>-1.0990000000674627E-3</v>
      </c>
      <c r="F171">
        <f t="shared" si="5"/>
        <v>-1.0990000000674627</v>
      </c>
    </row>
    <row r="172" spans="1:6" x14ac:dyDescent="0.25">
      <c r="A172">
        <v>9.01E-4</v>
      </c>
      <c r="B172">
        <v>1.1797E-2</v>
      </c>
      <c r="C172">
        <v>1549.7540280000001</v>
      </c>
      <c r="D172">
        <v>0.32595099999999999</v>
      </c>
      <c r="E172">
        <f t="shared" si="4"/>
        <v>-1.3429999999061693E-3</v>
      </c>
      <c r="F172">
        <f t="shared" si="5"/>
        <v>-1.3429999999061693</v>
      </c>
    </row>
    <row r="173" spans="1:6" x14ac:dyDescent="0.25">
      <c r="A173">
        <v>8.9999999999999998E-4</v>
      </c>
      <c r="B173">
        <v>1.18E-2</v>
      </c>
      <c r="C173">
        <v>1549.7539059999999</v>
      </c>
      <c r="D173">
        <v>0.32616600000000001</v>
      </c>
      <c r="E173">
        <f t="shared" si="4"/>
        <v>-1.4650000000528962E-3</v>
      </c>
      <c r="F173">
        <f t="shared" si="5"/>
        <v>-1.4650000000528962</v>
      </c>
    </row>
    <row r="174" spans="1:6" x14ac:dyDescent="0.25">
      <c r="A174">
        <v>8.9899999999999995E-4</v>
      </c>
      <c r="B174">
        <v>1.1804E-2</v>
      </c>
      <c r="C174">
        <v>1549.7536620000001</v>
      </c>
      <c r="D174">
        <v>0.32611499999999999</v>
      </c>
      <c r="E174">
        <f t="shared" si="4"/>
        <v>-1.7089999998916028E-3</v>
      </c>
      <c r="F174">
        <f t="shared" si="5"/>
        <v>-1.7089999998916028</v>
      </c>
    </row>
    <row r="175" spans="1:6" x14ac:dyDescent="0.25">
      <c r="A175">
        <v>8.9999999999999998E-4</v>
      </c>
      <c r="B175">
        <v>1.1802E-2</v>
      </c>
      <c r="C175">
        <v>1549.7536620000001</v>
      </c>
      <c r="D175">
        <v>0.32605600000000001</v>
      </c>
      <c r="E175">
        <f t="shared" si="4"/>
        <v>-1.7089999998916028E-3</v>
      </c>
      <c r="F175">
        <f t="shared" si="5"/>
        <v>-1.7089999998916028</v>
      </c>
    </row>
    <row r="176" spans="1:6" x14ac:dyDescent="0.25">
      <c r="A176">
        <v>8.9899999999999995E-4</v>
      </c>
      <c r="B176">
        <v>1.1809E-2</v>
      </c>
      <c r="C176">
        <v>1549.7539059999999</v>
      </c>
      <c r="D176">
        <v>0.32625900000000002</v>
      </c>
      <c r="E176">
        <f t="shared" si="4"/>
        <v>-1.4650000000528962E-3</v>
      </c>
      <c r="F176">
        <f t="shared" si="5"/>
        <v>-1.4650000000528962</v>
      </c>
    </row>
    <row r="177" spans="1:6" x14ac:dyDescent="0.25">
      <c r="A177">
        <v>9.01E-4</v>
      </c>
      <c r="B177">
        <v>1.1801000000000001E-2</v>
      </c>
      <c r="C177">
        <v>1549.7536620000001</v>
      </c>
      <c r="D177">
        <v>0.326123</v>
      </c>
      <c r="E177">
        <f t="shared" si="4"/>
        <v>-1.7089999998916028E-3</v>
      </c>
      <c r="F177">
        <f t="shared" si="5"/>
        <v>-1.7089999998916028</v>
      </c>
    </row>
    <row r="178" spans="1:6" x14ac:dyDescent="0.25">
      <c r="A178">
        <v>8.9999999999999998E-4</v>
      </c>
      <c r="B178">
        <v>1.1794000000000001E-2</v>
      </c>
      <c r="C178">
        <v>1549.753784</v>
      </c>
      <c r="D178">
        <v>0.32638600000000001</v>
      </c>
      <c r="E178">
        <f t="shared" si="4"/>
        <v>-1.5869999999722495E-3</v>
      </c>
      <c r="F178">
        <f t="shared" si="5"/>
        <v>-1.5869999999722495</v>
      </c>
    </row>
    <row r="179" spans="1:6" x14ac:dyDescent="0.25">
      <c r="A179">
        <v>8.9999999999999998E-4</v>
      </c>
      <c r="B179">
        <v>1.1802E-2</v>
      </c>
      <c r="C179">
        <v>1549.7535399999999</v>
      </c>
      <c r="D179">
        <v>0.32620900000000003</v>
      </c>
      <c r="E179">
        <f t="shared" si="4"/>
        <v>-1.8310000000383297E-3</v>
      </c>
      <c r="F179">
        <f t="shared" si="5"/>
        <v>-1.8310000000383297</v>
      </c>
    </row>
    <row r="180" spans="1:6" x14ac:dyDescent="0.25">
      <c r="A180">
        <v>9.01E-4</v>
      </c>
      <c r="B180">
        <v>1.1811E-2</v>
      </c>
      <c r="C180">
        <v>1549.753784</v>
      </c>
      <c r="D180">
        <v>0.32587500000000003</v>
      </c>
      <c r="E180">
        <f t="shared" si="4"/>
        <v>-1.5869999999722495E-3</v>
      </c>
      <c r="F180">
        <f t="shared" si="5"/>
        <v>-1.5869999999722495</v>
      </c>
    </row>
    <row r="181" spans="1:6" x14ac:dyDescent="0.25">
      <c r="A181">
        <v>9.01E-4</v>
      </c>
      <c r="B181">
        <v>1.1799E-2</v>
      </c>
      <c r="C181">
        <v>1549.7540280000001</v>
      </c>
      <c r="D181">
        <v>0.32610699999999998</v>
      </c>
      <c r="E181">
        <f t="shared" si="4"/>
        <v>-1.3429999999061693E-3</v>
      </c>
      <c r="F181">
        <f t="shared" si="5"/>
        <v>-1.3429999999061693</v>
      </c>
    </row>
    <row r="182" spans="1:6" x14ac:dyDescent="0.25">
      <c r="A182">
        <v>9.01E-4</v>
      </c>
      <c r="B182">
        <v>1.1812E-2</v>
      </c>
      <c r="C182">
        <v>1549.75415</v>
      </c>
      <c r="D182">
        <v>0.325905</v>
      </c>
      <c r="E182">
        <f t="shared" si="4"/>
        <v>-1.220999999986816E-3</v>
      </c>
      <c r="F182">
        <f t="shared" si="5"/>
        <v>-1.220999999986816</v>
      </c>
    </row>
    <row r="183" spans="1:6" x14ac:dyDescent="0.25">
      <c r="A183">
        <v>8.9899999999999995E-4</v>
      </c>
      <c r="B183">
        <v>1.1799E-2</v>
      </c>
      <c r="C183">
        <v>1549.7540280000001</v>
      </c>
      <c r="D183">
        <v>0.32624500000000001</v>
      </c>
      <c r="E183">
        <f t="shared" si="4"/>
        <v>-1.3429999999061693E-3</v>
      </c>
      <c r="F183">
        <f t="shared" si="5"/>
        <v>-1.3429999999061693</v>
      </c>
    </row>
    <row r="184" spans="1:6" x14ac:dyDescent="0.25">
      <c r="A184">
        <v>8.9999999999999998E-4</v>
      </c>
      <c r="B184">
        <v>1.1804E-2</v>
      </c>
      <c r="C184">
        <v>1549.7539059999999</v>
      </c>
      <c r="D184">
        <v>0.32591999999999999</v>
      </c>
      <c r="E184">
        <f t="shared" si="4"/>
        <v>-1.4650000000528962E-3</v>
      </c>
      <c r="F184">
        <f t="shared" si="5"/>
        <v>-1.4650000000528962</v>
      </c>
    </row>
    <row r="185" spans="1:6" x14ac:dyDescent="0.25">
      <c r="A185">
        <v>8.9899999999999995E-4</v>
      </c>
      <c r="B185">
        <v>1.1812E-2</v>
      </c>
      <c r="C185">
        <v>1549.753784</v>
      </c>
      <c r="D185">
        <v>0.32589200000000002</v>
      </c>
      <c r="E185">
        <f t="shared" si="4"/>
        <v>-1.5869999999722495E-3</v>
      </c>
      <c r="F185">
        <f t="shared" si="5"/>
        <v>-1.5869999999722495</v>
      </c>
    </row>
    <row r="186" spans="1:6" x14ac:dyDescent="0.25">
      <c r="A186">
        <v>9.01E-4</v>
      </c>
      <c r="B186">
        <v>1.18E-2</v>
      </c>
      <c r="C186">
        <v>1549.7535399999999</v>
      </c>
      <c r="D186">
        <v>0.32566600000000001</v>
      </c>
      <c r="E186">
        <f t="shared" si="4"/>
        <v>-1.8310000000383297E-3</v>
      </c>
      <c r="F186">
        <f t="shared" si="5"/>
        <v>-1.8310000000383297</v>
      </c>
    </row>
    <row r="187" spans="1:6" x14ac:dyDescent="0.25">
      <c r="A187">
        <v>8.9999999999999998E-4</v>
      </c>
      <c r="B187">
        <v>1.1802999999999999E-2</v>
      </c>
      <c r="C187">
        <v>1549.753784</v>
      </c>
      <c r="D187">
        <v>0.32617000000000002</v>
      </c>
      <c r="E187">
        <f t="shared" si="4"/>
        <v>-1.5869999999722495E-3</v>
      </c>
      <c r="F187">
        <f t="shared" si="5"/>
        <v>-1.5869999999722495</v>
      </c>
    </row>
    <row r="188" spans="1:6" x14ac:dyDescent="0.25">
      <c r="A188">
        <v>9.0200000000000002E-4</v>
      </c>
      <c r="B188">
        <v>1.18E-2</v>
      </c>
      <c r="C188">
        <v>1549.7536620000001</v>
      </c>
      <c r="D188">
        <v>0.32585999999999998</v>
      </c>
      <c r="E188">
        <f t="shared" si="4"/>
        <v>-1.7089999998916028E-3</v>
      </c>
      <c r="F188">
        <f t="shared" si="5"/>
        <v>-1.7089999998916028</v>
      </c>
    </row>
    <row r="189" spans="1:6" x14ac:dyDescent="0.25">
      <c r="A189">
        <v>9.01E-4</v>
      </c>
      <c r="B189">
        <v>1.18E-2</v>
      </c>
      <c r="C189">
        <v>1549.7536620000001</v>
      </c>
      <c r="D189">
        <v>0.32589299999999999</v>
      </c>
      <c r="E189">
        <f t="shared" si="4"/>
        <v>-1.7089999998916028E-3</v>
      </c>
      <c r="F189">
        <f t="shared" si="5"/>
        <v>-1.7089999998916028</v>
      </c>
    </row>
    <row r="190" spans="1:6" x14ac:dyDescent="0.25">
      <c r="A190">
        <v>9.01E-4</v>
      </c>
      <c r="B190">
        <v>1.1806000000000001E-2</v>
      </c>
      <c r="C190">
        <v>1549.7540280000001</v>
      </c>
      <c r="D190">
        <v>0.325853</v>
      </c>
      <c r="E190">
        <f t="shared" si="4"/>
        <v>-1.3429999999061693E-3</v>
      </c>
      <c r="F190">
        <f t="shared" si="5"/>
        <v>-1.3429999999061693</v>
      </c>
    </row>
    <row r="191" spans="1:6" x14ac:dyDescent="0.25">
      <c r="A191">
        <v>8.9999999999999998E-4</v>
      </c>
      <c r="B191">
        <v>1.1809999999999999E-2</v>
      </c>
      <c r="C191">
        <v>1549.7540280000001</v>
      </c>
      <c r="D191">
        <v>0.32594400000000001</v>
      </c>
      <c r="E191">
        <f t="shared" si="4"/>
        <v>-1.3429999999061693E-3</v>
      </c>
      <c r="F191">
        <f t="shared" si="5"/>
        <v>-1.3429999999061693</v>
      </c>
    </row>
    <row r="192" spans="1:6" x14ac:dyDescent="0.25">
      <c r="A192">
        <v>9.0200000000000002E-4</v>
      </c>
      <c r="B192">
        <v>1.1809E-2</v>
      </c>
      <c r="C192">
        <v>1549.7542719999999</v>
      </c>
      <c r="D192">
        <v>0.32593100000000003</v>
      </c>
      <c r="E192">
        <f t="shared" si="4"/>
        <v>-1.0990000000674627E-3</v>
      </c>
      <c r="F192">
        <f t="shared" si="5"/>
        <v>-1.0990000000674627</v>
      </c>
    </row>
    <row r="193" spans="1:6" x14ac:dyDescent="0.25">
      <c r="A193">
        <v>8.9999999999999998E-4</v>
      </c>
      <c r="B193">
        <v>1.1805E-2</v>
      </c>
      <c r="C193">
        <v>1549.75415</v>
      </c>
      <c r="D193">
        <v>0.32605699999999999</v>
      </c>
      <c r="E193">
        <f t="shared" si="4"/>
        <v>-1.220999999986816E-3</v>
      </c>
      <c r="F193">
        <f t="shared" si="5"/>
        <v>-1.220999999986816</v>
      </c>
    </row>
    <row r="194" spans="1:6" x14ac:dyDescent="0.25">
      <c r="A194">
        <v>9.01E-4</v>
      </c>
      <c r="B194">
        <v>1.1804E-2</v>
      </c>
      <c r="C194">
        <v>1549.7543949999999</v>
      </c>
      <c r="D194">
        <v>0.32615499999999997</v>
      </c>
      <c r="E194">
        <f t="shared" ref="E194:E257" si="6">C194-$C$1</f>
        <v>-9.7600000003694731E-4</v>
      </c>
      <c r="F194">
        <f t="shared" ref="F194:F257" si="7">E194*1000</f>
        <v>-0.97600000003694731</v>
      </c>
    </row>
    <row r="195" spans="1:6" x14ac:dyDescent="0.25">
      <c r="A195">
        <v>8.9899999999999995E-4</v>
      </c>
      <c r="B195">
        <v>1.1809E-2</v>
      </c>
      <c r="C195">
        <v>1549.7543949999999</v>
      </c>
      <c r="D195">
        <v>0.32617000000000002</v>
      </c>
      <c r="E195">
        <f t="shared" si="6"/>
        <v>-9.7600000003694731E-4</v>
      </c>
      <c r="F195">
        <f t="shared" si="7"/>
        <v>-0.97600000003694731</v>
      </c>
    </row>
    <row r="196" spans="1:6" x14ac:dyDescent="0.25">
      <c r="A196">
        <v>9.01E-4</v>
      </c>
      <c r="B196">
        <v>1.18E-2</v>
      </c>
      <c r="C196">
        <v>1549.75415</v>
      </c>
      <c r="D196">
        <v>0.32610699999999998</v>
      </c>
      <c r="E196">
        <f t="shared" si="6"/>
        <v>-1.220999999986816E-3</v>
      </c>
      <c r="F196">
        <f t="shared" si="7"/>
        <v>-1.220999999986816</v>
      </c>
    </row>
    <row r="197" spans="1:6" x14ac:dyDescent="0.25">
      <c r="A197">
        <v>8.9999999999999998E-4</v>
      </c>
      <c r="B197">
        <v>1.1809E-2</v>
      </c>
      <c r="C197">
        <v>1549.7543949999999</v>
      </c>
      <c r="D197">
        <v>0.32616800000000001</v>
      </c>
      <c r="E197">
        <f t="shared" si="6"/>
        <v>-9.7600000003694731E-4</v>
      </c>
      <c r="F197">
        <f t="shared" si="7"/>
        <v>-0.97600000003694731</v>
      </c>
    </row>
    <row r="198" spans="1:6" x14ac:dyDescent="0.25">
      <c r="A198">
        <v>9.01E-4</v>
      </c>
      <c r="B198">
        <v>1.1811E-2</v>
      </c>
      <c r="C198">
        <v>1549.7545170000001</v>
      </c>
      <c r="D198">
        <v>0.32595099999999999</v>
      </c>
      <c r="E198">
        <f t="shared" si="6"/>
        <v>-8.5399999989022035E-4</v>
      </c>
      <c r="F198">
        <f t="shared" si="7"/>
        <v>-0.85399999989022035</v>
      </c>
    </row>
    <row r="199" spans="1:6" x14ac:dyDescent="0.25">
      <c r="A199">
        <v>8.9899999999999995E-4</v>
      </c>
      <c r="B199">
        <v>1.1805E-2</v>
      </c>
      <c r="C199">
        <v>1549.7545170000001</v>
      </c>
      <c r="D199">
        <v>0.326181</v>
      </c>
      <c r="E199">
        <f t="shared" si="6"/>
        <v>-8.5399999989022035E-4</v>
      </c>
      <c r="F199">
        <f t="shared" si="7"/>
        <v>-0.85399999989022035</v>
      </c>
    </row>
    <row r="200" spans="1:6" x14ac:dyDescent="0.25">
      <c r="A200">
        <v>8.9999999999999998E-4</v>
      </c>
      <c r="B200">
        <v>1.1802999999999999E-2</v>
      </c>
      <c r="C200">
        <v>1549.7545170000001</v>
      </c>
      <c r="D200">
        <v>0.32635199999999998</v>
      </c>
      <c r="E200">
        <f t="shared" si="6"/>
        <v>-8.5399999989022035E-4</v>
      </c>
      <c r="F200">
        <f t="shared" si="7"/>
        <v>-0.85399999989022035</v>
      </c>
    </row>
    <row r="201" spans="1:6" x14ac:dyDescent="0.25">
      <c r="A201">
        <v>8.9899999999999995E-4</v>
      </c>
      <c r="B201">
        <v>1.1802E-2</v>
      </c>
      <c r="C201">
        <v>1549.7545170000001</v>
      </c>
      <c r="D201">
        <v>0.32609700000000003</v>
      </c>
      <c r="E201">
        <f t="shared" si="6"/>
        <v>-8.5399999989022035E-4</v>
      </c>
      <c r="F201">
        <f t="shared" si="7"/>
        <v>-0.85399999989022035</v>
      </c>
    </row>
    <row r="202" spans="1:6" x14ac:dyDescent="0.25">
      <c r="A202">
        <v>8.9999999999999998E-4</v>
      </c>
      <c r="B202">
        <v>1.1799E-2</v>
      </c>
      <c r="C202">
        <v>1549.7543949999999</v>
      </c>
      <c r="D202">
        <v>0.32621099999999997</v>
      </c>
      <c r="E202">
        <f t="shared" si="6"/>
        <v>-9.7600000003694731E-4</v>
      </c>
      <c r="F202">
        <f t="shared" si="7"/>
        <v>-0.97600000003694731</v>
      </c>
    </row>
    <row r="203" spans="1:6" x14ac:dyDescent="0.25">
      <c r="A203">
        <v>8.9800000000000004E-4</v>
      </c>
      <c r="B203">
        <v>1.1809999999999999E-2</v>
      </c>
      <c r="C203">
        <v>1549.7542719999999</v>
      </c>
      <c r="D203">
        <v>0.32606400000000002</v>
      </c>
      <c r="E203">
        <f t="shared" si="6"/>
        <v>-1.0990000000674627E-3</v>
      </c>
      <c r="F203">
        <f t="shared" si="7"/>
        <v>-1.0990000000674627</v>
      </c>
    </row>
    <row r="204" spans="1:6" x14ac:dyDescent="0.25">
      <c r="A204">
        <v>8.9800000000000004E-4</v>
      </c>
      <c r="B204">
        <v>1.1808000000000001E-2</v>
      </c>
      <c r="C204">
        <v>1549.7545170000001</v>
      </c>
      <c r="D204">
        <v>0.32609100000000002</v>
      </c>
      <c r="E204">
        <f t="shared" si="6"/>
        <v>-8.5399999989022035E-4</v>
      </c>
      <c r="F204">
        <f t="shared" si="7"/>
        <v>-0.85399999989022035</v>
      </c>
    </row>
    <row r="205" spans="1:6" x14ac:dyDescent="0.25">
      <c r="A205">
        <v>8.9899999999999995E-4</v>
      </c>
      <c r="B205">
        <v>1.1813000000000001E-2</v>
      </c>
      <c r="C205">
        <v>1549.7545170000001</v>
      </c>
      <c r="D205">
        <v>0.32605499999999998</v>
      </c>
      <c r="E205">
        <f t="shared" si="6"/>
        <v>-8.5399999989022035E-4</v>
      </c>
      <c r="F205">
        <f t="shared" si="7"/>
        <v>-0.85399999989022035</v>
      </c>
    </row>
    <row r="206" spans="1:6" x14ac:dyDescent="0.25">
      <c r="A206">
        <v>9.0200000000000002E-4</v>
      </c>
      <c r="B206">
        <v>1.1811E-2</v>
      </c>
      <c r="C206">
        <v>1549.7547609999999</v>
      </c>
      <c r="D206">
        <v>0.32616400000000001</v>
      </c>
      <c r="E206">
        <f t="shared" si="6"/>
        <v>-6.1000000005151378E-4</v>
      </c>
      <c r="F206">
        <f t="shared" si="7"/>
        <v>-0.61000000005151378</v>
      </c>
    </row>
    <row r="207" spans="1:6" x14ac:dyDescent="0.25">
      <c r="A207">
        <v>8.9899999999999995E-4</v>
      </c>
      <c r="B207">
        <v>1.1813000000000001E-2</v>
      </c>
      <c r="C207">
        <v>1549.754639</v>
      </c>
      <c r="D207">
        <v>0.32624300000000001</v>
      </c>
      <c r="E207">
        <f t="shared" si="6"/>
        <v>-7.3199999997086707E-4</v>
      </c>
      <c r="F207">
        <f t="shared" si="7"/>
        <v>-0.73199999997086707</v>
      </c>
    </row>
    <row r="208" spans="1:6" x14ac:dyDescent="0.25">
      <c r="A208">
        <v>8.9999999999999998E-4</v>
      </c>
      <c r="B208">
        <v>1.1807E-2</v>
      </c>
      <c r="C208">
        <v>1549.7547609999999</v>
      </c>
      <c r="D208">
        <v>0.32622499999999999</v>
      </c>
      <c r="E208">
        <f t="shared" si="6"/>
        <v>-6.1000000005151378E-4</v>
      </c>
      <c r="F208">
        <f t="shared" si="7"/>
        <v>-0.61000000005151378</v>
      </c>
    </row>
    <row r="209" spans="1:6" x14ac:dyDescent="0.25">
      <c r="A209">
        <v>9.01E-4</v>
      </c>
      <c r="B209">
        <v>1.1807E-2</v>
      </c>
      <c r="C209">
        <v>1549.7543949999999</v>
      </c>
      <c r="D209">
        <v>0.32609700000000003</v>
      </c>
      <c r="E209">
        <f t="shared" si="6"/>
        <v>-9.7600000003694731E-4</v>
      </c>
      <c r="F209">
        <f t="shared" si="7"/>
        <v>-0.97600000003694731</v>
      </c>
    </row>
    <row r="210" spans="1:6" x14ac:dyDescent="0.25">
      <c r="A210">
        <v>9.01E-4</v>
      </c>
      <c r="B210">
        <v>1.1811E-2</v>
      </c>
      <c r="C210">
        <v>1549.7542719999999</v>
      </c>
      <c r="D210">
        <v>0.32616200000000001</v>
      </c>
      <c r="E210">
        <f t="shared" si="6"/>
        <v>-1.0990000000674627E-3</v>
      </c>
      <c r="F210">
        <f t="shared" si="7"/>
        <v>-1.0990000000674627</v>
      </c>
    </row>
    <row r="211" spans="1:6" x14ac:dyDescent="0.25">
      <c r="A211">
        <v>8.9999999999999998E-4</v>
      </c>
      <c r="B211">
        <v>1.1814E-2</v>
      </c>
      <c r="C211">
        <v>1549.7545170000001</v>
      </c>
      <c r="D211">
        <v>0.32610899999999998</v>
      </c>
      <c r="E211">
        <f t="shared" si="6"/>
        <v>-8.5399999989022035E-4</v>
      </c>
      <c r="F211">
        <f t="shared" si="7"/>
        <v>-0.85399999989022035</v>
      </c>
    </row>
    <row r="212" spans="1:6" x14ac:dyDescent="0.25">
      <c r="A212">
        <v>8.9999999999999998E-4</v>
      </c>
      <c r="B212">
        <v>1.1815000000000001E-2</v>
      </c>
      <c r="C212">
        <v>1549.7543949999999</v>
      </c>
      <c r="D212">
        <v>0.32608500000000001</v>
      </c>
      <c r="E212">
        <f t="shared" si="6"/>
        <v>-9.7600000003694731E-4</v>
      </c>
      <c r="F212">
        <f t="shared" si="7"/>
        <v>-0.97600000003694731</v>
      </c>
    </row>
    <row r="213" spans="1:6" x14ac:dyDescent="0.25">
      <c r="A213">
        <v>8.9999999999999998E-4</v>
      </c>
      <c r="B213">
        <v>1.1807E-2</v>
      </c>
      <c r="C213">
        <v>1549.7542719999999</v>
      </c>
      <c r="D213">
        <v>0.32616699999999998</v>
      </c>
      <c r="E213">
        <f t="shared" si="6"/>
        <v>-1.0990000000674627E-3</v>
      </c>
      <c r="F213">
        <f t="shared" si="7"/>
        <v>-1.0990000000674627</v>
      </c>
    </row>
    <row r="214" spans="1:6" x14ac:dyDescent="0.25">
      <c r="A214">
        <v>8.9999999999999998E-4</v>
      </c>
      <c r="B214">
        <v>1.18E-2</v>
      </c>
      <c r="C214">
        <v>1549.7540280000001</v>
      </c>
      <c r="D214">
        <v>0.32609300000000002</v>
      </c>
      <c r="E214">
        <f t="shared" si="6"/>
        <v>-1.3429999999061693E-3</v>
      </c>
      <c r="F214">
        <f t="shared" si="7"/>
        <v>-1.3429999999061693</v>
      </c>
    </row>
    <row r="215" spans="1:6" x14ac:dyDescent="0.25">
      <c r="A215">
        <v>8.9999999999999998E-4</v>
      </c>
      <c r="B215">
        <v>1.1806000000000001E-2</v>
      </c>
      <c r="C215">
        <v>1549.75415</v>
      </c>
      <c r="D215">
        <v>0.32601000000000002</v>
      </c>
      <c r="E215">
        <f t="shared" si="6"/>
        <v>-1.220999999986816E-3</v>
      </c>
      <c r="F215">
        <f t="shared" si="7"/>
        <v>-1.220999999986816</v>
      </c>
    </row>
    <row r="216" spans="1:6" x14ac:dyDescent="0.25">
      <c r="A216">
        <v>9.01E-4</v>
      </c>
      <c r="B216">
        <v>1.1805E-2</v>
      </c>
      <c r="C216">
        <v>1549.7542719999999</v>
      </c>
      <c r="D216">
        <v>0.32594499999999998</v>
      </c>
      <c r="E216">
        <f t="shared" si="6"/>
        <v>-1.0990000000674627E-3</v>
      </c>
      <c r="F216">
        <f t="shared" si="7"/>
        <v>-1.0990000000674627</v>
      </c>
    </row>
    <row r="217" spans="1:6" x14ac:dyDescent="0.25">
      <c r="A217">
        <v>8.9999999999999998E-4</v>
      </c>
      <c r="B217">
        <v>1.1814E-2</v>
      </c>
      <c r="C217">
        <v>1549.7542719999999</v>
      </c>
      <c r="D217">
        <v>0.32613900000000001</v>
      </c>
      <c r="E217">
        <f t="shared" si="6"/>
        <v>-1.0990000000674627E-3</v>
      </c>
      <c r="F217">
        <f t="shared" si="7"/>
        <v>-1.0990000000674627</v>
      </c>
    </row>
    <row r="218" spans="1:6" x14ac:dyDescent="0.25">
      <c r="A218">
        <v>8.9899999999999995E-4</v>
      </c>
      <c r="B218">
        <v>1.1805E-2</v>
      </c>
      <c r="C218">
        <v>1549.754639</v>
      </c>
      <c r="D218">
        <v>0.32627200000000001</v>
      </c>
      <c r="E218">
        <f t="shared" si="6"/>
        <v>-7.3199999997086707E-4</v>
      </c>
      <c r="F218">
        <f t="shared" si="7"/>
        <v>-0.73199999997086707</v>
      </c>
    </row>
    <row r="219" spans="1:6" x14ac:dyDescent="0.25">
      <c r="A219">
        <v>9.01E-4</v>
      </c>
      <c r="B219">
        <v>1.1802999999999999E-2</v>
      </c>
      <c r="C219">
        <v>1549.75415</v>
      </c>
      <c r="D219">
        <v>0.32595200000000002</v>
      </c>
      <c r="E219">
        <f t="shared" si="6"/>
        <v>-1.220999999986816E-3</v>
      </c>
      <c r="F219">
        <f t="shared" si="7"/>
        <v>-1.220999999986816</v>
      </c>
    </row>
    <row r="220" spans="1:6" x14ac:dyDescent="0.25">
      <c r="A220">
        <v>9.01E-4</v>
      </c>
      <c r="B220">
        <v>1.1799E-2</v>
      </c>
      <c r="C220">
        <v>1549.75415</v>
      </c>
      <c r="D220">
        <v>0.32607599999999998</v>
      </c>
      <c r="E220">
        <f t="shared" si="6"/>
        <v>-1.220999999986816E-3</v>
      </c>
      <c r="F220">
        <f t="shared" si="7"/>
        <v>-1.220999999986816</v>
      </c>
    </row>
    <row r="221" spans="1:6" x14ac:dyDescent="0.25">
      <c r="A221">
        <v>8.9899999999999995E-4</v>
      </c>
      <c r="B221">
        <v>1.1804E-2</v>
      </c>
      <c r="C221">
        <v>1549.7543949999999</v>
      </c>
      <c r="D221">
        <v>0.32615499999999997</v>
      </c>
      <c r="E221">
        <f t="shared" si="6"/>
        <v>-9.7600000003694731E-4</v>
      </c>
      <c r="F221">
        <f t="shared" si="7"/>
        <v>-0.97600000003694731</v>
      </c>
    </row>
    <row r="222" spans="1:6" x14ac:dyDescent="0.25">
      <c r="A222">
        <v>8.9899999999999995E-4</v>
      </c>
      <c r="B222">
        <v>1.1805E-2</v>
      </c>
      <c r="C222">
        <v>1549.754639</v>
      </c>
      <c r="D222">
        <v>0.32602199999999998</v>
      </c>
      <c r="E222">
        <f t="shared" si="6"/>
        <v>-7.3199999997086707E-4</v>
      </c>
      <c r="F222">
        <f t="shared" si="7"/>
        <v>-0.73199999997086707</v>
      </c>
    </row>
    <row r="223" spans="1:6" x14ac:dyDescent="0.25">
      <c r="A223">
        <v>8.9700000000000001E-4</v>
      </c>
      <c r="B223">
        <v>1.1818E-2</v>
      </c>
      <c r="C223">
        <v>1549.7547609999999</v>
      </c>
      <c r="D223">
        <v>0.32581300000000002</v>
      </c>
      <c r="E223">
        <f t="shared" si="6"/>
        <v>-6.1000000005151378E-4</v>
      </c>
      <c r="F223">
        <f t="shared" si="7"/>
        <v>-0.61000000005151378</v>
      </c>
    </row>
    <row r="224" spans="1:6" x14ac:dyDescent="0.25">
      <c r="A224">
        <v>8.9999999999999998E-4</v>
      </c>
      <c r="B224">
        <v>1.1808000000000001E-2</v>
      </c>
      <c r="C224">
        <v>1549.7547609999999</v>
      </c>
      <c r="D224">
        <v>0.32638099999999998</v>
      </c>
      <c r="E224">
        <f t="shared" si="6"/>
        <v>-6.1000000005151378E-4</v>
      </c>
      <c r="F224">
        <f t="shared" si="7"/>
        <v>-0.61000000005151378</v>
      </c>
    </row>
    <row r="225" spans="1:6" x14ac:dyDescent="0.25">
      <c r="A225">
        <v>8.9899999999999995E-4</v>
      </c>
      <c r="B225">
        <v>1.1813000000000001E-2</v>
      </c>
      <c r="C225">
        <v>1549.754639</v>
      </c>
      <c r="D225">
        <v>0.326102</v>
      </c>
      <c r="E225">
        <f t="shared" si="6"/>
        <v>-7.3199999997086707E-4</v>
      </c>
      <c r="F225">
        <f t="shared" si="7"/>
        <v>-0.73199999997086707</v>
      </c>
    </row>
    <row r="226" spans="1:6" x14ac:dyDescent="0.25">
      <c r="A226">
        <v>8.9999999999999998E-4</v>
      </c>
      <c r="B226">
        <v>1.1809E-2</v>
      </c>
      <c r="C226">
        <v>1549.7543949999999</v>
      </c>
      <c r="D226">
        <v>0.32598100000000002</v>
      </c>
      <c r="E226">
        <f t="shared" si="6"/>
        <v>-9.7600000003694731E-4</v>
      </c>
      <c r="F226">
        <f t="shared" si="7"/>
        <v>-0.97600000003694731</v>
      </c>
    </row>
    <row r="227" spans="1:6" x14ac:dyDescent="0.25">
      <c r="A227">
        <v>8.9800000000000004E-4</v>
      </c>
      <c r="B227">
        <v>1.1804E-2</v>
      </c>
      <c r="C227">
        <v>1549.7547609999999</v>
      </c>
      <c r="D227">
        <v>0.325965</v>
      </c>
      <c r="E227">
        <f t="shared" si="6"/>
        <v>-6.1000000005151378E-4</v>
      </c>
      <c r="F227">
        <f t="shared" si="7"/>
        <v>-0.61000000005151378</v>
      </c>
    </row>
    <row r="228" spans="1:6" x14ac:dyDescent="0.25">
      <c r="A228">
        <v>9.01E-4</v>
      </c>
      <c r="B228">
        <v>1.1802999999999999E-2</v>
      </c>
      <c r="C228">
        <v>1549.7551269999999</v>
      </c>
      <c r="D228">
        <v>0.32589499999999999</v>
      </c>
      <c r="E228">
        <f t="shared" si="6"/>
        <v>-2.4400000006608025E-4</v>
      </c>
      <c r="F228">
        <f t="shared" si="7"/>
        <v>-0.24400000006608025</v>
      </c>
    </row>
    <row r="229" spans="1:6" x14ac:dyDescent="0.25">
      <c r="A229">
        <v>8.9800000000000004E-4</v>
      </c>
      <c r="B229">
        <v>1.1809999999999999E-2</v>
      </c>
      <c r="C229">
        <v>1549.755005</v>
      </c>
      <c r="D229">
        <v>0.32630900000000002</v>
      </c>
      <c r="E229">
        <f t="shared" si="6"/>
        <v>-3.6599999998543353E-4</v>
      </c>
      <c r="F229">
        <f t="shared" si="7"/>
        <v>-0.36599999998543353</v>
      </c>
    </row>
    <row r="230" spans="1:6" x14ac:dyDescent="0.25">
      <c r="A230">
        <v>8.9999999999999998E-4</v>
      </c>
      <c r="B230">
        <v>1.1804E-2</v>
      </c>
      <c r="C230">
        <v>1549.755005</v>
      </c>
      <c r="D230">
        <v>0.32598300000000002</v>
      </c>
      <c r="E230">
        <f t="shared" si="6"/>
        <v>-3.6599999998543353E-4</v>
      </c>
      <c r="F230">
        <f t="shared" si="7"/>
        <v>-0.36599999998543353</v>
      </c>
    </row>
    <row r="231" spans="1:6" x14ac:dyDescent="0.25">
      <c r="A231">
        <v>8.9999999999999998E-4</v>
      </c>
      <c r="B231">
        <v>1.1811E-2</v>
      </c>
      <c r="C231">
        <v>1549.755005</v>
      </c>
      <c r="D231">
        <v>0.32593499999999997</v>
      </c>
      <c r="E231">
        <f t="shared" si="6"/>
        <v>-3.6599999998543353E-4</v>
      </c>
      <c r="F231">
        <f t="shared" si="7"/>
        <v>-0.36599999998543353</v>
      </c>
    </row>
    <row r="232" spans="1:6" x14ac:dyDescent="0.25">
      <c r="A232">
        <v>8.9899999999999995E-4</v>
      </c>
      <c r="B232">
        <v>1.1806000000000001E-2</v>
      </c>
      <c r="C232">
        <v>1549.7551269999999</v>
      </c>
      <c r="D232">
        <v>0.32602300000000001</v>
      </c>
      <c r="E232">
        <f t="shared" si="6"/>
        <v>-2.4400000006608025E-4</v>
      </c>
      <c r="F232">
        <f t="shared" si="7"/>
        <v>-0.24400000006608025</v>
      </c>
    </row>
    <row r="233" spans="1:6" x14ac:dyDescent="0.25">
      <c r="A233">
        <v>8.9899999999999995E-4</v>
      </c>
      <c r="B233">
        <v>1.1797999999999999E-2</v>
      </c>
      <c r="C233">
        <v>1549.755371</v>
      </c>
      <c r="D233">
        <v>0.32601999999999998</v>
      </c>
      <c r="E233">
        <f t="shared" si="6"/>
        <v>0</v>
      </c>
      <c r="F233">
        <f t="shared" si="7"/>
        <v>0</v>
      </c>
    </row>
    <row r="234" spans="1:6" x14ac:dyDescent="0.25">
      <c r="A234">
        <v>8.9899999999999995E-4</v>
      </c>
      <c r="B234">
        <v>1.1809999999999999E-2</v>
      </c>
      <c r="C234">
        <v>1549.755371</v>
      </c>
      <c r="D234">
        <v>0.32613399999999998</v>
      </c>
      <c r="E234">
        <f t="shared" si="6"/>
        <v>0</v>
      </c>
      <c r="F234">
        <f t="shared" si="7"/>
        <v>0</v>
      </c>
    </row>
    <row r="235" spans="1:6" x14ac:dyDescent="0.25">
      <c r="A235">
        <v>8.9800000000000004E-4</v>
      </c>
      <c r="B235">
        <v>1.1809999999999999E-2</v>
      </c>
      <c r="C235">
        <v>1549.755615</v>
      </c>
      <c r="D235">
        <v>0.32609900000000003</v>
      </c>
      <c r="E235">
        <f t="shared" si="6"/>
        <v>2.4400000006608025E-4</v>
      </c>
      <c r="F235">
        <f t="shared" si="7"/>
        <v>0.24400000006608025</v>
      </c>
    </row>
    <row r="236" spans="1:6" x14ac:dyDescent="0.25">
      <c r="A236">
        <v>8.9700000000000001E-4</v>
      </c>
      <c r="B236">
        <v>1.1813000000000001E-2</v>
      </c>
      <c r="C236">
        <v>1549.755615</v>
      </c>
      <c r="D236">
        <v>0.326158</v>
      </c>
      <c r="E236">
        <f t="shared" si="6"/>
        <v>2.4400000006608025E-4</v>
      </c>
      <c r="F236">
        <f t="shared" si="7"/>
        <v>0.24400000006608025</v>
      </c>
    </row>
    <row r="237" spans="1:6" x14ac:dyDescent="0.25">
      <c r="A237">
        <v>8.9899999999999995E-4</v>
      </c>
      <c r="B237">
        <v>1.1818E-2</v>
      </c>
      <c r="C237">
        <v>1549.755615</v>
      </c>
      <c r="D237">
        <v>0.325928</v>
      </c>
      <c r="E237">
        <f t="shared" si="6"/>
        <v>2.4400000006608025E-4</v>
      </c>
      <c r="F237">
        <f t="shared" si="7"/>
        <v>0.24400000006608025</v>
      </c>
    </row>
    <row r="238" spans="1:6" x14ac:dyDescent="0.25">
      <c r="A238">
        <v>8.9700000000000001E-4</v>
      </c>
      <c r="B238">
        <v>1.1816E-2</v>
      </c>
      <c r="C238">
        <v>1549.755371</v>
      </c>
      <c r="D238">
        <v>0.32597700000000002</v>
      </c>
      <c r="E238">
        <f t="shared" si="6"/>
        <v>0</v>
      </c>
      <c r="F238">
        <f t="shared" si="7"/>
        <v>0</v>
      </c>
    </row>
    <row r="239" spans="1:6" x14ac:dyDescent="0.25">
      <c r="A239">
        <v>8.9700000000000001E-4</v>
      </c>
      <c r="B239">
        <v>1.1806000000000001E-2</v>
      </c>
      <c r="C239">
        <v>1549.7554929999999</v>
      </c>
      <c r="D239">
        <v>0.32617800000000002</v>
      </c>
      <c r="E239">
        <f t="shared" si="6"/>
        <v>1.2199999991935329E-4</v>
      </c>
      <c r="F239">
        <f t="shared" si="7"/>
        <v>0.12199999991935329</v>
      </c>
    </row>
    <row r="240" spans="1:6" x14ac:dyDescent="0.25">
      <c r="A240">
        <v>8.9899999999999995E-4</v>
      </c>
      <c r="B240">
        <v>1.1821E-2</v>
      </c>
      <c r="C240">
        <v>1549.755249</v>
      </c>
      <c r="D240">
        <v>0.32577099999999998</v>
      </c>
      <c r="E240">
        <f t="shared" si="6"/>
        <v>-1.2199999991935329E-4</v>
      </c>
      <c r="F240">
        <f t="shared" si="7"/>
        <v>-0.12199999991935329</v>
      </c>
    </row>
    <row r="241" spans="1:6" x14ac:dyDescent="0.25">
      <c r="A241">
        <v>8.9899999999999995E-4</v>
      </c>
      <c r="B241">
        <v>1.1814E-2</v>
      </c>
      <c r="C241">
        <v>1549.755371</v>
      </c>
      <c r="D241">
        <v>0.32580900000000002</v>
      </c>
      <c r="E241">
        <f t="shared" si="6"/>
        <v>0</v>
      </c>
      <c r="F241">
        <f t="shared" si="7"/>
        <v>0</v>
      </c>
    </row>
    <row r="242" spans="1:6" x14ac:dyDescent="0.25">
      <c r="A242">
        <v>8.9899999999999995E-4</v>
      </c>
      <c r="B242">
        <v>1.1806000000000001E-2</v>
      </c>
      <c r="C242">
        <v>1549.7551269999999</v>
      </c>
      <c r="D242">
        <v>0.325874</v>
      </c>
      <c r="E242">
        <f t="shared" si="6"/>
        <v>-2.4400000006608025E-4</v>
      </c>
      <c r="F242">
        <f t="shared" si="7"/>
        <v>-0.24400000006608025</v>
      </c>
    </row>
    <row r="243" spans="1:6" x14ac:dyDescent="0.25">
      <c r="A243">
        <v>8.9899999999999995E-4</v>
      </c>
      <c r="B243">
        <v>1.1802999999999999E-2</v>
      </c>
      <c r="C243">
        <v>1549.755249</v>
      </c>
      <c r="D243">
        <v>0.32589400000000002</v>
      </c>
      <c r="E243">
        <f t="shared" si="6"/>
        <v>-1.2199999991935329E-4</v>
      </c>
      <c r="F243">
        <f t="shared" si="7"/>
        <v>-0.12199999991935329</v>
      </c>
    </row>
    <row r="244" spans="1:6" x14ac:dyDescent="0.25">
      <c r="A244">
        <v>8.9999999999999998E-4</v>
      </c>
      <c r="B244">
        <v>1.1811E-2</v>
      </c>
      <c r="C244">
        <v>1549.755249</v>
      </c>
      <c r="D244">
        <v>0.32584200000000002</v>
      </c>
      <c r="E244">
        <f t="shared" si="6"/>
        <v>-1.2199999991935329E-4</v>
      </c>
      <c r="F244">
        <f t="shared" si="7"/>
        <v>-0.12199999991935329</v>
      </c>
    </row>
    <row r="245" spans="1:6" x14ac:dyDescent="0.25">
      <c r="A245">
        <v>8.9999999999999998E-4</v>
      </c>
      <c r="B245">
        <v>1.1804E-2</v>
      </c>
      <c r="C245">
        <v>1549.755249</v>
      </c>
      <c r="D245">
        <v>0.32598300000000002</v>
      </c>
      <c r="E245">
        <f t="shared" si="6"/>
        <v>-1.2199999991935329E-4</v>
      </c>
      <c r="F245">
        <f t="shared" si="7"/>
        <v>-0.12199999991935329</v>
      </c>
    </row>
    <row r="246" spans="1:6" x14ac:dyDescent="0.25">
      <c r="A246">
        <v>8.9899999999999995E-4</v>
      </c>
      <c r="B246">
        <v>1.1804E-2</v>
      </c>
      <c r="C246">
        <v>1549.755005</v>
      </c>
      <c r="D246">
        <v>0.32575500000000002</v>
      </c>
      <c r="E246">
        <f t="shared" si="6"/>
        <v>-3.6599999998543353E-4</v>
      </c>
      <c r="F246">
        <f t="shared" si="7"/>
        <v>-0.36599999998543353</v>
      </c>
    </row>
    <row r="247" spans="1:6" x14ac:dyDescent="0.25">
      <c r="A247">
        <v>8.9700000000000001E-4</v>
      </c>
      <c r="B247">
        <v>1.1809999999999999E-2</v>
      </c>
      <c r="C247">
        <v>1549.7548830000001</v>
      </c>
      <c r="D247">
        <v>0.32561299999999999</v>
      </c>
      <c r="E247">
        <f t="shared" si="6"/>
        <v>-4.8799999990478682E-4</v>
      </c>
      <c r="F247">
        <f t="shared" si="7"/>
        <v>-0.48799999990478682</v>
      </c>
    </row>
    <row r="248" spans="1:6" x14ac:dyDescent="0.25">
      <c r="A248">
        <v>8.9999999999999998E-4</v>
      </c>
      <c r="B248">
        <v>1.1802E-2</v>
      </c>
      <c r="C248">
        <v>1549.754639</v>
      </c>
      <c r="D248">
        <v>0.32594400000000001</v>
      </c>
      <c r="E248">
        <f t="shared" si="6"/>
        <v>-7.3199999997086707E-4</v>
      </c>
      <c r="F248">
        <f t="shared" si="7"/>
        <v>-0.73199999997086707</v>
      </c>
    </row>
    <row r="249" spans="1:6" x14ac:dyDescent="0.25">
      <c r="A249">
        <v>9.01E-4</v>
      </c>
      <c r="B249">
        <v>1.1802E-2</v>
      </c>
      <c r="C249">
        <v>1549.755005</v>
      </c>
      <c r="D249">
        <v>0.32569799999999999</v>
      </c>
      <c r="E249">
        <f t="shared" si="6"/>
        <v>-3.6599999998543353E-4</v>
      </c>
      <c r="F249">
        <f t="shared" si="7"/>
        <v>-0.36599999998543353</v>
      </c>
    </row>
    <row r="250" spans="1:6" x14ac:dyDescent="0.25">
      <c r="A250">
        <v>8.9700000000000001E-4</v>
      </c>
      <c r="B250">
        <v>1.1807E-2</v>
      </c>
      <c r="C250">
        <v>1549.7551269999999</v>
      </c>
      <c r="D250">
        <v>0.32600600000000002</v>
      </c>
      <c r="E250">
        <f t="shared" si="6"/>
        <v>-2.4400000006608025E-4</v>
      </c>
      <c r="F250">
        <f t="shared" si="7"/>
        <v>-0.24400000006608025</v>
      </c>
    </row>
    <row r="251" spans="1:6" x14ac:dyDescent="0.25">
      <c r="A251">
        <v>8.9899999999999995E-4</v>
      </c>
      <c r="B251">
        <v>1.1805E-2</v>
      </c>
      <c r="C251">
        <v>1549.7548830000001</v>
      </c>
      <c r="D251">
        <v>0.32601400000000003</v>
      </c>
      <c r="E251">
        <f t="shared" si="6"/>
        <v>-4.8799999990478682E-4</v>
      </c>
      <c r="F251">
        <f t="shared" si="7"/>
        <v>-0.48799999990478682</v>
      </c>
    </row>
    <row r="252" spans="1:6" x14ac:dyDescent="0.25">
      <c r="A252">
        <v>8.9899999999999995E-4</v>
      </c>
      <c r="B252">
        <v>1.1808000000000001E-2</v>
      </c>
      <c r="C252">
        <v>1549.7547609999999</v>
      </c>
      <c r="D252">
        <v>0.32588899999999998</v>
      </c>
      <c r="E252">
        <f t="shared" si="6"/>
        <v>-6.1000000005151378E-4</v>
      </c>
      <c r="F252">
        <f t="shared" si="7"/>
        <v>-0.61000000005151378</v>
      </c>
    </row>
    <row r="253" spans="1:6" x14ac:dyDescent="0.25">
      <c r="A253">
        <v>8.9899999999999995E-4</v>
      </c>
      <c r="B253">
        <v>1.1808000000000001E-2</v>
      </c>
      <c r="C253">
        <v>1549.7548830000001</v>
      </c>
      <c r="D253">
        <v>0.32567000000000002</v>
      </c>
      <c r="E253">
        <f t="shared" si="6"/>
        <v>-4.8799999990478682E-4</v>
      </c>
      <c r="F253">
        <f t="shared" si="7"/>
        <v>-0.48799999990478682</v>
      </c>
    </row>
    <row r="254" spans="1:6" x14ac:dyDescent="0.25">
      <c r="A254">
        <v>8.9800000000000004E-4</v>
      </c>
      <c r="B254">
        <v>1.1808000000000001E-2</v>
      </c>
      <c r="C254">
        <v>1549.7551269999999</v>
      </c>
      <c r="D254">
        <v>0.32589299999999999</v>
      </c>
      <c r="E254">
        <f t="shared" si="6"/>
        <v>-2.4400000006608025E-4</v>
      </c>
      <c r="F254">
        <f t="shared" si="7"/>
        <v>-0.24400000006608025</v>
      </c>
    </row>
    <row r="255" spans="1:6" x14ac:dyDescent="0.25">
      <c r="A255">
        <v>8.9899999999999995E-4</v>
      </c>
      <c r="B255">
        <v>1.1811E-2</v>
      </c>
      <c r="C255">
        <v>1549.755005</v>
      </c>
      <c r="D255">
        <v>0.32586700000000002</v>
      </c>
      <c r="E255">
        <f t="shared" si="6"/>
        <v>-3.6599999998543353E-4</v>
      </c>
      <c r="F255">
        <f t="shared" si="7"/>
        <v>-0.36599999998543353</v>
      </c>
    </row>
    <row r="256" spans="1:6" x14ac:dyDescent="0.25">
      <c r="A256">
        <v>8.9899999999999995E-4</v>
      </c>
      <c r="B256">
        <v>1.1806000000000001E-2</v>
      </c>
      <c r="C256">
        <v>1549.7551269999999</v>
      </c>
      <c r="D256">
        <v>0.32602599999999998</v>
      </c>
      <c r="E256">
        <f t="shared" si="6"/>
        <v>-2.4400000006608025E-4</v>
      </c>
      <c r="F256">
        <f t="shared" si="7"/>
        <v>-0.24400000006608025</v>
      </c>
    </row>
    <row r="257" spans="1:6" x14ac:dyDescent="0.25">
      <c r="A257">
        <v>8.9800000000000004E-4</v>
      </c>
      <c r="B257">
        <v>1.1802999999999999E-2</v>
      </c>
      <c r="C257">
        <v>1549.755005</v>
      </c>
      <c r="D257">
        <v>0.326297</v>
      </c>
      <c r="E257">
        <f t="shared" si="6"/>
        <v>-3.6599999998543353E-4</v>
      </c>
      <c r="F257">
        <f t="shared" si="7"/>
        <v>-0.36599999998543353</v>
      </c>
    </row>
    <row r="258" spans="1:6" x14ac:dyDescent="0.25">
      <c r="A258">
        <v>8.9800000000000004E-4</v>
      </c>
      <c r="B258">
        <v>1.1807E-2</v>
      </c>
      <c r="C258">
        <v>1549.7551269999999</v>
      </c>
      <c r="D258">
        <v>0.32613900000000001</v>
      </c>
      <c r="E258">
        <f t="shared" ref="E258:E321" si="8">C258-$C$1</f>
        <v>-2.4400000006608025E-4</v>
      </c>
      <c r="F258">
        <f t="shared" ref="F258:F321" si="9">E258*1000</f>
        <v>-0.24400000006608025</v>
      </c>
    </row>
    <row r="259" spans="1:6" x14ac:dyDescent="0.25">
      <c r="A259">
        <v>8.9899999999999995E-4</v>
      </c>
      <c r="B259">
        <v>1.1809E-2</v>
      </c>
      <c r="C259">
        <v>1549.755005</v>
      </c>
      <c r="D259">
        <v>0.32630700000000001</v>
      </c>
      <c r="E259">
        <f t="shared" si="8"/>
        <v>-3.6599999998543353E-4</v>
      </c>
      <c r="F259">
        <f t="shared" si="9"/>
        <v>-0.36599999998543353</v>
      </c>
    </row>
    <row r="260" spans="1:6" x14ac:dyDescent="0.25">
      <c r="A260">
        <v>8.9700000000000001E-4</v>
      </c>
      <c r="B260">
        <v>1.1809E-2</v>
      </c>
      <c r="C260">
        <v>1549.7548830000001</v>
      </c>
      <c r="D260">
        <v>0.32611099999999998</v>
      </c>
      <c r="E260">
        <f t="shared" si="8"/>
        <v>-4.8799999990478682E-4</v>
      </c>
      <c r="F260">
        <f t="shared" si="9"/>
        <v>-0.48799999990478682</v>
      </c>
    </row>
    <row r="261" spans="1:6" x14ac:dyDescent="0.25">
      <c r="A261">
        <v>8.9899999999999995E-4</v>
      </c>
      <c r="B261">
        <v>1.1813000000000001E-2</v>
      </c>
      <c r="C261">
        <v>1549.7551269999999</v>
      </c>
      <c r="D261">
        <v>0.32601400000000003</v>
      </c>
      <c r="E261">
        <f t="shared" si="8"/>
        <v>-2.4400000006608025E-4</v>
      </c>
      <c r="F261">
        <f t="shared" si="9"/>
        <v>-0.24400000006608025</v>
      </c>
    </row>
    <row r="262" spans="1:6" x14ac:dyDescent="0.25">
      <c r="A262">
        <v>8.9999999999999998E-4</v>
      </c>
      <c r="B262">
        <v>1.1805E-2</v>
      </c>
      <c r="C262">
        <v>1549.7547609999999</v>
      </c>
      <c r="D262">
        <v>0.32562799999999997</v>
      </c>
      <c r="E262">
        <f t="shared" si="8"/>
        <v>-6.1000000005151378E-4</v>
      </c>
      <c r="F262">
        <f t="shared" si="9"/>
        <v>-0.61000000005151378</v>
      </c>
    </row>
    <row r="263" spans="1:6" x14ac:dyDescent="0.25">
      <c r="A263">
        <v>8.9999999999999998E-4</v>
      </c>
      <c r="B263">
        <v>1.1801000000000001E-2</v>
      </c>
      <c r="C263">
        <v>1549.7545170000001</v>
      </c>
      <c r="D263">
        <v>0.32597999999999999</v>
      </c>
      <c r="E263">
        <f t="shared" si="8"/>
        <v>-8.5399999989022035E-4</v>
      </c>
      <c r="F263">
        <f t="shared" si="9"/>
        <v>-0.85399999989022035</v>
      </c>
    </row>
    <row r="264" spans="1:6" x14ac:dyDescent="0.25">
      <c r="A264">
        <v>8.9700000000000001E-4</v>
      </c>
      <c r="B264">
        <v>1.1801000000000001E-2</v>
      </c>
      <c r="C264">
        <v>1549.7545170000001</v>
      </c>
      <c r="D264">
        <v>0.32610299999999998</v>
      </c>
      <c r="E264">
        <f t="shared" si="8"/>
        <v>-8.5399999989022035E-4</v>
      </c>
      <c r="F264">
        <f t="shared" si="9"/>
        <v>-0.85399999989022035</v>
      </c>
    </row>
    <row r="265" spans="1:6" x14ac:dyDescent="0.25">
      <c r="A265">
        <v>8.9899999999999995E-4</v>
      </c>
      <c r="B265">
        <v>1.1802999999999999E-2</v>
      </c>
      <c r="C265">
        <v>1549.7545170000001</v>
      </c>
      <c r="D265">
        <v>0.32592300000000002</v>
      </c>
      <c r="E265">
        <f t="shared" si="8"/>
        <v>-8.5399999989022035E-4</v>
      </c>
      <c r="F265">
        <f t="shared" si="9"/>
        <v>-0.85399999989022035</v>
      </c>
    </row>
    <row r="266" spans="1:6" x14ac:dyDescent="0.25">
      <c r="A266">
        <v>8.9999999999999998E-4</v>
      </c>
      <c r="B266">
        <v>1.1805E-2</v>
      </c>
      <c r="C266">
        <v>1549.7545170000001</v>
      </c>
      <c r="D266">
        <v>0.325909</v>
      </c>
      <c r="E266">
        <f t="shared" si="8"/>
        <v>-8.5399999989022035E-4</v>
      </c>
      <c r="F266">
        <f t="shared" si="9"/>
        <v>-0.85399999989022035</v>
      </c>
    </row>
    <row r="267" spans="1:6" x14ac:dyDescent="0.25">
      <c r="A267">
        <v>8.9899999999999995E-4</v>
      </c>
      <c r="B267">
        <v>1.1797E-2</v>
      </c>
      <c r="C267">
        <v>1549.7545170000001</v>
      </c>
      <c r="D267">
        <v>0.32590799999999998</v>
      </c>
      <c r="E267">
        <f t="shared" si="8"/>
        <v>-8.5399999989022035E-4</v>
      </c>
      <c r="F267">
        <f t="shared" si="9"/>
        <v>-0.85399999989022035</v>
      </c>
    </row>
    <row r="268" spans="1:6" x14ac:dyDescent="0.25">
      <c r="A268">
        <v>8.9700000000000001E-4</v>
      </c>
      <c r="B268">
        <v>1.1802999999999999E-2</v>
      </c>
      <c r="C268">
        <v>1549.7547609999999</v>
      </c>
      <c r="D268">
        <v>0.32589200000000002</v>
      </c>
      <c r="E268">
        <f t="shared" si="8"/>
        <v>-6.1000000005151378E-4</v>
      </c>
      <c r="F268">
        <f t="shared" si="9"/>
        <v>-0.61000000005151378</v>
      </c>
    </row>
    <row r="269" spans="1:6" x14ac:dyDescent="0.25">
      <c r="A269">
        <v>8.9899999999999995E-4</v>
      </c>
      <c r="B269">
        <v>1.1801000000000001E-2</v>
      </c>
      <c r="C269">
        <v>1549.7547609999999</v>
      </c>
      <c r="D269">
        <v>0.32620500000000002</v>
      </c>
      <c r="E269">
        <f t="shared" si="8"/>
        <v>-6.1000000005151378E-4</v>
      </c>
      <c r="F269">
        <f t="shared" si="9"/>
        <v>-0.61000000005151378</v>
      </c>
    </row>
    <row r="270" spans="1:6" x14ac:dyDescent="0.25">
      <c r="A270">
        <v>8.9899999999999995E-4</v>
      </c>
      <c r="B270">
        <v>1.1813000000000001E-2</v>
      </c>
      <c r="C270">
        <v>1549.7547609999999</v>
      </c>
      <c r="D270">
        <v>0.32581900000000003</v>
      </c>
      <c r="E270">
        <f t="shared" si="8"/>
        <v>-6.1000000005151378E-4</v>
      </c>
      <c r="F270">
        <f t="shared" si="9"/>
        <v>-0.61000000005151378</v>
      </c>
    </row>
    <row r="271" spans="1:6" x14ac:dyDescent="0.25">
      <c r="A271">
        <v>8.9999999999999998E-4</v>
      </c>
      <c r="B271">
        <v>1.1801000000000001E-2</v>
      </c>
      <c r="C271">
        <v>1549.7547609999999</v>
      </c>
      <c r="D271">
        <v>0.32592199999999999</v>
      </c>
      <c r="E271">
        <f t="shared" si="8"/>
        <v>-6.1000000005151378E-4</v>
      </c>
      <c r="F271">
        <f t="shared" si="9"/>
        <v>-0.61000000005151378</v>
      </c>
    </row>
    <row r="272" spans="1:6" x14ac:dyDescent="0.25">
      <c r="A272">
        <v>8.9700000000000001E-4</v>
      </c>
      <c r="B272">
        <v>1.1802E-2</v>
      </c>
      <c r="C272">
        <v>1549.7545170000001</v>
      </c>
      <c r="D272">
        <v>0.32610099999999997</v>
      </c>
      <c r="E272">
        <f t="shared" si="8"/>
        <v>-8.5399999989022035E-4</v>
      </c>
      <c r="F272">
        <f t="shared" si="9"/>
        <v>-0.85399999989022035</v>
      </c>
    </row>
    <row r="273" spans="1:6" x14ac:dyDescent="0.25">
      <c r="A273">
        <v>8.9899999999999995E-4</v>
      </c>
      <c r="B273">
        <v>1.1801000000000001E-2</v>
      </c>
      <c r="C273">
        <v>1549.754639</v>
      </c>
      <c r="D273">
        <v>0.32619799999999999</v>
      </c>
      <c r="E273">
        <f t="shared" si="8"/>
        <v>-7.3199999997086707E-4</v>
      </c>
      <c r="F273">
        <f t="shared" si="9"/>
        <v>-0.73199999997086707</v>
      </c>
    </row>
    <row r="274" spans="1:6" x14ac:dyDescent="0.25">
      <c r="A274">
        <v>8.9999999999999998E-4</v>
      </c>
      <c r="B274">
        <v>1.1812E-2</v>
      </c>
      <c r="C274">
        <v>1549.7545170000001</v>
      </c>
      <c r="D274">
        <v>0.32585799999999998</v>
      </c>
      <c r="E274">
        <f t="shared" si="8"/>
        <v>-8.5399999989022035E-4</v>
      </c>
      <c r="F274">
        <f t="shared" si="9"/>
        <v>-0.85399999989022035</v>
      </c>
    </row>
    <row r="275" spans="1:6" x14ac:dyDescent="0.25">
      <c r="A275">
        <v>8.9800000000000004E-4</v>
      </c>
      <c r="B275">
        <v>1.18E-2</v>
      </c>
      <c r="C275">
        <v>1549.754639</v>
      </c>
      <c r="D275">
        <v>0.32591999999999999</v>
      </c>
      <c r="E275">
        <f t="shared" si="8"/>
        <v>-7.3199999997086707E-4</v>
      </c>
      <c r="F275">
        <f t="shared" si="9"/>
        <v>-0.73199999997086707</v>
      </c>
    </row>
    <row r="276" spans="1:6" x14ac:dyDescent="0.25">
      <c r="A276">
        <v>8.9999999999999998E-4</v>
      </c>
      <c r="B276">
        <v>1.1802E-2</v>
      </c>
      <c r="C276">
        <v>1549.7545170000001</v>
      </c>
      <c r="D276">
        <v>0.325928</v>
      </c>
      <c r="E276">
        <f t="shared" si="8"/>
        <v>-8.5399999989022035E-4</v>
      </c>
      <c r="F276">
        <f t="shared" si="9"/>
        <v>-0.85399999989022035</v>
      </c>
    </row>
    <row r="277" spans="1:6" x14ac:dyDescent="0.25">
      <c r="A277">
        <v>8.9999999999999998E-4</v>
      </c>
      <c r="B277">
        <v>1.1807E-2</v>
      </c>
      <c r="C277">
        <v>1549.7545170000001</v>
      </c>
      <c r="D277">
        <v>0.32567299999999999</v>
      </c>
      <c r="E277">
        <f t="shared" si="8"/>
        <v>-8.5399999989022035E-4</v>
      </c>
      <c r="F277">
        <f t="shared" si="9"/>
        <v>-0.85399999989022035</v>
      </c>
    </row>
    <row r="278" spans="1:6" x14ac:dyDescent="0.25">
      <c r="A278">
        <v>8.9999999999999998E-4</v>
      </c>
      <c r="B278">
        <v>1.1802E-2</v>
      </c>
      <c r="C278">
        <v>1549.7543949999999</v>
      </c>
      <c r="D278">
        <v>0.32607399999999997</v>
      </c>
      <c r="E278">
        <f t="shared" si="8"/>
        <v>-9.7600000003694731E-4</v>
      </c>
      <c r="F278">
        <f t="shared" si="9"/>
        <v>-0.97600000003694731</v>
      </c>
    </row>
    <row r="279" spans="1:6" x14ac:dyDescent="0.25">
      <c r="A279">
        <v>8.9999999999999998E-4</v>
      </c>
      <c r="B279">
        <v>1.1797E-2</v>
      </c>
      <c r="C279">
        <v>1549.7545170000001</v>
      </c>
      <c r="D279">
        <v>0.32593899999999998</v>
      </c>
      <c r="E279">
        <f t="shared" si="8"/>
        <v>-8.5399999989022035E-4</v>
      </c>
      <c r="F279">
        <f t="shared" si="9"/>
        <v>-0.85399999989022035</v>
      </c>
    </row>
    <row r="280" spans="1:6" x14ac:dyDescent="0.25">
      <c r="A280">
        <v>8.9899999999999995E-4</v>
      </c>
      <c r="B280">
        <v>1.1801000000000001E-2</v>
      </c>
      <c r="C280">
        <v>1549.754639</v>
      </c>
      <c r="D280">
        <v>0.326096</v>
      </c>
      <c r="E280">
        <f t="shared" si="8"/>
        <v>-7.3199999997086707E-4</v>
      </c>
      <c r="F280">
        <f t="shared" si="9"/>
        <v>-0.73199999997086707</v>
      </c>
    </row>
    <row r="281" spans="1:6" x14ac:dyDescent="0.25">
      <c r="A281">
        <v>8.9800000000000004E-4</v>
      </c>
      <c r="B281">
        <v>1.1806000000000001E-2</v>
      </c>
      <c r="C281">
        <v>1549.7547609999999</v>
      </c>
      <c r="D281">
        <v>0.32600499999999999</v>
      </c>
      <c r="E281">
        <f t="shared" si="8"/>
        <v>-6.1000000005151378E-4</v>
      </c>
      <c r="F281">
        <f t="shared" si="9"/>
        <v>-0.61000000005151378</v>
      </c>
    </row>
    <row r="282" spans="1:6" x14ac:dyDescent="0.25">
      <c r="A282">
        <v>8.9800000000000004E-4</v>
      </c>
      <c r="B282">
        <v>1.1808000000000001E-2</v>
      </c>
      <c r="C282">
        <v>1549.7545170000001</v>
      </c>
      <c r="D282">
        <v>0.32614700000000002</v>
      </c>
      <c r="E282">
        <f t="shared" si="8"/>
        <v>-8.5399999989022035E-4</v>
      </c>
      <c r="F282">
        <f t="shared" si="9"/>
        <v>-0.85399999989022035</v>
      </c>
    </row>
    <row r="283" spans="1:6" x14ac:dyDescent="0.25">
      <c r="A283">
        <v>8.9800000000000004E-4</v>
      </c>
      <c r="B283">
        <v>1.1805E-2</v>
      </c>
      <c r="C283">
        <v>1549.7547609999999</v>
      </c>
      <c r="D283">
        <v>0.32619399999999998</v>
      </c>
      <c r="E283">
        <f t="shared" si="8"/>
        <v>-6.1000000005151378E-4</v>
      </c>
      <c r="F283">
        <f t="shared" si="9"/>
        <v>-0.61000000005151378</v>
      </c>
    </row>
    <row r="284" spans="1:6" x14ac:dyDescent="0.25">
      <c r="A284">
        <v>8.9899999999999995E-4</v>
      </c>
      <c r="B284">
        <v>1.1797E-2</v>
      </c>
      <c r="C284">
        <v>1549.754639</v>
      </c>
      <c r="D284">
        <v>0.32625700000000002</v>
      </c>
      <c r="E284">
        <f t="shared" si="8"/>
        <v>-7.3199999997086707E-4</v>
      </c>
      <c r="F284">
        <f t="shared" si="9"/>
        <v>-0.73199999997086707</v>
      </c>
    </row>
    <row r="285" spans="1:6" x14ac:dyDescent="0.25">
      <c r="A285">
        <v>8.9899999999999995E-4</v>
      </c>
      <c r="B285">
        <v>1.18E-2</v>
      </c>
      <c r="C285">
        <v>1549.754639</v>
      </c>
      <c r="D285">
        <v>0.32619500000000001</v>
      </c>
      <c r="E285">
        <f t="shared" si="8"/>
        <v>-7.3199999997086707E-4</v>
      </c>
      <c r="F285">
        <f t="shared" si="9"/>
        <v>-0.73199999997086707</v>
      </c>
    </row>
    <row r="286" spans="1:6" x14ac:dyDescent="0.25">
      <c r="A286">
        <v>8.9999999999999998E-4</v>
      </c>
      <c r="B286">
        <v>1.1807E-2</v>
      </c>
      <c r="C286">
        <v>1549.754639</v>
      </c>
      <c r="D286">
        <v>0.32593699999999998</v>
      </c>
      <c r="E286">
        <f t="shared" si="8"/>
        <v>-7.3199999997086707E-4</v>
      </c>
      <c r="F286">
        <f t="shared" si="9"/>
        <v>-0.73199999997086707</v>
      </c>
    </row>
    <row r="287" spans="1:6" x14ac:dyDescent="0.25">
      <c r="A287">
        <v>8.9999999999999998E-4</v>
      </c>
      <c r="B287">
        <v>1.1797999999999999E-2</v>
      </c>
      <c r="C287">
        <v>1549.754639</v>
      </c>
      <c r="D287">
        <v>0.32602300000000001</v>
      </c>
      <c r="E287">
        <f t="shared" si="8"/>
        <v>-7.3199999997086707E-4</v>
      </c>
      <c r="F287">
        <f t="shared" si="9"/>
        <v>-0.73199999997086707</v>
      </c>
    </row>
    <row r="288" spans="1:6" x14ac:dyDescent="0.25">
      <c r="A288">
        <v>8.9899999999999995E-4</v>
      </c>
      <c r="B288">
        <v>1.1809E-2</v>
      </c>
      <c r="C288">
        <v>1549.7548830000001</v>
      </c>
      <c r="D288">
        <v>0.32596700000000001</v>
      </c>
      <c r="E288">
        <f t="shared" si="8"/>
        <v>-4.8799999990478682E-4</v>
      </c>
      <c r="F288">
        <f t="shared" si="9"/>
        <v>-0.48799999990478682</v>
      </c>
    </row>
    <row r="289" spans="1:6" x14ac:dyDescent="0.25">
      <c r="A289">
        <v>8.9999999999999998E-4</v>
      </c>
      <c r="B289">
        <v>1.1799E-2</v>
      </c>
      <c r="C289">
        <v>1549.7547609999999</v>
      </c>
      <c r="D289">
        <v>0.326129</v>
      </c>
      <c r="E289">
        <f t="shared" si="8"/>
        <v>-6.1000000005151378E-4</v>
      </c>
      <c r="F289">
        <f t="shared" si="9"/>
        <v>-0.61000000005151378</v>
      </c>
    </row>
    <row r="290" spans="1:6" x14ac:dyDescent="0.25">
      <c r="A290">
        <v>8.9999999999999998E-4</v>
      </c>
      <c r="B290">
        <v>1.1795999999999999E-2</v>
      </c>
      <c r="C290">
        <v>1549.7547609999999</v>
      </c>
      <c r="D290">
        <v>0.326067</v>
      </c>
      <c r="E290">
        <f t="shared" si="8"/>
        <v>-6.1000000005151378E-4</v>
      </c>
      <c r="F290">
        <f t="shared" si="9"/>
        <v>-0.61000000005151378</v>
      </c>
    </row>
    <row r="291" spans="1:6" x14ac:dyDescent="0.25">
      <c r="A291">
        <v>8.9899999999999995E-4</v>
      </c>
      <c r="B291">
        <v>1.1804E-2</v>
      </c>
      <c r="C291">
        <v>1549.7548830000001</v>
      </c>
      <c r="D291">
        <v>0.32594400000000001</v>
      </c>
      <c r="E291">
        <f t="shared" si="8"/>
        <v>-4.8799999990478682E-4</v>
      </c>
      <c r="F291">
        <f t="shared" si="9"/>
        <v>-0.48799999990478682</v>
      </c>
    </row>
    <row r="292" spans="1:6" x14ac:dyDescent="0.25">
      <c r="A292">
        <v>8.9899999999999995E-4</v>
      </c>
      <c r="B292">
        <v>1.1801000000000001E-2</v>
      </c>
      <c r="C292">
        <v>1549.7548830000001</v>
      </c>
      <c r="D292">
        <v>0.32589899999999999</v>
      </c>
      <c r="E292">
        <f t="shared" si="8"/>
        <v>-4.8799999990478682E-4</v>
      </c>
      <c r="F292">
        <f t="shared" si="9"/>
        <v>-0.48799999990478682</v>
      </c>
    </row>
    <row r="293" spans="1:6" x14ac:dyDescent="0.25">
      <c r="A293">
        <v>8.9700000000000001E-4</v>
      </c>
      <c r="B293">
        <v>1.1805E-2</v>
      </c>
      <c r="C293">
        <v>1549.7551269999999</v>
      </c>
      <c r="D293">
        <v>0.32599800000000001</v>
      </c>
      <c r="E293">
        <f t="shared" si="8"/>
        <v>-2.4400000006608025E-4</v>
      </c>
      <c r="F293">
        <f t="shared" si="9"/>
        <v>-0.24400000006608025</v>
      </c>
    </row>
    <row r="294" spans="1:6" x14ac:dyDescent="0.25">
      <c r="A294">
        <v>9.01E-4</v>
      </c>
      <c r="B294">
        <v>1.1802999999999999E-2</v>
      </c>
      <c r="C294">
        <v>1549.7548830000001</v>
      </c>
      <c r="D294">
        <v>0.325851</v>
      </c>
      <c r="E294">
        <f t="shared" si="8"/>
        <v>-4.8799999990478682E-4</v>
      </c>
      <c r="F294">
        <f t="shared" si="9"/>
        <v>-0.48799999990478682</v>
      </c>
    </row>
    <row r="295" spans="1:6" x14ac:dyDescent="0.25">
      <c r="A295">
        <v>8.9999999999999998E-4</v>
      </c>
      <c r="B295">
        <v>1.1807E-2</v>
      </c>
      <c r="C295">
        <v>1549.754639</v>
      </c>
      <c r="D295">
        <v>0.325683</v>
      </c>
      <c r="E295">
        <f t="shared" si="8"/>
        <v>-7.3199999997086707E-4</v>
      </c>
      <c r="F295">
        <f t="shared" si="9"/>
        <v>-0.73199999997086707</v>
      </c>
    </row>
    <row r="296" spans="1:6" x14ac:dyDescent="0.25">
      <c r="A296">
        <v>8.9999999999999998E-4</v>
      </c>
      <c r="B296">
        <v>1.1797E-2</v>
      </c>
      <c r="C296">
        <v>1549.754639</v>
      </c>
      <c r="D296">
        <v>0.325909</v>
      </c>
      <c r="E296">
        <f t="shared" si="8"/>
        <v>-7.3199999997086707E-4</v>
      </c>
      <c r="F296">
        <f t="shared" si="9"/>
        <v>-0.73199999997086707</v>
      </c>
    </row>
    <row r="297" spans="1:6" x14ac:dyDescent="0.25">
      <c r="A297">
        <v>8.9999999999999998E-4</v>
      </c>
      <c r="B297">
        <v>1.1795999999999999E-2</v>
      </c>
      <c r="C297">
        <v>1549.754639</v>
      </c>
      <c r="D297">
        <v>0.325961</v>
      </c>
      <c r="E297">
        <f t="shared" si="8"/>
        <v>-7.3199999997086707E-4</v>
      </c>
      <c r="F297">
        <f t="shared" si="9"/>
        <v>-0.73199999997086707</v>
      </c>
    </row>
    <row r="298" spans="1:6" x14ac:dyDescent="0.25">
      <c r="A298">
        <v>8.9999999999999998E-4</v>
      </c>
      <c r="B298">
        <v>1.1799E-2</v>
      </c>
      <c r="C298">
        <v>1549.7543949999999</v>
      </c>
      <c r="D298">
        <v>0.32584600000000002</v>
      </c>
      <c r="E298">
        <f t="shared" si="8"/>
        <v>-9.7600000003694731E-4</v>
      </c>
      <c r="F298">
        <f t="shared" si="9"/>
        <v>-0.97600000003694731</v>
      </c>
    </row>
    <row r="299" spans="1:6" x14ac:dyDescent="0.25">
      <c r="A299">
        <v>9.01E-4</v>
      </c>
      <c r="B299">
        <v>1.1797999999999999E-2</v>
      </c>
      <c r="C299">
        <v>1549.754639</v>
      </c>
      <c r="D299">
        <v>0.32562600000000003</v>
      </c>
      <c r="E299">
        <f t="shared" si="8"/>
        <v>-7.3199999997086707E-4</v>
      </c>
      <c r="F299">
        <f t="shared" si="9"/>
        <v>-0.73199999997086707</v>
      </c>
    </row>
    <row r="300" spans="1:6" x14ac:dyDescent="0.25">
      <c r="A300">
        <v>8.9999999999999998E-4</v>
      </c>
      <c r="B300">
        <v>1.179E-2</v>
      </c>
      <c r="C300">
        <v>1549.7543949999999</v>
      </c>
      <c r="D300">
        <v>0.32596700000000001</v>
      </c>
      <c r="E300">
        <f t="shared" si="8"/>
        <v>-9.7600000003694731E-4</v>
      </c>
      <c r="F300">
        <f t="shared" si="9"/>
        <v>-0.97600000003694731</v>
      </c>
    </row>
    <row r="301" spans="1:6" x14ac:dyDescent="0.25">
      <c r="A301">
        <v>8.9999999999999998E-4</v>
      </c>
      <c r="B301">
        <v>1.1790999999999999E-2</v>
      </c>
      <c r="C301">
        <v>1549.7542719999999</v>
      </c>
      <c r="D301">
        <v>0.32578400000000002</v>
      </c>
      <c r="E301">
        <f t="shared" si="8"/>
        <v>-1.0990000000674627E-3</v>
      </c>
      <c r="F301">
        <f t="shared" si="9"/>
        <v>-1.0990000000674627</v>
      </c>
    </row>
    <row r="302" spans="1:6" x14ac:dyDescent="0.25">
      <c r="A302">
        <v>9.01E-4</v>
      </c>
      <c r="B302">
        <v>1.1799E-2</v>
      </c>
      <c r="C302">
        <v>1549.7542719999999</v>
      </c>
      <c r="D302">
        <v>0.32568799999999998</v>
      </c>
      <c r="E302">
        <f t="shared" si="8"/>
        <v>-1.0990000000674627E-3</v>
      </c>
      <c r="F302">
        <f t="shared" si="9"/>
        <v>-1.0990000000674627</v>
      </c>
    </row>
    <row r="303" spans="1:6" x14ac:dyDescent="0.25">
      <c r="A303">
        <v>8.9999999999999998E-4</v>
      </c>
      <c r="B303">
        <v>1.18E-2</v>
      </c>
      <c r="C303">
        <v>1549.7543949999999</v>
      </c>
      <c r="D303">
        <v>0.32571800000000001</v>
      </c>
      <c r="E303">
        <f t="shared" si="8"/>
        <v>-9.7600000003694731E-4</v>
      </c>
      <c r="F303">
        <f t="shared" si="9"/>
        <v>-0.97600000003694731</v>
      </c>
    </row>
    <row r="304" spans="1:6" x14ac:dyDescent="0.25">
      <c r="A304">
        <v>9.01E-4</v>
      </c>
      <c r="B304">
        <v>1.1797999999999999E-2</v>
      </c>
      <c r="C304">
        <v>1549.7539059999999</v>
      </c>
      <c r="D304">
        <v>0.32574700000000001</v>
      </c>
      <c r="E304">
        <f t="shared" si="8"/>
        <v>-1.4650000000528962E-3</v>
      </c>
      <c r="F304">
        <f t="shared" si="9"/>
        <v>-1.4650000000528962</v>
      </c>
    </row>
    <row r="305" spans="1:6" x14ac:dyDescent="0.25">
      <c r="A305">
        <v>9.01E-4</v>
      </c>
      <c r="B305">
        <v>1.1792E-2</v>
      </c>
      <c r="C305">
        <v>1549.7539059999999</v>
      </c>
      <c r="D305">
        <v>0.32577299999999998</v>
      </c>
      <c r="E305">
        <f t="shared" si="8"/>
        <v>-1.4650000000528962E-3</v>
      </c>
      <c r="F305">
        <f t="shared" si="9"/>
        <v>-1.4650000000528962</v>
      </c>
    </row>
    <row r="306" spans="1:6" x14ac:dyDescent="0.25">
      <c r="A306">
        <v>9.01E-4</v>
      </c>
      <c r="B306">
        <v>1.1795999999999999E-2</v>
      </c>
      <c r="C306">
        <v>1549.753784</v>
      </c>
      <c r="D306">
        <v>0.32544400000000001</v>
      </c>
      <c r="E306">
        <f t="shared" si="8"/>
        <v>-1.5869999999722495E-3</v>
      </c>
      <c r="F306">
        <f t="shared" si="9"/>
        <v>-1.5869999999722495</v>
      </c>
    </row>
    <row r="307" spans="1:6" x14ac:dyDescent="0.25">
      <c r="A307">
        <v>9.0200000000000002E-4</v>
      </c>
      <c r="B307">
        <v>1.179E-2</v>
      </c>
      <c r="C307">
        <v>1549.7542719999999</v>
      </c>
      <c r="D307">
        <v>0.32565300000000003</v>
      </c>
      <c r="E307">
        <f t="shared" si="8"/>
        <v>-1.0990000000674627E-3</v>
      </c>
      <c r="F307">
        <f t="shared" si="9"/>
        <v>-1.0990000000674627</v>
      </c>
    </row>
    <row r="308" spans="1:6" x14ac:dyDescent="0.25">
      <c r="A308">
        <v>9.0200000000000002E-4</v>
      </c>
      <c r="B308">
        <v>1.1789000000000001E-2</v>
      </c>
      <c r="C308">
        <v>1549.75415</v>
      </c>
      <c r="D308">
        <v>0.32579200000000003</v>
      </c>
      <c r="E308">
        <f t="shared" si="8"/>
        <v>-1.220999999986816E-3</v>
      </c>
      <c r="F308">
        <f t="shared" si="9"/>
        <v>-1.220999999986816</v>
      </c>
    </row>
    <row r="309" spans="1:6" x14ac:dyDescent="0.25">
      <c r="A309">
        <v>8.9899999999999995E-4</v>
      </c>
      <c r="B309">
        <v>1.1799E-2</v>
      </c>
      <c r="C309">
        <v>1549.7543949999999</v>
      </c>
      <c r="D309">
        <v>0.32592100000000002</v>
      </c>
      <c r="E309">
        <f t="shared" si="8"/>
        <v>-9.7600000003694731E-4</v>
      </c>
      <c r="F309">
        <f t="shared" si="9"/>
        <v>-0.97600000003694731</v>
      </c>
    </row>
    <row r="310" spans="1:6" x14ac:dyDescent="0.25">
      <c r="A310">
        <v>9.01E-4</v>
      </c>
      <c r="B310">
        <v>1.1795999999999999E-2</v>
      </c>
      <c r="C310">
        <v>1549.7543949999999</v>
      </c>
      <c r="D310">
        <v>0.32570199999999999</v>
      </c>
      <c r="E310">
        <f t="shared" si="8"/>
        <v>-9.7600000003694731E-4</v>
      </c>
      <c r="F310">
        <f t="shared" si="9"/>
        <v>-0.97600000003694731</v>
      </c>
    </row>
    <row r="311" spans="1:6" x14ac:dyDescent="0.25">
      <c r="A311">
        <v>9.01E-4</v>
      </c>
      <c r="B311">
        <v>1.1788E-2</v>
      </c>
      <c r="C311">
        <v>1549.7545170000001</v>
      </c>
      <c r="D311">
        <v>0.32586799999999999</v>
      </c>
      <c r="E311">
        <f t="shared" si="8"/>
        <v>-8.5399999989022035E-4</v>
      </c>
      <c r="F311">
        <f t="shared" si="9"/>
        <v>-0.85399999989022035</v>
      </c>
    </row>
    <row r="312" spans="1:6" x14ac:dyDescent="0.25">
      <c r="A312">
        <v>8.9999999999999998E-4</v>
      </c>
      <c r="B312">
        <v>1.1788E-2</v>
      </c>
      <c r="C312">
        <v>1549.754639</v>
      </c>
      <c r="D312">
        <v>0.32585599999999998</v>
      </c>
      <c r="E312">
        <f t="shared" si="8"/>
        <v>-7.3199999997086707E-4</v>
      </c>
      <c r="F312">
        <f t="shared" si="9"/>
        <v>-0.73199999997086707</v>
      </c>
    </row>
    <row r="313" spans="1:6" x14ac:dyDescent="0.25">
      <c r="A313">
        <v>8.9800000000000004E-4</v>
      </c>
      <c r="B313">
        <v>1.18E-2</v>
      </c>
      <c r="C313">
        <v>1549.754639</v>
      </c>
      <c r="D313">
        <v>0.32573800000000003</v>
      </c>
      <c r="E313">
        <f t="shared" si="8"/>
        <v>-7.3199999997086707E-4</v>
      </c>
      <c r="F313">
        <f t="shared" si="9"/>
        <v>-0.73199999997086707</v>
      </c>
    </row>
    <row r="314" spans="1:6" x14ac:dyDescent="0.25">
      <c r="A314">
        <v>8.9999999999999998E-4</v>
      </c>
      <c r="B314">
        <v>1.1790999999999999E-2</v>
      </c>
      <c r="C314">
        <v>1549.7547609999999</v>
      </c>
      <c r="D314">
        <v>0.32611200000000001</v>
      </c>
      <c r="E314">
        <f t="shared" si="8"/>
        <v>-6.1000000005151378E-4</v>
      </c>
      <c r="F314">
        <f t="shared" si="9"/>
        <v>-0.61000000005151378</v>
      </c>
    </row>
    <row r="315" spans="1:6" x14ac:dyDescent="0.25">
      <c r="A315">
        <v>8.9899999999999995E-4</v>
      </c>
      <c r="B315">
        <v>1.1795999999999999E-2</v>
      </c>
      <c r="C315">
        <v>1549.7548830000001</v>
      </c>
      <c r="D315">
        <v>0.32598700000000003</v>
      </c>
      <c r="E315">
        <f t="shared" si="8"/>
        <v>-4.8799999990478682E-4</v>
      </c>
      <c r="F315">
        <f t="shared" si="9"/>
        <v>-0.48799999990478682</v>
      </c>
    </row>
    <row r="316" spans="1:6" x14ac:dyDescent="0.25">
      <c r="A316">
        <v>8.9899999999999995E-4</v>
      </c>
      <c r="B316">
        <v>1.18E-2</v>
      </c>
      <c r="C316">
        <v>1549.7545170000001</v>
      </c>
      <c r="D316">
        <v>0.32594600000000001</v>
      </c>
      <c r="E316">
        <f t="shared" si="8"/>
        <v>-8.5399999989022035E-4</v>
      </c>
      <c r="F316">
        <f t="shared" si="9"/>
        <v>-0.85399999989022035</v>
      </c>
    </row>
    <row r="317" spans="1:6" x14ac:dyDescent="0.25">
      <c r="A317">
        <v>8.9999999999999998E-4</v>
      </c>
      <c r="B317">
        <v>1.179E-2</v>
      </c>
      <c r="C317">
        <v>1549.7542719999999</v>
      </c>
      <c r="D317">
        <v>0.32599800000000001</v>
      </c>
      <c r="E317">
        <f t="shared" si="8"/>
        <v>-1.0990000000674627E-3</v>
      </c>
      <c r="F317">
        <f t="shared" si="9"/>
        <v>-1.0990000000674627</v>
      </c>
    </row>
    <row r="318" spans="1:6" x14ac:dyDescent="0.25">
      <c r="A318">
        <v>8.9999999999999998E-4</v>
      </c>
      <c r="B318">
        <v>1.1809E-2</v>
      </c>
      <c r="C318">
        <v>1549.754639</v>
      </c>
      <c r="D318">
        <v>0.32594299999999998</v>
      </c>
      <c r="E318">
        <f t="shared" si="8"/>
        <v>-7.3199999997086707E-4</v>
      </c>
      <c r="F318">
        <f t="shared" si="9"/>
        <v>-0.73199999997086707</v>
      </c>
    </row>
    <row r="319" spans="1:6" x14ac:dyDescent="0.25">
      <c r="A319">
        <v>8.9899999999999995E-4</v>
      </c>
      <c r="B319">
        <v>1.1804E-2</v>
      </c>
      <c r="C319">
        <v>1549.755005</v>
      </c>
      <c r="D319">
        <v>0.32638499999999998</v>
      </c>
      <c r="E319">
        <f t="shared" si="8"/>
        <v>-3.6599999998543353E-4</v>
      </c>
      <c r="F319">
        <f t="shared" si="9"/>
        <v>-0.36599999998543353</v>
      </c>
    </row>
    <row r="320" spans="1:6" x14ac:dyDescent="0.25">
      <c r="A320">
        <v>8.9800000000000004E-4</v>
      </c>
      <c r="B320">
        <v>1.1802E-2</v>
      </c>
      <c r="C320">
        <v>1549.7548830000001</v>
      </c>
      <c r="D320">
        <v>0.32622200000000001</v>
      </c>
      <c r="E320">
        <f t="shared" si="8"/>
        <v>-4.8799999990478682E-4</v>
      </c>
      <c r="F320">
        <f t="shared" si="9"/>
        <v>-0.48799999990478682</v>
      </c>
    </row>
    <row r="321" spans="1:6" x14ac:dyDescent="0.25">
      <c r="A321">
        <v>9.01E-4</v>
      </c>
      <c r="B321">
        <v>1.1812E-2</v>
      </c>
      <c r="C321">
        <v>1549.7548830000001</v>
      </c>
      <c r="D321">
        <v>0.32597399999999999</v>
      </c>
      <c r="E321">
        <f t="shared" si="8"/>
        <v>-4.8799999990478682E-4</v>
      </c>
      <c r="F321">
        <f t="shared" si="9"/>
        <v>-0.48799999990478682</v>
      </c>
    </row>
    <row r="322" spans="1:6" x14ac:dyDescent="0.25">
      <c r="A322">
        <v>8.9999999999999998E-4</v>
      </c>
      <c r="B322">
        <v>1.1802E-2</v>
      </c>
      <c r="C322">
        <v>1549.7547609999999</v>
      </c>
      <c r="D322">
        <v>0.32646900000000001</v>
      </c>
      <c r="E322">
        <f t="shared" ref="E322:E385" si="10">C322-$C$1</f>
        <v>-6.1000000005151378E-4</v>
      </c>
      <c r="F322">
        <f t="shared" ref="F322:F385" si="11">E322*1000</f>
        <v>-0.61000000005151378</v>
      </c>
    </row>
    <row r="323" spans="1:6" x14ac:dyDescent="0.25">
      <c r="A323">
        <v>8.9899999999999995E-4</v>
      </c>
      <c r="B323">
        <v>1.1814E-2</v>
      </c>
      <c r="C323">
        <v>1549.7548830000001</v>
      </c>
      <c r="D323">
        <v>0.32619700000000001</v>
      </c>
      <c r="E323">
        <f t="shared" si="10"/>
        <v>-4.8799999990478682E-4</v>
      </c>
      <c r="F323">
        <f t="shared" si="11"/>
        <v>-0.48799999990478682</v>
      </c>
    </row>
    <row r="324" spans="1:6" x14ac:dyDescent="0.25">
      <c r="A324">
        <v>8.9899999999999995E-4</v>
      </c>
      <c r="B324">
        <v>1.1816E-2</v>
      </c>
      <c r="C324">
        <v>1549.755005</v>
      </c>
      <c r="D324">
        <v>0.326125</v>
      </c>
      <c r="E324">
        <f t="shared" si="10"/>
        <v>-3.6599999998543353E-4</v>
      </c>
      <c r="F324">
        <f t="shared" si="11"/>
        <v>-0.36599999998543353</v>
      </c>
    </row>
    <row r="325" spans="1:6" x14ac:dyDescent="0.25">
      <c r="A325">
        <v>8.9899999999999995E-4</v>
      </c>
      <c r="B325">
        <v>1.1811E-2</v>
      </c>
      <c r="C325">
        <v>1549.755249</v>
      </c>
      <c r="D325">
        <v>0.32603399999999999</v>
      </c>
      <c r="E325">
        <f t="shared" si="10"/>
        <v>-1.2199999991935329E-4</v>
      </c>
      <c r="F325">
        <f t="shared" si="11"/>
        <v>-0.12199999991935329</v>
      </c>
    </row>
    <row r="326" spans="1:6" x14ac:dyDescent="0.25">
      <c r="A326">
        <v>8.9999999999999998E-4</v>
      </c>
      <c r="B326">
        <v>1.1809999999999999E-2</v>
      </c>
      <c r="C326">
        <v>1549.7548830000001</v>
      </c>
      <c r="D326">
        <v>0.32613399999999998</v>
      </c>
      <c r="E326">
        <f t="shared" si="10"/>
        <v>-4.8799999990478682E-4</v>
      </c>
      <c r="F326">
        <f t="shared" si="11"/>
        <v>-0.48799999990478682</v>
      </c>
    </row>
    <row r="327" spans="1:6" x14ac:dyDescent="0.25">
      <c r="A327">
        <v>8.9999999999999998E-4</v>
      </c>
      <c r="B327">
        <v>1.1807E-2</v>
      </c>
      <c r="C327">
        <v>1549.755005</v>
      </c>
      <c r="D327">
        <v>0.326183</v>
      </c>
      <c r="E327">
        <f t="shared" si="10"/>
        <v>-3.6599999998543353E-4</v>
      </c>
      <c r="F327">
        <f t="shared" si="11"/>
        <v>-0.36599999998543353</v>
      </c>
    </row>
    <row r="328" spans="1:6" x14ac:dyDescent="0.25">
      <c r="A328">
        <v>8.9999999999999998E-4</v>
      </c>
      <c r="B328">
        <v>1.1802E-2</v>
      </c>
      <c r="C328">
        <v>1549.755005</v>
      </c>
      <c r="D328">
        <v>0.32619599999999999</v>
      </c>
      <c r="E328">
        <f t="shared" si="10"/>
        <v>-3.6599999998543353E-4</v>
      </c>
      <c r="F328">
        <f t="shared" si="11"/>
        <v>-0.36599999998543353</v>
      </c>
    </row>
    <row r="329" spans="1:6" x14ac:dyDescent="0.25">
      <c r="A329">
        <v>8.9899999999999995E-4</v>
      </c>
      <c r="B329">
        <v>1.1806000000000001E-2</v>
      </c>
      <c r="C329">
        <v>1549.755005</v>
      </c>
      <c r="D329">
        <v>0.32639400000000002</v>
      </c>
      <c r="E329">
        <f t="shared" si="10"/>
        <v>-3.6599999998543353E-4</v>
      </c>
      <c r="F329">
        <f t="shared" si="11"/>
        <v>-0.36599999998543353</v>
      </c>
    </row>
    <row r="330" spans="1:6" x14ac:dyDescent="0.25">
      <c r="A330">
        <v>9.01E-4</v>
      </c>
      <c r="B330">
        <v>1.1808000000000001E-2</v>
      </c>
      <c r="C330">
        <v>1549.7547609999999</v>
      </c>
      <c r="D330">
        <v>0.32641700000000001</v>
      </c>
      <c r="E330">
        <f t="shared" si="10"/>
        <v>-6.1000000005151378E-4</v>
      </c>
      <c r="F330">
        <f t="shared" si="11"/>
        <v>-0.61000000005151378</v>
      </c>
    </row>
    <row r="331" spans="1:6" x14ac:dyDescent="0.25">
      <c r="A331">
        <v>8.9999999999999998E-4</v>
      </c>
      <c r="B331">
        <v>1.1812E-2</v>
      </c>
      <c r="C331">
        <v>1549.755249</v>
      </c>
      <c r="D331">
        <v>0.32621800000000001</v>
      </c>
      <c r="E331">
        <f t="shared" si="10"/>
        <v>-1.2199999991935329E-4</v>
      </c>
      <c r="F331">
        <f t="shared" si="11"/>
        <v>-0.12199999991935329</v>
      </c>
    </row>
    <row r="332" spans="1:6" x14ac:dyDescent="0.25">
      <c r="A332">
        <v>8.9999999999999998E-4</v>
      </c>
      <c r="B332">
        <v>1.1809E-2</v>
      </c>
      <c r="C332">
        <v>1549.7551269999999</v>
      </c>
      <c r="D332">
        <v>0.32640999999999998</v>
      </c>
      <c r="E332">
        <f t="shared" si="10"/>
        <v>-2.4400000006608025E-4</v>
      </c>
      <c r="F332">
        <f t="shared" si="11"/>
        <v>-0.24400000006608025</v>
      </c>
    </row>
    <row r="333" spans="1:6" x14ac:dyDescent="0.25">
      <c r="A333">
        <v>8.9800000000000004E-4</v>
      </c>
      <c r="B333">
        <v>1.1821999999999999E-2</v>
      </c>
      <c r="C333">
        <v>1549.755249</v>
      </c>
      <c r="D333">
        <v>0.32639299999999999</v>
      </c>
      <c r="E333">
        <f t="shared" si="10"/>
        <v>-1.2199999991935329E-4</v>
      </c>
      <c r="F333">
        <f t="shared" si="11"/>
        <v>-0.12199999991935329</v>
      </c>
    </row>
    <row r="334" spans="1:6" x14ac:dyDescent="0.25">
      <c r="A334">
        <v>8.9800000000000004E-4</v>
      </c>
      <c r="B334">
        <v>1.1814E-2</v>
      </c>
      <c r="C334">
        <v>1549.7551269999999</v>
      </c>
      <c r="D334">
        <v>0.326519</v>
      </c>
      <c r="E334">
        <f t="shared" si="10"/>
        <v>-2.4400000006608025E-4</v>
      </c>
      <c r="F334">
        <f t="shared" si="11"/>
        <v>-0.24400000006608025</v>
      </c>
    </row>
    <row r="335" spans="1:6" x14ac:dyDescent="0.25">
      <c r="A335">
        <v>8.9800000000000004E-4</v>
      </c>
      <c r="B335">
        <v>1.1809E-2</v>
      </c>
      <c r="C335">
        <v>1549.755249</v>
      </c>
      <c r="D335">
        <v>0.326409</v>
      </c>
      <c r="E335">
        <f t="shared" si="10"/>
        <v>-1.2199999991935329E-4</v>
      </c>
      <c r="F335">
        <f t="shared" si="11"/>
        <v>-0.12199999991935329</v>
      </c>
    </row>
    <row r="336" spans="1:6" x14ac:dyDescent="0.25">
      <c r="A336">
        <v>8.9800000000000004E-4</v>
      </c>
      <c r="B336">
        <v>1.1818E-2</v>
      </c>
      <c r="C336">
        <v>1549.7548830000001</v>
      </c>
      <c r="D336">
        <v>0.326598</v>
      </c>
      <c r="E336">
        <f t="shared" si="10"/>
        <v>-4.8799999990478682E-4</v>
      </c>
      <c r="F336">
        <f t="shared" si="11"/>
        <v>-0.48799999990478682</v>
      </c>
    </row>
    <row r="337" spans="1:6" x14ac:dyDescent="0.25">
      <c r="A337">
        <v>8.9700000000000001E-4</v>
      </c>
      <c r="B337">
        <v>1.1820000000000001E-2</v>
      </c>
      <c r="C337">
        <v>1549.7548830000001</v>
      </c>
      <c r="D337">
        <v>0.326129</v>
      </c>
      <c r="E337">
        <f t="shared" si="10"/>
        <v>-4.8799999990478682E-4</v>
      </c>
      <c r="F337">
        <f t="shared" si="11"/>
        <v>-0.48799999990478682</v>
      </c>
    </row>
    <row r="338" spans="1:6" x14ac:dyDescent="0.25">
      <c r="A338">
        <v>8.9999999999999998E-4</v>
      </c>
      <c r="B338">
        <v>1.1818E-2</v>
      </c>
      <c r="C338">
        <v>1549.755249</v>
      </c>
      <c r="D338">
        <v>0.32606099999999999</v>
      </c>
      <c r="E338">
        <f t="shared" si="10"/>
        <v>-1.2199999991935329E-4</v>
      </c>
      <c r="F338">
        <f t="shared" si="11"/>
        <v>-0.12199999991935329</v>
      </c>
    </row>
    <row r="339" spans="1:6" x14ac:dyDescent="0.25">
      <c r="A339">
        <v>8.9999999999999998E-4</v>
      </c>
      <c r="B339">
        <v>1.1811E-2</v>
      </c>
      <c r="C339">
        <v>1549.755005</v>
      </c>
      <c r="D339">
        <v>0.326291</v>
      </c>
      <c r="E339">
        <f t="shared" si="10"/>
        <v>-3.6599999998543353E-4</v>
      </c>
      <c r="F339">
        <f t="shared" si="11"/>
        <v>-0.36599999998543353</v>
      </c>
    </row>
    <row r="340" spans="1:6" x14ac:dyDescent="0.25">
      <c r="A340">
        <v>8.9700000000000001E-4</v>
      </c>
      <c r="B340">
        <v>1.1811E-2</v>
      </c>
      <c r="C340">
        <v>1549.755005</v>
      </c>
      <c r="D340">
        <v>0.326548</v>
      </c>
      <c r="E340">
        <f t="shared" si="10"/>
        <v>-3.6599999998543353E-4</v>
      </c>
      <c r="F340">
        <f t="shared" si="11"/>
        <v>-0.36599999998543353</v>
      </c>
    </row>
    <row r="341" spans="1:6" x14ac:dyDescent="0.25">
      <c r="A341">
        <v>8.9800000000000004E-4</v>
      </c>
      <c r="B341">
        <v>1.1795999999999999E-2</v>
      </c>
      <c r="C341">
        <v>1549.755005</v>
      </c>
      <c r="D341">
        <v>0.32672400000000001</v>
      </c>
      <c r="E341">
        <f t="shared" si="10"/>
        <v>-3.6599999998543353E-4</v>
      </c>
      <c r="F341">
        <f t="shared" si="11"/>
        <v>-0.36599999998543353</v>
      </c>
    </row>
    <row r="342" spans="1:6" x14ac:dyDescent="0.25">
      <c r="A342">
        <v>8.9999999999999998E-4</v>
      </c>
      <c r="B342">
        <v>1.1807E-2</v>
      </c>
      <c r="C342">
        <v>1549.755005</v>
      </c>
      <c r="D342">
        <v>0.32641900000000001</v>
      </c>
      <c r="E342">
        <f t="shared" si="10"/>
        <v>-3.6599999998543353E-4</v>
      </c>
      <c r="F342">
        <f t="shared" si="11"/>
        <v>-0.36599999998543353</v>
      </c>
    </row>
    <row r="343" spans="1:6" x14ac:dyDescent="0.25">
      <c r="A343">
        <v>9.01E-4</v>
      </c>
      <c r="B343">
        <v>1.1809E-2</v>
      </c>
      <c r="C343">
        <v>1549.755005</v>
      </c>
      <c r="D343">
        <v>0.32598199999999999</v>
      </c>
      <c r="E343">
        <f t="shared" si="10"/>
        <v>-3.6599999998543353E-4</v>
      </c>
      <c r="F343">
        <f t="shared" si="11"/>
        <v>-0.36599999998543353</v>
      </c>
    </row>
    <row r="344" spans="1:6" x14ac:dyDescent="0.25">
      <c r="A344">
        <v>8.9899999999999995E-4</v>
      </c>
      <c r="B344">
        <v>1.1814E-2</v>
      </c>
      <c r="C344">
        <v>1549.755005</v>
      </c>
      <c r="D344">
        <v>0.32624799999999998</v>
      </c>
      <c r="E344">
        <f t="shared" si="10"/>
        <v>-3.6599999998543353E-4</v>
      </c>
      <c r="F344">
        <f t="shared" si="11"/>
        <v>-0.36599999998543353</v>
      </c>
    </row>
    <row r="345" spans="1:6" x14ac:dyDescent="0.25">
      <c r="A345">
        <v>8.9999999999999998E-4</v>
      </c>
      <c r="B345">
        <v>1.1806000000000001E-2</v>
      </c>
      <c r="C345">
        <v>1549.755005</v>
      </c>
      <c r="D345">
        <v>0.32603599999999999</v>
      </c>
      <c r="E345">
        <f t="shared" si="10"/>
        <v>-3.6599999998543353E-4</v>
      </c>
      <c r="F345">
        <f t="shared" si="11"/>
        <v>-0.36599999998543353</v>
      </c>
    </row>
    <row r="346" spans="1:6" x14ac:dyDescent="0.25">
      <c r="A346">
        <v>8.9899999999999995E-4</v>
      </c>
      <c r="B346">
        <v>1.1797999999999999E-2</v>
      </c>
      <c r="C346">
        <v>1549.7548830000001</v>
      </c>
      <c r="D346">
        <v>0.32595400000000002</v>
      </c>
      <c r="E346">
        <f t="shared" si="10"/>
        <v>-4.8799999990478682E-4</v>
      </c>
      <c r="F346">
        <f t="shared" si="11"/>
        <v>-0.48799999990478682</v>
      </c>
    </row>
    <row r="347" spans="1:6" x14ac:dyDescent="0.25">
      <c r="A347">
        <v>9.01E-4</v>
      </c>
      <c r="B347">
        <v>1.1801000000000001E-2</v>
      </c>
      <c r="C347">
        <v>1549.7548830000001</v>
      </c>
      <c r="D347">
        <v>0.32558700000000002</v>
      </c>
      <c r="E347">
        <f t="shared" si="10"/>
        <v>-4.8799999990478682E-4</v>
      </c>
      <c r="F347">
        <f t="shared" si="11"/>
        <v>-0.48799999990478682</v>
      </c>
    </row>
    <row r="348" spans="1:6" x14ac:dyDescent="0.25">
      <c r="A348">
        <v>8.9999999999999998E-4</v>
      </c>
      <c r="B348">
        <v>1.1805E-2</v>
      </c>
      <c r="C348">
        <v>1549.755005</v>
      </c>
      <c r="D348">
        <v>0.326073</v>
      </c>
      <c r="E348">
        <f t="shared" si="10"/>
        <v>-3.6599999998543353E-4</v>
      </c>
      <c r="F348">
        <f t="shared" si="11"/>
        <v>-0.36599999998543353</v>
      </c>
    </row>
    <row r="349" spans="1:6" x14ac:dyDescent="0.25">
      <c r="A349">
        <v>8.9999999999999998E-4</v>
      </c>
      <c r="B349">
        <v>1.1801000000000001E-2</v>
      </c>
      <c r="C349">
        <v>1549.7548830000001</v>
      </c>
      <c r="D349">
        <v>0.32623799999999997</v>
      </c>
      <c r="E349">
        <f t="shared" si="10"/>
        <v>-4.8799999990478682E-4</v>
      </c>
      <c r="F349">
        <f t="shared" si="11"/>
        <v>-0.48799999990478682</v>
      </c>
    </row>
    <row r="350" spans="1:6" x14ac:dyDescent="0.25">
      <c r="A350">
        <v>8.9999999999999998E-4</v>
      </c>
      <c r="B350">
        <v>1.1815000000000001E-2</v>
      </c>
      <c r="C350">
        <v>1549.755005</v>
      </c>
      <c r="D350">
        <v>0.32584000000000002</v>
      </c>
      <c r="E350">
        <f t="shared" si="10"/>
        <v>-3.6599999998543353E-4</v>
      </c>
      <c r="F350">
        <f t="shared" si="11"/>
        <v>-0.36599999998543353</v>
      </c>
    </row>
    <row r="351" spans="1:6" x14ac:dyDescent="0.25">
      <c r="A351">
        <v>8.9999999999999998E-4</v>
      </c>
      <c r="B351">
        <v>1.1815000000000001E-2</v>
      </c>
      <c r="C351">
        <v>1549.755005</v>
      </c>
      <c r="D351">
        <v>0.32594499999999998</v>
      </c>
      <c r="E351">
        <f t="shared" si="10"/>
        <v>-3.6599999998543353E-4</v>
      </c>
      <c r="F351">
        <f t="shared" si="11"/>
        <v>-0.36599999998543353</v>
      </c>
    </row>
    <row r="352" spans="1:6" x14ac:dyDescent="0.25">
      <c r="A352">
        <v>8.9999999999999998E-4</v>
      </c>
      <c r="B352">
        <v>1.1811E-2</v>
      </c>
      <c r="C352">
        <v>1549.7548830000001</v>
      </c>
      <c r="D352">
        <v>0.32580799999999999</v>
      </c>
      <c r="E352">
        <f t="shared" si="10"/>
        <v>-4.8799999990478682E-4</v>
      </c>
      <c r="F352">
        <f t="shared" si="11"/>
        <v>-0.48799999990478682</v>
      </c>
    </row>
    <row r="353" spans="1:6" x14ac:dyDescent="0.25">
      <c r="A353">
        <v>9.01E-4</v>
      </c>
      <c r="B353">
        <v>1.1802999999999999E-2</v>
      </c>
      <c r="C353">
        <v>1549.755005</v>
      </c>
      <c r="D353">
        <v>0.325824</v>
      </c>
      <c r="E353">
        <f t="shared" si="10"/>
        <v>-3.6599999998543353E-4</v>
      </c>
      <c r="F353">
        <f t="shared" si="11"/>
        <v>-0.36599999998543353</v>
      </c>
    </row>
    <row r="354" spans="1:6" x14ac:dyDescent="0.25">
      <c r="A354">
        <v>8.9999999999999998E-4</v>
      </c>
      <c r="B354">
        <v>1.1808000000000001E-2</v>
      </c>
      <c r="C354">
        <v>1549.7551269999999</v>
      </c>
      <c r="D354">
        <v>0.32592199999999999</v>
      </c>
      <c r="E354">
        <f t="shared" si="10"/>
        <v>-2.4400000006608025E-4</v>
      </c>
      <c r="F354">
        <f t="shared" si="11"/>
        <v>-0.24400000006608025</v>
      </c>
    </row>
    <row r="355" spans="1:6" x14ac:dyDescent="0.25">
      <c r="A355">
        <v>8.9999999999999998E-4</v>
      </c>
      <c r="B355">
        <v>1.1801000000000001E-2</v>
      </c>
      <c r="C355">
        <v>1549.755371</v>
      </c>
      <c r="D355">
        <v>0.32602300000000001</v>
      </c>
      <c r="E355">
        <f t="shared" si="10"/>
        <v>0</v>
      </c>
      <c r="F355">
        <f t="shared" si="11"/>
        <v>0</v>
      </c>
    </row>
    <row r="356" spans="1:6" x14ac:dyDescent="0.25">
      <c r="A356">
        <v>8.9899999999999995E-4</v>
      </c>
      <c r="B356">
        <v>1.1795E-2</v>
      </c>
      <c r="C356">
        <v>1549.754639</v>
      </c>
      <c r="D356">
        <v>0.32621600000000001</v>
      </c>
      <c r="E356">
        <f t="shared" si="10"/>
        <v>-7.3199999997086707E-4</v>
      </c>
      <c r="F356">
        <f t="shared" si="11"/>
        <v>-0.73199999997086707</v>
      </c>
    </row>
    <row r="357" spans="1:6" x14ac:dyDescent="0.25">
      <c r="A357">
        <v>8.9999999999999998E-4</v>
      </c>
      <c r="B357">
        <v>1.1805E-2</v>
      </c>
      <c r="C357">
        <v>1549.755249</v>
      </c>
      <c r="D357">
        <v>0.32592399999999999</v>
      </c>
      <c r="E357">
        <f t="shared" si="10"/>
        <v>-1.2199999991935329E-4</v>
      </c>
      <c r="F357">
        <f t="shared" si="11"/>
        <v>-0.12199999991935329</v>
      </c>
    </row>
    <row r="358" spans="1:6" x14ac:dyDescent="0.25">
      <c r="A358">
        <v>8.9999999999999998E-4</v>
      </c>
      <c r="B358">
        <v>1.1802E-2</v>
      </c>
      <c r="C358">
        <v>1549.7554929999999</v>
      </c>
      <c r="D358">
        <v>0.32601200000000002</v>
      </c>
      <c r="E358">
        <f t="shared" si="10"/>
        <v>1.2199999991935329E-4</v>
      </c>
      <c r="F358">
        <f t="shared" si="11"/>
        <v>0.12199999991935329</v>
      </c>
    </row>
    <row r="359" spans="1:6" x14ac:dyDescent="0.25">
      <c r="A359">
        <v>8.9999999999999998E-4</v>
      </c>
      <c r="B359">
        <v>1.1804E-2</v>
      </c>
      <c r="C359">
        <v>1549.755249</v>
      </c>
      <c r="D359">
        <v>0.32614199999999999</v>
      </c>
      <c r="E359">
        <f t="shared" si="10"/>
        <v>-1.2199999991935329E-4</v>
      </c>
      <c r="F359">
        <f t="shared" si="11"/>
        <v>-0.12199999991935329</v>
      </c>
    </row>
    <row r="360" spans="1:6" x14ac:dyDescent="0.25">
      <c r="A360">
        <v>8.9899999999999995E-4</v>
      </c>
      <c r="B360">
        <v>1.1802E-2</v>
      </c>
      <c r="C360">
        <v>1549.755249</v>
      </c>
      <c r="D360">
        <v>0.32620500000000002</v>
      </c>
      <c r="E360">
        <f t="shared" si="10"/>
        <v>-1.2199999991935329E-4</v>
      </c>
      <c r="F360">
        <f t="shared" si="11"/>
        <v>-0.12199999991935329</v>
      </c>
    </row>
    <row r="361" spans="1:6" x14ac:dyDescent="0.25">
      <c r="A361">
        <v>9.0200000000000002E-4</v>
      </c>
      <c r="B361">
        <v>1.1806000000000001E-2</v>
      </c>
      <c r="C361">
        <v>1549.7551269999999</v>
      </c>
      <c r="D361">
        <v>0.32595499999999999</v>
      </c>
      <c r="E361">
        <f t="shared" si="10"/>
        <v>-2.4400000006608025E-4</v>
      </c>
      <c r="F361">
        <f t="shared" si="11"/>
        <v>-0.24400000006608025</v>
      </c>
    </row>
    <row r="362" spans="1:6" x14ac:dyDescent="0.25">
      <c r="A362">
        <v>8.9999999999999998E-4</v>
      </c>
      <c r="B362">
        <v>1.1781E-2</v>
      </c>
      <c r="C362">
        <v>1549.755249</v>
      </c>
      <c r="D362">
        <v>0.32580900000000002</v>
      </c>
      <c r="E362">
        <f t="shared" si="10"/>
        <v>-1.2199999991935329E-4</v>
      </c>
      <c r="F362">
        <f t="shared" si="11"/>
        <v>-0.12199999991935329</v>
      </c>
    </row>
    <row r="363" spans="1:6" x14ac:dyDescent="0.25">
      <c r="A363">
        <v>8.9800000000000004E-4</v>
      </c>
      <c r="B363">
        <v>1.1806000000000001E-2</v>
      </c>
      <c r="C363">
        <v>1549.7554929999999</v>
      </c>
      <c r="D363">
        <v>0.32586399999999999</v>
      </c>
      <c r="E363">
        <f t="shared" si="10"/>
        <v>1.2199999991935329E-4</v>
      </c>
      <c r="F363">
        <f t="shared" si="11"/>
        <v>0.12199999991935329</v>
      </c>
    </row>
    <row r="364" spans="1:6" x14ac:dyDescent="0.25">
      <c r="A364">
        <v>8.9899999999999995E-4</v>
      </c>
      <c r="B364">
        <v>1.1797E-2</v>
      </c>
      <c r="C364">
        <v>1549.755371</v>
      </c>
      <c r="D364">
        <v>0.32627699999999998</v>
      </c>
      <c r="E364">
        <f t="shared" si="10"/>
        <v>0</v>
      </c>
      <c r="F364">
        <f t="shared" si="11"/>
        <v>0</v>
      </c>
    </row>
    <row r="365" spans="1:6" x14ac:dyDescent="0.25">
      <c r="A365">
        <v>8.9999999999999998E-4</v>
      </c>
      <c r="B365">
        <v>1.1807E-2</v>
      </c>
      <c r="C365">
        <v>1549.7558590000001</v>
      </c>
      <c r="D365">
        <v>0.32581100000000002</v>
      </c>
      <c r="E365">
        <f t="shared" si="10"/>
        <v>4.8800000013216049E-4</v>
      </c>
      <c r="F365">
        <f t="shared" si="11"/>
        <v>0.48800000013216049</v>
      </c>
    </row>
    <row r="366" spans="1:6" x14ac:dyDescent="0.25">
      <c r="A366">
        <v>8.9800000000000004E-4</v>
      </c>
      <c r="B366">
        <v>1.1795999999999999E-2</v>
      </c>
      <c r="C366">
        <v>1549.7561040000001</v>
      </c>
      <c r="D366">
        <v>0.32640999999999998</v>
      </c>
      <c r="E366">
        <f t="shared" si="10"/>
        <v>7.3300000008202915E-4</v>
      </c>
      <c r="F366">
        <f t="shared" si="11"/>
        <v>0.73300000008202915</v>
      </c>
    </row>
    <row r="367" spans="1:6" x14ac:dyDescent="0.25">
      <c r="A367">
        <v>8.9899999999999995E-4</v>
      </c>
      <c r="B367">
        <v>1.1802999999999999E-2</v>
      </c>
      <c r="C367">
        <v>1549.7558590000001</v>
      </c>
      <c r="D367">
        <v>0.326378</v>
      </c>
      <c r="E367">
        <f t="shared" si="10"/>
        <v>4.8800000013216049E-4</v>
      </c>
      <c r="F367">
        <f t="shared" si="11"/>
        <v>0.48800000013216049</v>
      </c>
    </row>
    <row r="368" spans="1:6" x14ac:dyDescent="0.25">
      <c r="A368">
        <v>8.9899999999999995E-4</v>
      </c>
      <c r="B368">
        <v>1.1799E-2</v>
      </c>
      <c r="C368">
        <v>1549.757202</v>
      </c>
      <c r="D368">
        <v>0.32633000000000001</v>
      </c>
      <c r="E368">
        <f t="shared" si="10"/>
        <v>1.8310000000383297E-3</v>
      </c>
      <c r="F368">
        <f t="shared" si="11"/>
        <v>1.8310000000383297</v>
      </c>
    </row>
    <row r="369" spans="1:6" x14ac:dyDescent="0.25">
      <c r="A369">
        <v>8.9700000000000001E-4</v>
      </c>
      <c r="B369">
        <v>1.1369000000000001E-2</v>
      </c>
      <c r="C369">
        <v>1549.829712</v>
      </c>
      <c r="D369">
        <v>0.325743</v>
      </c>
      <c r="E369">
        <f t="shared" si="10"/>
        <v>7.4341000000003987E-2</v>
      </c>
      <c r="F369">
        <f t="shared" si="11"/>
        <v>74.341000000003987</v>
      </c>
    </row>
    <row r="370" spans="1:6" x14ac:dyDescent="0.25">
      <c r="A370">
        <v>8.9999999999999998E-4</v>
      </c>
      <c r="B370">
        <v>1.1256E-2</v>
      </c>
      <c r="C370">
        <v>1549.8477780000001</v>
      </c>
      <c r="D370">
        <v>0.32514900000000002</v>
      </c>
      <c r="E370">
        <f t="shared" si="10"/>
        <v>9.2407000000093831E-2</v>
      </c>
      <c r="F370">
        <f t="shared" si="11"/>
        <v>92.407000000093831</v>
      </c>
    </row>
    <row r="371" spans="1:6" x14ac:dyDescent="0.25">
      <c r="A371">
        <v>8.9899999999999995E-4</v>
      </c>
      <c r="B371">
        <v>1.1242E-2</v>
      </c>
      <c r="C371">
        <v>1549.8572999999999</v>
      </c>
      <c r="D371">
        <v>0.32530599999999998</v>
      </c>
      <c r="E371">
        <f t="shared" si="10"/>
        <v>0.10192899999992733</v>
      </c>
      <c r="F371">
        <f t="shared" si="11"/>
        <v>101.92899999992733</v>
      </c>
    </row>
    <row r="372" spans="1:6" x14ac:dyDescent="0.25">
      <c r="A372">
        <v>8.9800000000000004E-4</v>
      </c>
      <c r="B372">
        <v>1.1247E-2</v>
      </c>
      <c r="C372">
        <v>1549.8602289999999</v>
      </c>
      <c r="D372">
        <v>0.325266</v>
      </c>
      <c r="E372">
        <f t="shared" si="10"/>
        <v>0.10485799999992196</v>
      </c>
      <c r="F372">
        <f t="shared" si="11"/>
        <v>104.85799999992196</v>
      </c>
    </row>
    <row r="373" spans="1:6" x14ac:dyDescent="0.25">
      <c r="A373">
        <v>8.9899999999999995E-4</v>
      </c>
      <c r="B373">
        <v>1.1259E-2</v>
      </c>
      <c r="C373">
        <v>1549.860596</v>
      </c>
      <c r="D373">
        <v>0.32519300000000001</v>
      </c>
      <c r="E373">
        <f t="shared" si="10"/>
        <v>0.10522500000001855</v>
      </c>
      <c r="F373">
        <f t="shared" si="11"/>
        <v>105.22500000001855</v>
      </c>
    </row>
    <row r="374" spans="1:6" x14ac:dyDescent="0.25">
      <c r="A374">
        <v>8.9800000000000004E-4</v>
      </c>
      <c r="B374">
        <v>1.1276E-2</v>
      </c>
      <c r="C374">
        <v>1549.8576660000001</v>
      </c>
      <c r="D374">
        <v>0.32530300000000001</v>
      </c>
      <c r="E374">
        <f t="shared" si="10"/>
        <v>0.10229500000014013</v>
      </c>
      <c r="F374">
        <f t="shared" si="11"/>
        <v>102.29500000014013</v>
      </c>
    </row>
    <row r="375" spans="1:6" x14ac:dyDescent="0.25">
      <c r="A375">
        <v>8.9999999999999998E-4</v>
      </c>
      <c r="B375">
        <v>1.1265000000000001E-2</v>
      </c>
      <c r="C375">
        <v>1549.856689</v>
      </c>
      <c r="D375">
        <v>0.32485700000000001</v>
      </c>
      <c r="E375">
        <f t="shared" si="10"/>
        <v>0.10131799999999203</v>
      </c>
      <c r="F375">
        <f t="shared" si="11"/>
        <v>101.31799999999203</v>
      </c>
    </row>
    <row r="376" spans="1:6" x14ac:dyDescent="0.25">
      <c r="A376">
        <v>8.9700000000000001E-4</v>
      </c>
      <c r="B376">
        <v>1.1323E-2</v>
      </c>
      <c r="C376">
        <v>1549.8448490000001</v>
      </c>
      <c r="D376">
        <v>0.32482499999999997</v>
      </c>
      <c r="E376">
        <f t="shared" si="10"/>
        <v>8.94780000000992E-2</v>
      </c>
      <c r="F376">
        <f t="shared" si="11"/>
        <v>89.4780000000992</v>
      </c>
    </row>
    <row r="377" spans="1:6" x14ac:dyDescent="0.25">
      <c r="A377">
        <v>8.9800000000000004E-4</v>
      </c>
      <c r="B377">
        <v>1.1421000000000001E-2</v>
      </c>
      <c r="C377">
        <v>1549.8271480000001</v>
      </c>
      <c r="D377">
        <v>0.32515699999999997</v>
      </c>
      <c r="E377">
        <f t="shared" si="10"/>
        <v>7.1777000000111002E-2</v>
      </c>
      <c r="F377">
        <f t="shared" si="11"/>
        <v>71.777000000111002</v>
      </c>
    </row>
    <row r="378" spans="1:6" x14ac:dyDescent="0.25">
      <c r="A378">
        <v>8.9499999999999996E-4</v>
      </c>
      <c r="B378">
        <v>1.1505E-2</v>
      </c>
      <c r="C378">
        <v>1549.806519</v>
      </c>
      <c r="D378">
        <v>0.32603900000000002</v>
      </c>
      <c r="E378">
        <f t="shared" si="10"/>
        <v>5.1148000000011962E-2</v>
      </c>
      <c r="F378">
        <f t="shared" si="11"/>
        <v>51.148000000011962</v>
      </c>
    </row>
    <row r="379" spans="1:6" x14ac:dyDescent="0.25">
      <c r="A379">
        <v>8.9300000000000002E-4</v>
      </c>
      <c r="B379">
        <v>1.167E-2</v>
      </c>
      <c r="C379">
        <v>1549.784302</v>
      </c>
      <c r="D379">
        <v>0.32608700000000002</v>
      </c>
      <c r="E379">
        <f t="shared" si="10"/>
        <v>2.8931000000056883E-2</v>
      </c>
      <c r="F379">
        <f t="shared" si="11"/>
        <v>28.931000000056883</v>
      </c>
    </row>
    <row r="380" spans="1:6" x14ac:dyDescent="0.25">
      <c r="A380">
        <v>8.9700000000000001E-4</v>
      </c>
      <c r="B380">
        <v>1.1688E-2</v>
      </c>
      <c r="C380">
        <v>1549.7771</v>
      </c>
      <c r="D380">
        <v>0.326567</v>
      </c>
      <c r="E380">
        <f t="shared" si="10"/>
        <v>2.1729000000050291E-2</v>
      </c>
      <c r="F380">
        <f t="shared" si="11"/>
        <v>21.729000000050291</v>
      </c>
    </row>
    <row r="381" spans="1:6" x14ac:dyDescent="0.25">
      <c r="A381">
        <v>8.9899999999999995E-4</v>
      </c>
      <c r="B381">
        <v>1.1703E-2</v>
      </c>
      <c r="C381">
        <v>1549.774414</v>
      </c>
      <c r="D381">
        <v>0.325959</v>
      </c>
      <c r="E381">
        <f t="shared" si="10"/>
        <v>1.9043000000010579E-2</v>
      </c>
      <c r="F381">
        <f t="shared" si="11"/>
        <v>19.043000000010579</v>
      </c>
    </row>
    <row r="382" spans="1:6" x14ac:dyDescent="0.25">
      <c r="A382">
        <v>8.9899999999999995E-4</v>
      </c>
      <c r="B382">
        <v>1.17E-2</v>
      </c>
      <c r="C382">
        <v>1549.773193</v>
      </c>
      <c r="D382">
        <v>0.32566699999999998</v>
      </c>
      <c r="E382">
        <f t="shared" si="10"/>
        <v>1.7822000000023763E-2</v>
      </c>
      <c r="F382">
        <f t="shared" si="11"/>
        <v>17.822000000023763</v>
      </c>
    </row>
    <row r="383" spans="1:6" x14ac:dyDescent="0.25">
      <c r="A383">
        <v>8.9999999999999998E-4</v>
      </c>
      <c r="B383">
        <v>1.17E-2</v>
      </c>
      <c r="C383">
        <v>1549.7729489999999</v>
      </c>
      <c r="D383">
        <v>0.32549899999999998</v>
      </c>
      <c r="E383">
        <f t="shared" si="10"/>
        <v>1.7577999999957683E-2</v>
      </c>
      <c r="F383">
        <f t="shared" si="11"/>
        <v>17.577999999957683</v>
      </c>
    </row>
    <row r="384" spans="1:6" x14ac:dyDescent="0.25">
      <c r="A384">
        <v>9.0200000000000002E-4</v>
      </c>
      <c r="B384">
        <v>1.1677999999999999E-2</v>
      </c>
      <c r="C384">
        <v>1549.772217</v>
      </c>
      <c r="D384">
        <v>0.32558599999999999</v>
      </c>
      <c r="E384">
        <f t="shared" si="10"/>
        <v>1.6845999999986816E-2</v>
      </c>
      <c r="F384">
        <f t="shared" si="11"/>
        <v>16.845999999986816</v>
      </c>
    </row>
    <row r="385" spans="1:6" x14ac:dyDescent="0.25">
      <c r="A385">
        <v>8.9899999999999995E-4</v>
      </c>
      <c r="B385">
        <v>1.1686E-2</v>
      </c>
      <c r="C385">
        <v>1549.7723390000001</v>
      </c>
      <c r="D385">
        <v>0.325405</v>
      </c>
      <c r="E385">
        <f t="shared" si="10"/>
        <v>1.6968000000133543E-2</v>
      </c>
      <c r="F385">
        <f t="shared" si="11"/>
        <v>16.968000000133543</v>
      </c>
    </row>
    <row r="386" spans="1:6" x14ac:dyDescent="0.25">
      <c r="A386">
        <v>9.01E-4</v>
      </c>
      <c r="B386">
        <v>1.1683000000000001E-2</v>
      </c>
      <c r="C386">
        <v>1549.7725829999999</v>
      </c>
      <c r="D386">
        <v>0.32550299999999999</v>
      </c>
      <c r="E386">
        <f t="shared" ref="E386:E449" si="12">C386-$C$1</f>
        <v>1.7211999999972249E-2</v>
      </c>
      <c r="F386">
        <f t="shared" ref="F386:F449" si="13">E386*1000</f>
        <v>17.211999999972249</v>
      </c>
    </row>
    <row r="387" spans="1:6" x14ac:dyDescent="0.25">
      <c r="A387">
        <v>9.01E-4</v>
      </c>
      <c r="B387">
        <v>1.1691E-2</v>
      </c>
      <c r="C387">
        <v>1549.772095</v>
      </c>
      <c r="D387">
        <v>0.325428</v>
      </c>
      <c r="E387">
        <f t="shared" si="12"/>
        <v>1.6724000000067463E-2</v>
      </c>
      <c r="F387">
        <f t="shared" si="13"/>
        <v>16.724000000067463</v>
      </c>
    </row>
    <row r="388" spans="1:6" x14ac:dyDescent="0.25">
      <c r="A388">
        <v>8.9999999999999998E-4</v>
      </c>
      <c r="B388">
        <v>1.1681E-2</v>
      </c>
      <c r="C388">
        <v>1549.7723390000001</v>
      </c>
      <c r="D388">
        <v>0.32546000000000003</v>
      </c>
      <c r="E388">
        <f t="shared" si="12"/>
        <v>1.6968000000133543E-2</v>
      </c>
      <c r="F388">
        <f t="shared" si="13"/>
        <v>16.968000000133543</v>
      </c>
    </row>
    <row r="389" spans="1:6" x14ac:dyDescent="0.25">
      <c r="A389">
        <v>9.0300000000000005E-4</v>
      </c>
      <c r="B389">
        <v>1.1683000000000001E-2</v>
      </c>
      <c r="C389">
        <v>1549.7723390000001</v>
      </c>
      <c r="D389">
        <v>0.325347</v>
      </c>
      <c r="E389">
        <f t="shared" si="12"/>
        <v>1.6968000000133543E-2</v>
      </c>
      <c r="F389">
        <f t="shared" si="13"/>
        <v>16.968000000133543</v>
      </c>
    </row>
    <row r="390" spans="1:6" x14ac:dyDescent="0.25">
      <c r="A390">
        <v>9.0200000000000002E-4</v>
      </c>
      <c r="B390">
        <v>1.1681E-2</v>
      </c>
      <c r="C390">
        <v>1549.772095</v>
      </c>
      <c r="D390">
        <v>0.32560600000000001</v>
      </c>
      <c r="E390">
        <f t="shared" si="12"/>
        <v>1.6724000000067463E-2</v>
      </c>
      <c r="F390">
        <f t="shared" si="13"/>
        <v>16.724000000067463</v>
      </c>
    </row>
    <row r="391" spans="1:6" x14ac:dyDescent="0.25">
      <c r="A391">
        <v>9.0300000000000005E-4</v>
      </c>
      <c r="B391">
        <v>1.1702000000000001E-2</v>
      </c>
      <c r="C391">
        <v>1549.772095</v>
      </c>
      <c r="D391">
        <v>0.32540599999999997</v>
      </c>
      <c r="E391">
        <f t="shared" si="12"/>
        <v>1.6724000000067463E-2</v>
      </c>
      <c r="F391">
        <f t="shared" si="13"/>
        <v>16.724000000067463</v>
      </c>
    </row>
    <row r="392" spans="1:6" x14ac:dyDescent="0.25">
      <c r="A392">
        <v>9.01E-4</v>
      </c>
      <c r="B392">
        <v>1.1704000000000001E-2</v>
      </c>
      <c r="C392">
        <v>1549.7717290000001</v>
      </c>
      <c r="D392">
        <v>0.32551099999999999</v>
      </c>
      <c r="E392">
        <f t="shared" si="12"/>
        <v>1.6358000000082029E-2</v>
      </c>
      <c r="F392">
        <f t="shared" si="13"/>
        <v>16.358000000082029</v>
      </c>
    </row>
    <row r="393" spans="1:6" x14ac:dyDescent="0.25">
      <c r="A393">
        <v>8.9899999999999995E-4</v>
      </c>
      <c r="B393">
        <v>1.1715E-2</v>
      </c>
      <c r="C393">
        <v>1549.771851</v>
      </c>
      <c r="D393">
        <v>0.32563399999999998</v>
      </c>
      <c r="E393">
        <f t="shared" si="12"/>
        <v>1.6480000000001382E-2</v>
      </c>
      <c r="F393">
        <f t="shared" si="13"/>
        <v>16.480000000001382</v>
      </c>
    </row>
    <row r="394" spans="1:6" x14ac:dyDescent="0.25">
      <c r="A394">
        <v>8.9999999999999998E-4</v>
      </c>
      <c r="B394">
        <v>1.1716000000000001E-2</v>
      </c>
      <c r="C394">
        <v>1549.7714840000001</v>
      </c>
      <c r="D394">
        <v>0.32582299999999997</v>
      </c>
      <c r="E394">
        <f t="shared" si="12"/>
        <v>1.611300000013216E-2</v>
      </c>
      <c r="F394">
        <f t="shared" si="13"/>
        <v>16.11300000013216</v>
      </c>
    </row>
    <row r="395" spans="1:6" x14ac:dyDescent="0.25">
      <c r="A395">
        <v>8.9999999999999998E-4</v>
      </c>
      <c r="B395">
        <v>1.1712E-2</v>
      </c>
      <c r="C395">
        <v>1549.7717290000001</v>
      </c>
      <c r="D395">
        <v>0.32587100000000002</v>
      </c>
      <c r="E395">
        <f t="shared" si="12"/>
        <v>1.6358000000082029E-2</v>
      </c>
      <c r="F395">
        <f t="shared" si="13"/>
        <v>16.358000000082029</v>
      </c>
    </row>
    <row r="396" spans="1:6" x14ac:dyDescent="0.25">
      <c r="A396">
        <v>8.9899999999999995E-4</v>
      </c>
      <c r="B396">
        <v>1.1771E-2</v>
      </c>
      <c r="C396">
        <v>1549.759888</v>
      </c>
      <c r="D396">
        <v>0.32610499999999998</v>
      </c>
      <c r="E396">
        <f t="shared" si="12"/>
        <v>4.5170000000780419E-3</v>
      </c>
      <c r="F396">
        <f t="shared" si="13"/>
        <v>4.5170000000780419</v>
      </c>
    </row>
    <row r="397" spans="1:6" x14ac:dyDescent="0.25">
      <c r="A397">
        <v>8.9899999999999995E-4</v>
      </c>
      <c r="B397">
        <v>1.1783E-2</v>
      </c>
      <c r="C397">
        <v>1549.7586670000001</v>
      </c>
      <c r="D397">
        <v>0.32629200000000003</v>
      </c>
      <c r="E397">
        <f t="shared" si="12"/>
        <v>3.296000000091226E-3</v>
      </c>
      <c r="F397">
        <f t="shared" si="13"/>
        <v>3.296000000091226</v>
      </c>
    </row>
    <row r="398" spans="1:6" x14ac:dyDescent="0.25">
      <c r="A398">
        <v>8.9800000000000004E-4</v>
      </c>
      <c r="B398">
        <v>1.1780000000000001E-2</v>
      </c>
      <c r="C398">
        <v>1549.7583010000001</v>
      </c>
      <c r="D398">
        <v>0.32634999999999997</v>
      </c>
      <c r="E398">
        <f t="shared" si="12"/>
        <v>2.9300000001057924E-3</v>
      </c>
      <c r="F398">
        <f t="shared" si="13"/>
        <v>2.9300000001057924</v>
      </c>
    </row>
    <row r="399" spans="1:6" x14ac:dyDescent="0.25">
      <c r="A399">
        <v>8.9899999999999995E-4</v>
      </c>
      <c r="B399">
        <v>1.1789000000000001E-2</v>
      </c>
      <c r="C399">
        <v>1549.7581789999999</v>
      </c>
      <c r="D399">
        <v>0.32622499999999999</v>
      </c>
      <c r="E399">
        <f t="shared" si="12"/>
        <v>2.8079999999590655E-3</v>
      </c>
      <c r="F399">
        <f t="shared" si="13"/>
        <v>2.8079999999590655</v>
      </c>
    </row>
    <row r="400" spans="1:6" x14ac:dyDescent="0.25">
      <c r="A400">
        <v>8.9700000000000001E-4</v>
      </c>
      <c r="B400">
        <v>1.1804E-2</v>
      </c>
      <c r="C400">
        <v>1549.7579350000001</v>
      </c>
      <c r="D400">
        <v>0.32629999999999998</v>
      </c>
      <c r="E400">
        <f t="shared" si="12"/>
        <v>2.5640000001203589E-3</v>
      </c>
      <c r="F400">
        <f t="shared" si="13"/>
        <v>2.5640000001203589</v>
      </c>
    </row>
    <row r="401" spans="1:6" x14ac:dyDescent="0.25">
      <c r="A401">
        <v>8.9800000000000004E-4</v>
      </c>
      <c r="B401">
        <v>1.1794000000000001E-2</v>
      </c>
      <c r="C401">
        <v>1549.7579350000001</v>
      </c>
      <c r="D401">
        <v>0.32617400000000002</v>
      </c>
      <c r="E401">
        <f t="shared" si="12"/>
        <v>2.5640000001203589E-3</v>
      </c>
      <c r="F401">
        <f t="shared" si="13"/>
        <v>2.5640000001203589</v>
      </c>
    </row>
    <row r="402" spans="1:6" x14ac:dyDescent="0.25">
      <c r="A402">
        <v>8.9899999999999995E-4</v>
      </c>
      <c r="B402">
        <v>1.1807E-2</v>
      </c>
      <c r="C402">
        <v>1549.7578120000001</v>
      </c>
      <c r="D402">
        <v>0.32629799999999998</v>
      </c>
      <c r="E402">
        <f t="shared" si="12"/>
        <v>2.4410000000898435E-3</v>
      </c>
      <c r="F402">
        <f t="shared" si="13"/>
        <v>2.4410000000898435</v>
      </c>
    </row>
    <row r="403" spans="1:6" x14ac:dyDescent="0.25">
      <c r="A403">
        <v>8.9700000000000001E-4</v>
      </c>
      <c r="B403">
        <v>1.18E-2</v>
      </c>
      <c r="C403">
        <v>1549.7576899999999</v>
      </c>
      <c r="D403">
        <v>0.32655899999999999</v>
      </c>
      <c r="E403">
        <f t="shared" si="12"/>
        <v>2.3189999999431166E-3</v>
      </c>
      <c r="F403">
        <f t="shared" si="13"/>
        <v>2.3189999999431166</v>
      </c>
    </row>
    <row r="404" spans="1:6" x14ac:dyDescent="0.25">
      <c r="A404">
        <v>8.9800000000000004E-4</v>
      </c>
      <c r="B404">
        <v>1.1794000000000001E-2</v>
      </c>
      <c r="C404">
        <v>1549.7576899999999</v>
      </c>
      <c r="D404">
        <v>0.32667200000000002</v>
      </c>
      <c r="E404">
        <f t="shared" si="12"/>
        <v>2.3189999999431166E-3</v>
      </c>
      <c r="F404">
        <f t="shared" si="13"/>
        <v>2.3189999999431166</v>
      </c>
    </row>
    <row r="405" spans="1:6" x14ac:dyDescent="0.25">
      <c r="A405">
        <v>8.9800000000000004E-4</v>
      </c>
      <c r="B405">
        <v>1.1789000000000001E-2</v>
      </c>
      <c r="C405">
        <v>1549.7576899999999</v>
      </c>
      <c r="D405">
        <v>0.32679000000000002</v>
      </c>
      <c r="E405">
        <f t="shared" si="12"/>
        <v>2.3189999999431166E-3</v>
      </c>
      <c r="F405">
        <f t="shared" si="13"/>
        <v>2.3189999999431166</v>
      </c>
    </row>
    <row r="406" spans="1:6" x14ac:dyDescent="0.25">
      <c r="A406">
        <v>8.9800000000000004E-4</v>
      </c>
      <c r="B406">
        <v>1.1809E-2</v>
      </c>
      <c r="C406">
        <v>1549.7574460000001</v>
      </c>
      <c r="D406">
        <v>0.32629900000000001</v>
      </c>
      <c r="E406">
        <f t="shared" si="12"/>
        <v>2.07500000010441E-3</v>
      </c>
      <c r="F406">
        <f t="shared" si="13"/>
        <v>2.07500000010441</v>
      </c>
    </row>
    <row r="407" spans="1:6" x14ac:dyDescent="0.25">
      <c r="A407">
        <v>8.9800000000000004E-4</v>
      </c>
      <c r="B407">
        <v>1.1812E-2</v>
      </c>
      <c r="C407">
        <v>1549.7574460000001</v>
      </c>
      <c r="D407">
        <v>0.326401</v>
      </c>
      <c r="E407">
        <f t="shared" si="12"/>
        <v>2.07500000010441E-3</v>
      </c>
      <c r="F407">
        <f t="shared" si="13"/>
        <v>2.07500000010441</v>
      </c>
    </row>
    <row r="408" spans="1:6" x14ac:dyDescent="0.25">
      <c r="A408">
        <v>8.9999999999999998E-4</v>
      </c>
      <c r="B408">
        <v>1.1804E-2</v>
      </c>
      <c r="C408">
        <v>1549.7573239999999</v>
      </c>
      <c r="D408">
        <v>0.32631700000000002</v>
      </c>
      <c r="E408">
        <f t="shared" si="12"/>
        <v>1.952999999957683E-3</v>
      </c>
      <c r="F408">
        <f t="shared" si="13"/>
        <v>1.952999999957683</v>
      </c>
    </row>
    <row r="409" spans="1:6" x14ac:dyDescent="0.25">
      <c r="A409">
        <v>8.9700000000000001E-4</v>
      </c>
      <c r="B409">
        <v>1.1790999999999999E-2</v>
      </c>
      <c r="C409">
        <v>1549.7573239999999</v>
      </c>
      <c r="D409">
        <v>0.326457</v>
      </c>
      <c r="E409">
        <f t="shared" si="12"/>
        <v>1.952999999957683E-3</v>
      </c>
      <c r="F409">
        <f t="shared" si="13"/>
        <v>1.952999999957683</v>
      </c>
    </row>
    <row r="410" spans="1:6" x14ac:dyDescent="0.25">
      <c r="A410">
        <v>8.9999999999999998E-4</v>
      </c>
      <c r="B410">
        <v>1.1808000000000001E-2</v>
      </c>
      <c r="C410">
        <v>1549.7574460000001</v>
      </c>
      <c r="D410">
        <v>0.32625199999999999</v>
      </c>
      <c r="E410">
        <f t="shared" si="12"/>
        <v>2.07500000010441E-3</v>
      </c>
      <c r="F410">
        <f t="shared" si="13"/>
        <v>2.07500000010441</v>
      </c>
    </row>
    <row r="411" spans="1:6" x14ac:dyDescent="0.25">
      <c r="A411">
        <v>8.9800000000000004E-4</v>
      </c>
      <c r="B411">
        <v>1.1807E-2</v>
      </c>
      <c r="C411">
        <v>1549.7573239999999</v>
      </c>
      <c r="D411">
        <v>0.32626100000000002</v>
      </c>
      <c r="E411">
        <f t="shared" si="12"/>
        <v>1.952999999957683E-3</v>
      </c>
      <c r="F411">
        <f t="shared" si="13"/>
        <v>1.952999999957683</v>
      </c>
    </row>
    <row r="412" spans="1:6" x14ac:dyDescent="0.25">
      <c r="A412">
        <v>8.9800000000000004E-4</v>
      </c>
      <c r="B412">
        <v>1.1793E-2</v>
      </c>
      <c r="C412">
        <v>1549.7576899999999</v>
      </c>
      <c r="D412">
        <v>0.32653700000000002</v>
      </c>
      <c r="E412">
        <f t="shared" si="12"/>
        <v>2.3189999999431166E-3</v>
      </c>
      <c r="F412">
        <f t="shared" si="13"/>
        <v>2.3189999999431166</v>
      </c>
    </row>
    <row r="413" spans="1:6" x14ac:dyDescent="0.25">
      <c r="A413">
        <v>8.9800000000000004E-4</v>
      </c>
      <c r="B413">
        <v>1.1801000000000001E-2</v>
      </c>
      <c r="C413">
        <v>1549.7576899999999</v>
      </c>
      <c r="D413">
        <v>0.32649499999999998</v>
      </c>
      <c r="E413">
        <f t="shared" si="12"/>
        <v>2.3189999999431166E-3</v>
      </c>
      <c r="F413">
        <f t="shared" si="13"/>
        <v>2.3189999999431166</v>
      </c>
    </row>
    <row r="414" spans="1:6" x14ac:dyDescent="0.25">
      <c r="A414">
        <v>8.9700000000000001E-4</v>
      </c>
      <c r="B414">
        <v>1.1812E-2</v>
      </c>
      <c r="C414">
        <v>1549.7573239999999</v>
      </c>
      <c r="D414">
        <v>0.32627600000000001</v>
      </c>
      <c r="E414">
        <f t="shared" si="12"/>
        <v>1.952999999957683E-3</v>
      </c>
      <c r="F414">
        <f t="shared" si="13"/>
        <v>1.952999999957683</v>
      </c>
    </row>
    <row r="415" spans="1:6" x14ac:dyDescent="0.25">
      <c r="A415">
        <v>8.9899999999999995E-4</v>
      </c>
      <c r="B415">
        <v>1.1799E-2</v>
      </c>
      <c r="C415">
        <v>1549.757568</v>
      </c>
      <c r="D415">
        <v>0.32620300000000002</v>
      </c>
      <c r="E415">
        <f t="shared" si="12"/>
        <v>2.1970000000237633E-3</v>
      </c>
      <c r="F415">
        <f t="shared" si="13"/>
        <v>2.1970000000237633</v>
      </c>
    </row>
    <row r="416" spans="1:6" x14ac:dyDescent="0.25">
      <c r="A416">
        <v>8.9700000000000001E-4</v>
      </c>
      <c r="B416">
        <v>1.1801000000000001E-2</v>
      </c>
      <c r="C416">
        <v>1549.757202</v>
      </c>
      <c r="D416">
        <v>0.32628099999999999</v>
      </c>
      <c r="E416">
        <f t="shared" si="12"/>
        <v>1.8310000000383297E-3</v>
      </c>
      <c r="F416">
        <f t="shared" si="13"/>
        <v>1.8310000000383297</v>
      </c>
    </row>
    <row r="417" spans="1:6" x14ac:dyDescent="0.25">
      <c r="A417">
        <v>8.9800000000000004E-4</v>
      </c>
      <c r="B417">
        <v>1.1795E-2</v>
      </c>
      <c r="C417">
        <v>1549.7574460000001</v>
      </c>
      <c r="D417">
        <v>0.32614900000000002</v>
      </c>
      <c r="E417">
        <f t="shared" si="12"/>
        <v>2.07500000010441E-3</v>
      </c>
      <c r="F417">
        <f t="shared" si="13"/>
        <v>2.07500000010441</v>
      </c>
    </row>
    <row r="418" spans="1:6" x14ac:dyDescent="0.25">
      <c r="A418">
        <v>8.9899999999999995E-4</v>
      </c>
      <c r="B418">
        <v>1.1805E-2</v>
      </c>
      <c r="C418">
        <v>1549.7573239999999</v>
      </c>
      <c r="D418">
        <v>0.32620700000000002</v>
      </c>
      <c r="E418">
        <f t="shared" si="12"/>
        <v>1.952999999957683E-3</v>
      </c>
      <c r="F418">
        <f t="shared" si="13"/>
        <v>1.952999999957683</v>
      </c>
    </row>
    <row r="419" spans="1:6" x14ac:dyDescent="0.25">
      <c r="A419">
        <v>8.9700000000000001E-4</v>
      </c>
      <c r="B419">
        <v>1.1811E-2</v>
      </c>
      <c r="C419">
        <v>1549.7574460000001</v>
      </c>
      <c r="D419">
        <v>0.32612600000000003</v>
      </c>
      <c r="E419">
        <f t="shared" si="12"/>
        <v>2.07500000010441E-3</v>
      </c>
      <c r="F419">
        <f t="shared" si="13"/>
        <v>2.07500000010441</v>
      </c>
    </row>
    <row r="420" spans="1:6" x14ac:dyDescent="0.25">
      <c r="A420">
        <v>8.9800000000000004E-4</v>
      </c>
      <c r="B420">
        <v>1.1797999999999999E-2</v>
      </c>
      <c r="C420">
        <v>1549.757202</v>
      </c>
      <c r="D420">
        <v>0.32616899999999999</v>
      </c>
      <c r="E420">
        <f t="shared" si="12"/>
        <v>1.8310000000383297E-3</v>
      </c>
      <c r="F420">
        <f t="shared" si="13"/>
        <v>1.8310000000383297</v>
      </c>
    </row>
    <row r="421" spans="1:6" x14ac:dyDescent="0.25">
      <c r="A421">
        <v>8.9899999999999995E-4</v>
      </c>
      <c r="B421">
        <v>1.1801000000000001E-2</v>
      </c>
      <c r="C421">
        <v>1549.757202</v>
      </c>
      <c r="D421">
        <v>0.32629200000000003</v>
      </c>
      <c r="E421">
        <f t="shared" si="12"/>
        <v>1.8310000000383297E-3</v>
      </c>
      <c r="F421">
        <f t="shared" si="13"/>
        <v>1.8310000000383297</v>
      </c>
    </row>
    <row r="422" spans="1:6" x14ac:dyDescent="0.25">
      <c r="A422">
        <v>8.9899999999999995E-4</v>
      </c>
      <c r="B422">
        <v>1.1797999999999999E-2</v>
      </c>
      <c r="C422">
        <v>1549.7573239999999</v>
      </c>
      <c r="D422">
        <v>0.32596000000000003</v>
      </c>
      <c r="E422">
        <f t="shared" si="12"/>
        <v>1.952999999957683E-3</v>
      </c>
      <c r="F422">
        <f t="shared" si="13"/>
        <v>1.952999999957683</v>
      </c>
    </row>
    <row r="423" spans="1:6" x14ac:dyDescent="0.25">
      <c r="A423">
        <v>8.9800000000000004E-4</v>
      </c>
      <c r="B423">
        <v>1.1793E-2</v>
      </c>
      <c r="C423">
        <v>1549.7570800000001</v>
      </c>
      <c r="D423">
        <v>0.32603900000000002</v>
      </c>
      <c r="E423">
        <f t="shared" si="12"/>
        <v>1.7090000001189765E-3</v>
      </c>
      <c r="F423">
        <f t="shared" si="13"/>
        <v>1.7090000001189765</v>
      </c>
    </row>
    <row r="424" spans="1:6" x14ac:dyDescent="0.25">
      <c r="A424">
        <v>8.9800000000000004E-4</v>
      </c>
      <c r="B424">
        <v>1.1797999999999999E-2</v>
      </c>
      <c r="C424">
        <v>1549.757202</v>
      </c>
      <c r="D424">
        <v>0.32619900000000002</v>
      </c>
      <c r="E424">
        <f t="shared" si="12"/>
        <v>1.8310000000383297E-3</v>
      </c>
      <c r="F424">
        <f t="shared" si="13"/>
        <v>1.8310000000383297</v>
      </c>
    </row>
    <row r="425" spans="1:6" x14ac:dyDescent="0.25">
      <c r="A425">
        <v>8.9999999999999998E-4</v>
      </c>
      <c r="B425">
        <v>1.1795999999999999E-2</v>
      </c>
      <c r="C425">
        <v>1549.7569579999999</v>
      </c>
      <c r="D425">
        <v>0.32625300000000002</v>
      </c>
      <c r="E425">
        <f t="shared" si="12"/>
        <v>1.5869999999722495E-3</v>
      </c>
      <c r="F425">
        <f t="shared" si="13"/>
        <v>1.5869999999722495</v>
      </c>
    </row>
    <row r="426" spans="1:6" x14ac:dyDescent="0.25">
      <c r="A426">
        <v>8.9800000000000004E-4</v>
      </c>
      <c r="B426">
        <v>1.1809E-2</v>
      </c>
      <c r="C426">
        <v>1549.757202</v>
      </c>
      <c r="D426">
        <v>0.32607599999999998</v>
      </c>
      <c r="E426">
        <f t="shared" si="12"/>
        <v>1.8310000000383297E-3</v>
      </c>
      <c r="F426">
        <f t="shared" si="13"/>
        <v>1.8310000000383297</v>
      </c>
    </row>
    <row r="427" spans="1:6" x14ac:dyDescent="0.25">
      <c r="A427">
        <v>8.9899999999999995E-4</v>
      </c>
      <c r="B427">
        <v>1.1795999999999999E-2</v>
      </c>
      <c r="C427">
        <v>1549.756836</v>
      </c>
      <c r="D427">
        <v>0.32615699999999997</v>
      </c>
      <c r="E427">
        <f t="shared" si="12"/>
        <v>1.4650000000528962E-3</v>
      </c>
      <c r="F427">
        <f t="shared" si="13"/>
        <v>1.4650000000528962</v>
      </c>
    </row>
    <row r="428" spans="1:6" x14ac:dyDescent="0.25">
      <c r="A428">
        <v>8.9999999999999998E-4</v>
      </c>
      <c r="B428">
        <v>1.1793E-2</v>
      </c>
      <c r="C428">
        <v>1549.7569579999999</v>
      </c>
      <c r="D428">
        <v>0.32617200000000002</v>
      </c>
      <c r="E428">
        <f t="shared" si="12"/>
        <v>1.5869999999722495E-3</v>
      </c>
      <c r="F428">
        <f t="shared" si="13"/>
        <v>1.5869999999722495</v>
      </c>
    </row>
    <row r="429" spans="1:6" x14ac:dyDescent="0.25">
      <c r="A429">
        <v>8.9800000000000004E-4</v>
      </c>
      <c r="B429">
        <v>1.1801000000000001E-2</v>
      </c>
      <c r="C429">
        <v>1549.7569579999999</v>
      </c>
      <c r="D429">
        <v>0.32591500000000001</v>
      </c>
      <c r="E429">
        <f t="shared" si="12"/>
        <v>1.5869999999722495E-3</v>
      </c>
      <c r="F429">
        <f t="shared" si="13"/>
        <v>1.5869999999722495</v>
      </c>
    </row>
    <row r="430" spans="1:6" x14ac:dyDescent="0.25">
      <c r="A430">
        <v>8.9800000000000004E-4</v>
      </c>
      <c r="B430">
        <v>1.1802999999999999E-2</v>
      </c>
      <c r="C430">
        <v>1549.7569579999999</v>
      </c>
      <c r="D430">
        <v>0.32607199999999997</v>
      </c>
      <c r="E430">
        <f t="shared" si="12"/>
        <v>1.5869999999722495E-3</v>
      </c>
      <c r="F430">
        <f t="shared" si="13"/>
        <v>1.5869999999722495</v>
      </c>
    </row>
    <row r="431" spans="1:6" x14ac:dyDescent="0.25">
      <c r="A431">
        <v>8.9899999999999995E-4</v>
      </c>
      <c r="B431">
        <v>1.1809E-2</v>
      </c>
      <c r="C431">
        <v>1549.756836</v>
      </c>
      <c r="D431">
        <v>0.32587699999999997</v>
      </c>
      <c r="E431">
        <f t="shared" si="12"/>
        <v>1.4650000000528962E-3</v>
      </c>
      <c r="F431">
        <f t="shared" si="13"/>
        <v>1.4650000000528962</v>
      </c>
    </row>
    <row r="432" spans="1:6" x14ac:dyDescent="0.25">
      <c r="A432">
        <v>8.9800000000000004E-4</v>
      </c>
      <c r="B432">
        <v>1.1797E-2</v>
      </c>
      <c r="C432">
        <v>1549.7569579999999</v>
      </c>
      <c r="D432">
        <v>0.32588800000000001</v>
      </c>
      <c r="E432">
        <f t="shared" si="12"/>
        <v>1.5869999999722495E-3</v>
      </c>
      <c r="F432">
        <f t="shared" si="13"/>
        <v>1.5869999999722495</v>
      </c>
    </row>
    <row r="433" spans="1:6" x14ac:dyDescent="0.25">
      <c r="A433">
        <v>8.9700000000000001E-4</v>
      </c>
      <c r="B433">
        <v>1.18E-2</v>
      </c>
      <c r="C433">
        <v>1549.757202</v>
      </c>
      <c r="D433">
        <v>0.32614799999999999</v>
      </c>
      <c r="E433">
        <f t="shared" si="12"/>
        <v>1.8310000000383297E-3</v>
      </c>
      <c r="F433">
        <f t="shared" si="13"/>
        <v>1.8310000000383297</v>
      </c>
    </row>
    <row r="434" spans="1:6" x14ac:dyDescent="0.25">
      <c r="A434">
        <v>8.9899999999999995E-4</v>
      </c>
      <c r="B434">
        <v>1.1795999999999999E-2</v>
      </c>
      <c r="C434">
        <v>1549.756836</v>
      </c>
      <c r="D434">
        <v>0.32617699999999999</v>
      </c>
      <c r="E434">
        <f t="shared" si="12"/>
        <v>1.4650000000528962E-3</v>
      </c>
      <c r="F434">
        <f t="shared" si="13"/>
        <v>1.4650000000528962</v>
      </c>
    </row>
    <row r="435" spans="1:6" x14ac:dyDescent="0.25">
      <c r="A435">
        <v>8.9899999999999995E-4</v>
      </c>
      <c r="B435">
        <v>1.1795E-2</v>
      </c>
      <c r="C435">
        <v>1549.7569579999999</v>
      </c>
      <c r="D435">
        <v>0.32630999999999999</v>
      </c>
      <c r="E435">
        <f t="shared" si="12"/>
        <v>1.5869999999722495E-3</v>
      </c>
      <c r="F435">
        <f t="shared" si="13"/>
        <v>1.5869999999722495</v>
      </c>
    </row>
    <row r="436" spans="1:6" x14ac:dyDescent="0.25">
      <c r="A436">
        <v>8.9800000000000004E-4</v>
      </c>
      <c r="B436">
        <v>1.1802999999999999E-2</v>
      </c>
      <c r="C436">
        <v>1549.757202</v>
      </c>
      <c r="D436">
        <v>0.326293</v>
      </c>
      <c r="E436">
        <f t="shared" si="12"/>
        <v>1.8310000000383297E-3</v>
      </c>
      <c r="F436">
        <f t="shared" si="13"/>
        <v>1.8310000000383297</v>
      </c>
    </row>
    <row r="437" spans="1:6" x14ac:dyDescent="0.25">
      <c r="A437">
        <v>8.9899999999999995E-4</v>
      </c>
      <c r="B437">
        <v>1.1802999999999999E-2</v>
      </c>
      <c r="C437">
        <v>1549.757202</v>
      </c>
      <c r="D437">
        <v>0.32627200000000001</v>
      </c>
      <c r="E437">
        <f t="shared" si="12"/>
        <v>1.8310000000383297E-3</v>
      </c>
      <c r="F437">
        <f t="shared" si="13"/>
        <v>1.8310000000383297</v>
      </c>
    </row>
    <row r="438" spans="1:6" x14ac:dyDescent="0.25">
      <c r="A438">
        <v>8.9899999999999995E-4</v>
      </c>
      <c r="B438">
        <v>1.1795E-2</v>
      </c>
      <c r="C438">
        <v>1549.757202</v>
      </c>
      <c r="D438">
        <v>0.32607000000000003</v>
      </c>
      <c r="E438">
        <f t="shared" si="12"/>
        <v>1.8310000000383297E-3</v>
      </c>
      <c r="F438">
        <f t="shared" si="13"/>
        <v>1.8310000000383297</v>
      </c>
    </row>
    <row r="439" spans="1:6" x14ac:dyDescent="0.25">
      <c r="A439">
        <v>8.9700000000000001E-4</v>
      </c>
      <c r="B439">
        <v>1.1804E-2</v>
      </c>
      <c r="C439">
        <v>1549.7570800000001</v>
      </c>
      <c r="D439">
        <v>0.326187</v>
      </c>
      <c r="E439">
        <f t="shared" si="12"/>
        <v>1.7090000001189765E-3</v>
      </c>
      <c r="F439">
        <f t="shared" si="13"/>
        <v>1.7090000001189765</v>
      </c>
    </row>
    <row r="440" spans="1:6" x14ac:dyDescent="0.25">
      <c r="A440">
        <v>8.9700000000000001E-4</v>
      </c>
      <c r="B440">
        <v>1.1797E-2</v>
      </c>
      <c r="C440">
        <v>1549.7569579999999</v>
      </c>
      <c r="D440">
        <v>0.326212</v>
      </c>
      <c r="E440">
        <f t="shared" si="12"/>
        <v>1.5869999999722495E-3</v>
      </c>
      <c r="F440">
        <f t="shared" si="13"/>
        <v>1.5869999999722495</v>
      </c>
    </row>
    <row r="441" spans="1:6" x14ac:dyDescent="0.25">
      <c r="A441">
        <v>8.9800000000000004E-4</v>
      </c>
      <c r="B441">
        <v>1.1789000000000001E-2</v>
      </c>
      <c r="C441">
        <v>1549.757202</v>
      </c>
      <c r="D441">
        <v>0.32607000000000003</v>
      </c>
      <c r="E441">
        <f t="shared" si="12"/>
        <v>1.8310000000383297E-3</v>
      </c>
      <c r="F441">
        <f t="shared" si="13"/>
        <v>1.8310000000383297</v>
      </c>
    </row>
    <row r="442" spans="1:6" x14ac:dyDescent="0.25">
      <c r="A442">
        <v>8.9800000000000004E-4</v>
      </c>
      <c r="B442">
        <v>1.1793E-2</v>
      </c>
      <c r="C442">
        <v>1549.757202</v>
      </c>
      <c r="D442">
        <v>0.32637300000000002</v>
      </c>
      <c r="E442">
        <f t="shared" si="12"/>
        <v>1.8310000000383297E-3</v>
      </c>
      <c r="F442">
        <f t="shared" si="13"/>
        <v>1.8310000000383297</v>
      </c>
    </row>
    <row r="443" spans="1:6" x14ac:dyDescent="0.25">
      <c r="A443">
        <v>8.9800000000000004E-4</v>
      </c>
      <c r="B443">
        <v>1.1795999999999999E-2</v>
      </c>
      <c r="C443">
        <v>1549.7574460000001</v>
      </c>
      <c r="D443">
        <v>0.32623000000000002</v>
      </c>
      <c r="E443">
        <f t="shared" si="12"/>
        <v>2.07500000010441E-3</v>
      </c>
      <c r="F443">
        <f t="shared" si="13"/>
        <v>2.07500000010441</v>
      </c>
    </row>
    <row r="444" spans="1:6" x14ac:dyDescent="0.25">
      <c r="A444">
        <v>8.9800000000000004E-4</v>
      </c>
      <c r="B444">
        <v>1.1801000000000001E-2</v>
      </c>
      <c r="C444">
        <v>1549.7574460000001</v>
      </c>
      <c r="D444">
        <v>0.32604300000000003</v>
      </c>
      <c r="E444">
        <f t="shared" si="12"/>
        <v>2.07500000010441E-3</v>
      </c>
      <c r="F444">
        <f t="shared" si="13"/>
        <v>2.07500000010441</v>
      </c>
    </row>
    <row r="445" spans="1:6" x14ac:dyDescent="0.25">
      <c r="A445">
        <v>8.9800000000000004E-4</v>
      </c>
      <c r="B445">
        <v>1.1805E-2</v>
      </c>
      <c r="C445">
        <v>1549.7574460000001</v>
      </c>
      <c r="D445">
        <v>0.32588800000000001</v>
      </c>
      <c r="E445">
        <f t="shared" si="12"/>
        <v>2.07500000010441E-3</v>
      </c>
      <c r="F445">
        <f t="shared" si="13"/>
        <v>2.07500000010441</v>
      </c>
    </row>
    <row r="446" spans="1:6" x14ac:dyDescent="0.25">
      <c r="A446">
        <v>8.9700000000000001E-4</v>
      </c>
      <c r="B446">
        <v>1.1802E-2</v>
      </c>
      <c r="C446">
        <v>1549.7573239999999</v>
      </c>
      <c r="D446">
        <v>0.32608100000000001</v>
      </c>
      <c r="E446">
        <f t="shared" si="12"/>
        <v>1.952999999957683E-3</v>
      </c>
      <c r="F446">
        <f t="shared" si="13"/>
        <v>1.952999999957683</v>
      </c>
    </row>
    <row r="447" spans="1:6" x14ac:dyDescent="0.25">
      <c r="A447">
        <v>8.9899999999999995E-4</v>
      </c>
      <c r="B447">
        <v>1.1797999999999999E-2</v>
      </c>
      <c r="C447">
        <v>1549.7576899999999</v>
      </c>
      <c r="D447">
        <v>0.32590000000000002</v>
      </c>
      <c r="E447">
        <f t="shared" si="12"/>
        <v>2.3189999999431166E-3</v>
      </c>
      <c r="F447">
        <f t="shared" si="13"/>
        <v>2.3189999999431166</v>
      </c>
    </row>
    <row r="448" spans="1:6" x14ac:dyDescent="0.25">
      <c r="A448">
        <v>8.9800000000000004E-4</v>
      </c>
      <c r="B448">
        <v>1.1795E-2</v>
      </c>
      <c r="C448">
        <v>1549.7574460000001</v>
      </c>
      <c r="D448">
        <v>0.32591100000000001</v>
      </c>
      <c r="E448">
        <f t="shared" si="12"/>
        <v>2.07500000010441E-3</v>
      </c>
      <c r="F448">
        <f t="shared" si="13"/>
        <v>2.07500000010441</v>
      </c>
    </row>
    <row r="449" spans="1:6" x14ac:dyDescent="0.25">
      <c r="A449">
        <v>8.9899999999999995E-4</v>
      </c>
      <c r="B449">
        <v>1.1794000000000001E-2</v>
      </c>
      <c r="C449">
        <v>1549.7574460000001</v>
      </c>
      <c r="D449">
        <v>0.32616499999999998</v>
      </c>
      <c r="E449">
        <f t="shared" si="12"/>
        <v>2.07500000010441E-3</v>
      </c>
      <c r="F449">
        <f t="shared" si="13"/>
        <v>2.07500000010441</v>
      </c>
    </row>
    <row r="450" spans="1:6" x14ac:dyDescent="0.25">
      <c r="A450">
        <v>8.9700000000000001E-4</v>
      </c>
      <c r="B450">
        <v>1.1804E-2</v>
      </c>
      <c r="C450">
        <v>1549.757568</v>
      </c>
      <c r="D450">
        <v>0.326239</v>
      </c>
      <c r="E450">
        <f t="shared" ref="E450:E513" si="14">C450-$C$1</f>
        <v>2.1970000000237633E-3</v>
      </c>
      <c r="F450">
        <f t="shared" ref="F450:F513" si="15">E450*1000</f>
        <v>2.1970000000237633</v>
      </c>
    </row>
    <row r="451" spans="1:6" x14ac:dyDescent="0.25">
      <c r="A451">
        <v>8.9899999999999995E-4</v>
      </c>
      <c r="B451">
        <v>1.1799E-2</v>
      </c>
      <c r="C451">
        <v>1549.7573239999999</v>
      </c>
      <c r="D451">
        <v>0.326187</v>
      </c>
      <c r="E451">
        <f t="shared" si="14"/>
        <v>1.952999999957683E-3</v>
      </c>
      <c r="F451">
        <f t="shared" si="15"/>
        <v>1.952999999957683</v>
      </c>
    </row>
    <row r="452" spans="1:6" x14ac:dyDescent="0.25">
      <c r="A452">
        <v>8.9800000000000004E-4</v>
      </c>
      <c r="B452">
        <v>1.1797E-2</v>
      </c>
      <c r="C452">
        <v>1549.7573239999999</v>
      </c>
      <c r="D452">
        <v>0.326268</v>
      </c>
      <c r="E452">
        <f t="shared" si="14"/>
        <v>1.952999999957683E-3</v>
      </c>
      <c r="F452">
        <f t="shared" si="15"/>
        <v>1.952999999957683</v>
      </c>
    </row>
    <row r="453" spans="1:6" x14ac:dyDescent="0.25">
      <c r="A453">
        <v>8.9700000000000001E-4</v>
      </c>
      <c r="B453">
        <v>1.1799E-2</v>
      </c>
      <c r="C453">
        <v>1549.757202</v>
      </c>
      <c r="D453">
        <v>0.32624399999999998</v>
      </c>
      <c r="E453">
        <f t="shared" si="14"/>
        <v>1.8310000000383297E-3</v>
      </c>
      <c r="F453">
        <f t="shared" si="15"/>
        <v>1.8310000000383297</v>
      </c>
    </row>
    <row r="454" spans="1:6" x14ac:dyDescent="0.25">
      <c r="A454">
        <v>8.9800000000000004E-4</v>
      </c>
      <c r="B454">
        <v>1.1806000000000001E-2</v>
      </c>
      <c r="C454">
        <v>1549.7573239999999</v>
      </c>
      <c r="D454">
        <v>0.326152</v>
      </c>
      <c r="E454">
        <f t="shared" si="14"/>
        <v>1.952999999957683E-3</v>
      </c>
      <c r="F454">
        <f t="shared" si="15"/>
        <v>1.952999999957683</v>
      </c>
    </row>
    <row r="455" spans="1:6" x14ac:dyDescent="0.25">
      <c r="A455">
        <v>8.9599999999999999E-4</v>
      </c>
      <c r="B455">
        <v>1.1806000000000001E-2</v>
      </c>
      <c r="C455">
        <v>1549.757202</v>
      </c>
      <c r="D455">
        <v>0.32606200000000002</v>
      </c>
      <c r="E455">
        <f t="shared" si="14"/>
        <v>1.8310000000383297E-3</v>
      </c>
      <c r="F455">
        <f t="shared" si="15"/>
        <v>1.8310000000383297</v>
      </c>
    </row>
    <row r="456" spans="1:6" x14ac:dyDescent="0.25">
      <c r="A456">
        <v>8.9899999999999995E-4</v>
      </c>
      <c r="B456">
        <v>1.1793E-2</v>
      </c>
      <c r="C456">
        <v>1549.7569579999999</v>
      </c>
      <c r="D456">
        <v>0.32611299999999999</v>
      </c>
      <c r="E456">
        <f t="shared" si="14"/>
        <v>1.5869999999722495E-3</v>
      </c>
      <c r="F456">
        <f t="shared" si="15"/>
        <v>1.5869999999722495</v>
      </c>
    </row>
    <row r="457" spans="1:6" x14ac:dyDescent="0.25">
      <c r="A457">
        <v>8.9800000000000004E-4</v>
      </c>
      <c r="B457">
        <v>1.1795E-2</v>
      </c>
      <c r="C457">
        <v>1549.7574460000001</v>
      </c>
      <c r="D457">
        <v>0.326067</v>
      </c>
      <c r="E457">
        <f t="shared" si="14"/>
        <v>2.07500000010441E-3</v>
      </c>
      <c r="F457">
        <f t="shared" si="15"/>
        <v>2.07500000010441</v>
      </c>
    </row>
    <row r="458" spans="1:6" x14ac:dyDescent="0.25">
      <c r="A458">
        <v>8.9800000000000004E-4</v>
      </c>
      <c r="B458">
        <v>1.1797999999999999E-2</v>
      </c>
      <c r="C458">
        <v>1549.7573239999999</v>
      </c>
      <c r="D458">
        <v>0.32614799999999999</v>
      </c>
      <c r="E458">
        <f t="shared" si="14"/>
        <v>1.952999999957683E-3</v>
      </c>
      <c r="F458">
        <f t="shared" si="15"/>
        <v>1.952999999957683</v>
      </c>
    </row>
    <row r="459" spans="1:6" x14ac:dyDescent="0.25">
      <c r="A459">
        <v>8.9899999999999995E-4</v>
      </c>
      <c r="B459">
        <v>1.179E-2</v>
      </c>
      <c r="C459">
        <v>1549.757202</v>
      </c>
      <c r="D459">
        <v>0.32627400000000001</v>
      </c>
      <c r="E459">
        <f t="shared" si="14"/>
        <v>1.8310000000383297E-3</v>
      </c>
      <c r="F459">
        <f t="shared" si="15"/>
        <v>1.8310000000383297</v>
      </c>
    </row>
    <row r="460" spans="1:6" x14ac:dyDescent="0.25">
      <c r="A460">
        <v>8.9700000000000001E-4</v>
      </c>
      <c r="B460">
        <v>1.1806000000000001E-2</v>
      </c>
      <c r="C460">
        <v>1549.7573239999999</v>
      </c>
      <c r="D460">
        <v>0.32605499999999998</v>
      </c>
      <c r="E460">
        <f t="shared" si="14"/>
        <v>1.952999999957683E-3</v>
      </c>
      <c r="F460">
        <f t="shared" si="15"/>
        <v>1.952999999957683</v>
      </c>
    </row>
    <row r="461" spans="1:6" x14ac:dyDescent="0.25">
      <c r="A461">
        <v>8.9800000000000004E-4</v>
      </c>
      <c r="B461">
        <v>1.1797999999999999E-2</v>
      </c>
      <c r="C461">
        <v>1549.7573239999999</v>
      </c>
      <c r="D461">
        <v>0.32604899999999998</v>
      </c>
      <c r="E461">
        <f t="shared" si="14"/>
        <v>1.952999999957683E-3</v>
      </c>
      <c r="F461">
        <f t="shared" si="15"/>
        <v>1.952999999957683</v>
      </c>
    </row>
    <row r="462" spans="1:6" x14ac:dyDescent="0.25">
      <c r="A462">
        <v>8.9700000000000001E-4</v>
      </c>
      <c r="B462">
        <v>1.1795999999999999E-2</v>
      </c>
      <c r="C462">
        <v>1549.757568</v>
      </c>
      <c r="D462">
        <v>0.325847</v>
      </c>
      <c r="E462">
        <f t="shared" si="14"/>
        <v>2.1970000000237633E-3</v>
      </c>
      <c r="F462">
        <f t="shared" si="15"/>
        <v>2.1970000000237633</v>
      </c>
    </row>
    <row r="463" spans="1:6" x14ac:dyDescent="0.25">
      <c r="A463">
        <v>8.9899999999999995E-4</v>
      </c>
      <c r="B463">
        <v>1.1799E-2</v>
      </c>
      <c r="C463">
        <v>1549.7576899999999</v>
      </c>
      <c r="D463">
        <v>0.326096</v>
      </c>
      <c r="E463">
        <f t="shared" si="14"/>
        <v>2.3189999999431166E-3</v>
      </c>
      <c r="F463">
        <f t="shared" si="15"/>
        <v>2.3189999999431166</v>
      </c>
    </row>
    <row r="464" spans="1:6" x14ac:dyDescent="0.25">
      <c r="A464">
        <v>8.9800000000000004E-4</v>
      </c>
      <c r="B464">
        <v>1.1794000000000001E-2</v>
      </c>
      <c r="C464">
        <v>1549.7574460000001</v>
      </c>
      <c r="D464">
        <v>0.32634400000000002</v>
      </c>
      <c r="E464">
        <f t="shared" si="14"/>
        <v>2.07500000010441E-3</v>
      </c>
      <c r="F464">
        <f t="shared" si="15"/>
        <v>2.07500000010441</v>
      </c>
    </row>
    <row r="465" spans="1:6" x14ac:dyDescent="0.25">
      <c r="A465">
        <v>8.9800000000000004E-4</v>
      </c>
      <c r="B465">
        <v>1.1799E-2</v>
      </c>
      <c r="C465">
        <v>1549.757568</v>
      </c>
      <c r="D465">
        <v>0.32612799999999997</v>
      </c>
      <c r="E465">
        <f t="shared" si="14"/>
        <v>2.1970000000237633E-3</v>
      </c>
      <c r="F465">
        <f t="shared" si="15"/>
        <v>2.1970000000237633</v>
      </c>
    </row>
    <row r="466" spans="1:6" x14ac:dyDescent="0.25">
      <c r="A466">
        <v>8.9800000000000004E-4</v>
      </c>
      <c r="B466">
        <v>1.1795E-2</v>
      </c>
      <c r="C466">
        <v>1549.7574460000001</v>
      </c>
      <c r="D466">
        <v>0.32622899999999999</v>
      </c>
      <c r="E466">
        <f t="shared" si="14"/>
        <v>2.07500000010441E-3</v>
      </c>
      <c r="F466">
        <f t="shared" si="15"/>
        <v>2.07500000010441</v>
      </c>
    </row>
    <row r="467" spans="1:6" x14ac:dyDescent="0.25">
      <c r="A467">
        <v>8.9800000000000004E-4</v>
      </c>
      <c r="B467">
        <v>1.1789000000000001E-2</v>
      </c>
      <c r="C467">
        <v>1549.7574460000001</v>
      </c>
      <c r="D467">
        <v>0.32624399999999998</v>
      </c>
      <c r="E467">
        <f t="shared" si="14"/>
        <v>2.07500000010441E-3</v>
      </c>
      <c r="F467">
        <f t="shared" si="15"/>
        <v>2.07500000010441</v>
      </c>
    </row>
    <row r="468" spans="1:6" x14ac:dyDescent="0.25">
      <c r="A468">
        <v>8.9899999999999995E-4</v>
      </c>
      <c r="B468">
        <v>1.1787000000000001E-2</v>
      </c>
      <c r="C468">
        <v>1549.7573239999999</v>
      </c>
      <c r="D468">
        <v>0.32630700000000001</v>
      </c>
      <c r="E468">
        <f t="shared" si="14"/>
        <v>1.952999999957683E-3</v>
      </c>
      <c r="F468">
        <f t="shared" si="15"/>
        <v>1.952999999957683</v>
      </c>
    </row>
    <row r="469" spans="1:6" x14ac:dyDescent="0.25">
      <c r="A469">
        <v>8.9899999999999995E-4</v>
      </c>
      <c r="B469">
        <v>1.1786E-2</v>
      </c>
      <c r="C469">
        <v>1549.7570800000001</v>
      </c>
      <c r="D469">
        <v>0.326125</v>
      </c>
      <c r="E469">
        <f t="shared" si="14"/>
        <v>1.7090000001189765E-3</v>
      </c>
      <c r="F469">
        <f t="shared" si="15"/>
        <v>1.7090000001189765</v>
      </c>
    </row>
    <row r="470" spans="1:6" x14ac:dyDescent="0.25">
      <c r="A470">
        <v>8.9899999999999995E-4</v>
      </c>
      <c r="B470">
        <v>1.1785E-2</v>
      </c>
      <c r="C470">
        <v>1549.757202</v>
      </c>
      <c r="D470">
        <v>0.32631100000000002</v>
      </c>
      <c r="E470">
        <f t="shared" si="14"/>
        <v>1.8310000000383297E-3</v>
      </c>
      <c r="F470">
        <f t="shared" si="15"/>
        <v>1.8310000000383297</v>
      </c>
    </row>
    <row r="471" spans="1:6" x14ac:dyDescent="0.25">
      <c r="A471">
        <v>8.9999999999999998E-4</v>
      </c>
      <c r="B471">
        <v>1.1783E-2</v>
      </c>
      <c r="C471">
        <v>1549.7569579999999</v>
      </c>
      <c r="D471">
        <v>0.32610800000000001</v>
      </c>
      <c r="E471">
        <f t="shared" si="14"/>
        <v>1.5869999999722495E-3</v>
      </c>
      <c r="F471">
        <f t="shared" si="15"/>
        <v>1.5869999999722495</v>
      </c>
    </row>
    <row r="472" spans="1:6" x14ac:dyDescent="0.25">
      <c r="A472">
        <v>8.9800000000000004E-4</v>
      </c>
      <c r="B472">
        <v>1.1794000000000001E-2</v>
      </c>
      <c r="C472">
        <v>1549.7570800000001</v>
      </c>
      <c r="D472">
        <v>0.326214</v>
      </c>
      <c r="E472">
        <f t="shared" si="14"/>
        <v>1.7090000001189765E-3</v>
      </c>
      <c r="F472">
        <f t="shared" si="15"/>
        <v>1.7090000001189765</v>
      </c>
    </row>
    <row r="473" spans="1:6" x14ac:dyDescent="0.25">
      <c r="A473">
        <v>8.9999999999999998E-4</v>
      </c>
      <c r="B473">
        <v>1.1789000000000001E-2</v>
      </c>
      <c r="C473">
        <v>1549.7570800000001</v>
      </c>
      <c r="D473">
        <v>0.32591999999999999</v>
      </c>
      <c r="E473">
        <f t="shared" si="14"/>
        <v>1.7090000001189765E-3</v>
      </c>
      <c r="F473">
        <f t="shared" si="15"/>
        <v>1.7090000001189765</v>
      </c>
    </row>
    <row r="474" spans="1:6" x14ac:dyDescent="0.25">
      <c r="A474">
        <v>8.9800000000000004E-4</v>
      </c>
      <c r="B474">
        <v>1.1802999999999999E-2</v>
      </c>
      <c r="C474">
        <v>1549.7574460000001</v>
      </c>
      <c r="D474">
        <v>0.32603700000000002</v>
      </c>
      <c r="E474">
        <f t="shared" si="14"/>
        <v>2.07500000010441E-3</v>
      </c>
      <c r="F474">
        <f t="shared" si="15"/>
        <v>2.07500000010441</v>
      </c>
    </row>
    <row r="475" spans="1:6" x14ac:dyDescent="0.25">
      <c r="A475">
        <v>8.9999999999999998E-4</v>
      </c>
      <c r="B475">
        <v>1.1787000000000001E-2</v>
      </c>
      <c r="C475">
        <v>1549.7574460000001</v>
      </c>
      <c r="D475">
        <v>0.32616299999999998</v>
      </c>
      <c r="E475">
        <f t="shared" si="14"/>
        <v>2.07500000010441E-3</v>
      </c>
      <c r="F475">
        <f t="shared" si="15"/>
        <v>2.07500000010441</v>
      </c>
    </row>
    <row r="476" spans="1:6" x14ac:dyDescent="0.25">
      <c r="A476">
        <v>8.9999999999999998E-4</v>
      </c>
      <c r="B476">
        <v>1.1794000000000001E-2</v>
      </c>
      <c r="C476">
        <v>1549.7570800000001</v>
      </c>
      <c r="D476">
        <v>0.325984</v>
      </c>
      <c r="E476">
        <f t="shared" si="14"/>
        <v>1.7090000001189765E-3</v>
      </c>
      <c r="F476">
        <f t="shared" si="15"/>
        <v>1.7090000001189765</v>
      </c>
    </row>
    <row r="477" spans="1:6" x14ac:dyDescent="0.25">
      <c r="A477">
        <v>8.9700000000000001E-4</v>
      </c>
      <c r="B477">
        <v>1.1786E-2</v>
      </c>
      <c r="C477">
        <v>1549.757202</v>
      </c>
      <c r="D477">
        <v>0.32587699999999997</v>
      </c>
      <c r="E477">
        <f t="shared" si="14"/>
        <v>1.8310000000383297E-3</v>
      </c>
      <c r="F477">
        <f t="shared" si="15"/>
        <v>1.8310000000383297</v>
      </c>
    </row>
    <row r="478" spans="1:6" x14ac:dyDescent="0.25">
      <c r="A478">
        <v>8.9999999999999998E-4</v>
      </c>
      <c r="B478">
        <v>1.1782000000000001E-2</v>
      </c>
      <c r="C478">
        <v>1549.7569579999999</v>
      </c>
      <c r="D478">
        <v>0.32626899999999998</v>
      </c>
      <c r="E478">
        <f t="shared" si="14"/>
        <v>1.5869999999722495E-3</v>
      </c>
      <c r="F478">
        <f t="shared" si="15"/>
        <v>1.5869999999722495</v>
      </c>
    </row>
    <row r="479" spans="1:6" x14ac:dyDescent="0.25">
      <c r="A479">
        <v>8.9800000000000004E-4</v>
      </c>
      <c r="B479">
        <v>1.1762E-2</v>
      </c>
      <c r="C479">
        <v>1549.7595209999999</v>
      </c>
      <c r="D479">
        <v>0.32664100000000001</v>
      </c>
      <c r="E479">
        <f t="shared" si="14"/>
        <v>4.1499999999814463E-3</v>
      </c>
      <c r="F479">
        <f t="shared" si="15"/>
        <v>4.1499999999814463</v>
      </c>
    </row>
    <row r="480" spans="1:6" x14ac:dyDescent="0.25">
      <c r="A480">
        <v>8.9700000000000001E-4</v>
      </c>
      <c r="B480">
        <v>1.1499000000000001E-2</v>
      </c>
      <c r="C480">
        <v>1549.8048100000001</v>
      </c>
      <c r="D480">
        <v>0.32661499999999999</v>
      </c>
      <c r="E480">
        <f t="shared" si="14"/>
        <v>4.9439000000120359E-2</v>
      </c>
      <c r="F480">
        <f t="shared" si="15"/>
        <v>49.439000000120359</v>
      </c>
    </row>
    <row r="481" spans="1:6" x14ac:dyDescent="0.25">
      <c r="A481">
        <v>8.9899999999999995E-4</v>
      </c>
      <c r="B481">
        <v>1.1306999999999999E-2</v>
      </c>
      <c r="C481">
        <v>1549.836182</v>
      </c>
      <c r="D481">
        <v>0.325517</v>
      </c>
      <c r="E481">
        <f t="shared" si="14"/>
        <v>8.0811000000039712E-2</v>
      </c>
      <c r="F481">
        <f t="shared" si="15"/>
        <v>80.811000000039712</v>
      </c>
    </row>
    <row r="482" spans="1:6" x14ac:dyDescent="0.25">
      <c r="A482">
        <v>9.01E-4</v>
      </c>
      <c r="B482">
        <v>1.1320999999999999E-2</v>
      </c>
      <c r="C482">
        <v>1549.838501</v>
      </c>
      <c r="D482">
        <v>0.325185</v>
      </c>
      <c r="E482">
        <f t="shared" si="14"/>
        <v>8.3129999999982829E-2</v>
      </c>
      <c r="F482">
        <f t="shared" si="15"/>
        <v>83.129999999982829</v>
      </c>
    </row>
    <row r="483" spans="1:6" x14ac:dyDescent="0.25">
      <c r="A483">
        <v>8.9700000000000001E-4</v>
      </c>
      <c r="B483">
        <v>1.1389E-2</v>
      </c>
      <c r="C483">
        <v>1549.8320309999999</v>
      </c>
      <c r="D483">
        <v>0.32529599999999997</v>
      </c>
      <c r="E483">
        <f t="shared" si="14"/>
        <v>7.6659999999947104E-2</v>
      </c>
      <c r="F483">
        <f t="shared" si="15"/>
        <v>76.659999999947104</v>
      </c>
    </row>
    <row r="484" spans="1:6" x14ac:dyDescent="0.25">
      <c r="A484">
        <v>8.9800000000000004E-4</v>
      </c>
      <c r="B484">
        <v>1.1405E-2</v>
      </c>
      <c r="C484">
        <v>1549.8298339999999</v>
      </c>
      <c r="D484">
        <v>0.32538699999999998</v>
      </c>
      <c r="E484">
        <f t="shared" si="14"/>
        <v>7.4462999999923341E-2</v>
      </c>
      <c r="F484">
        <f t="shared" si="15"/>
        <v>74.462999999923341</v>
      </c>
    </row>
    <row r="485" spans="1:6" x14ac:dyDescent="0.25">
      <c r="A485">
        <v>8.9899999999999995E-4</v>
      </c>
      <c r="B485">
        <v>1.1367E-2</v>
      </c>
      <c r="C485">
        <v>1549.8336179999999</v>
      </c>
      <c r="D485">
        <v>0.325208</v>
      </c>
      <c r="E485">
        <f t="shared" si="14"/>
        <v>7.8246999999919353E-2</v>
      </c>
      <c r="F485">
        <f t="shared" si="15"/>
        <v>78.246999999919353</v>
      </c>
    </row>
    <row r="486" spans="1:6" x14ac:dyDescent="0.25">
      <c r="A486">
        <v>8.9899999999999995E-4</v>
      </c>
      <c r="B486">
        <v>1.1227000000000001E-2</v>
      </c>
      <c r="C486">
        <v>1549.853394</v>
      </c>
      <c r="D486">
        <v>0.325179</v>
      </c>
      <c r="E486">
        <f t="shared" si="14"/>
        <v>9.8023000000011962E-2</v>
      </c>
      <c r="F486">
        <f t="shared" si="15"/>
        <v>98.023000000011962</v>
      </c>
    </row>
    <row r="487" spans="1:6" x14ac:dyDescent="0.25">
      <c r="A487">
        <v>9.01E-4</v>
      </c>
      <c r="B487">
        <v>1.119E-2</v>
      </c>
      <c r="C487">
        <v>1549.8588870000001</v>
      </c>
      <c r="D487">
        <v>0.32533000000000001</v>
      </c>
      <c r="E487">
        <f t="shared" si="14"/>
        <v>0.10351600000012695</v>
      </c>
      <c r="F487">
        <f t="shared" si="15"/>
        <v>103.51600000012695</v>
      </c>
    </row>
    <row r="488" spans="1:6" x14ac:dyDescent="0.25">
      <c r="A488">
        <v>8.9899999999999995E-4</v>
      </c>
      <c r="B488">
        <v>1.1221E-2</v>
      </c>
      <c r="C488">
        <v>1549.8594969999999</v>
      </c>
      <c r="D488">
        <v>0.32470300000000002</v>
      </c>
      <c r="E488">
        <f t="shared" si="14"/>
        <v>0.10412599999995109</v>
      </c>
      <c r="F488">
        <f t="shared" si="15"/>
        <v>104.12599999995109</v>
      </c>
    </row>
    <row r="489" spans="1:6" x14ac:dyDescent="0.25">
      <c r="A489">
        <v>8.9899999999999995E-4</v>
      </c>
      <c r="B489">
        <v>1.1235E-2</v>
      </c>
      <c r="C489">
        <v>1549.8570560000001</v>
      </c>
      <c r="D489">
        <v>0.32480199999999998</v>
      </c>
      <c r="E489">
        <f t="shared" si="14"/>
        <v>0.10168500000008862</v>
      </c>
      <c r="F489">
        <f t="shared" si="15"/>
        <v>101.68500000008862</v>
      </c>
    </row>
    <row r="490" spans="1:6" x14ac:dyDescent="0.25">
      <c r="A490">
        <v>8.9700000000000001E-4</v>
      </c>
      <c r="B490">
        <v>1.1332999999999999E-2</v>
      </c>
      <c r="C490">
        <v>1549.8424070000001</v>
      </c>
      <c r="D490">
        <v>0.32478800000000002</v>
      </c>
      <c r="E490">
        <f t="shared" si="14"/>
        <v>8.7036000000125568E-2</v>
      </c>
      <c r="F490">
        <f t="shared" si="15"/>
        <v>87.036000000125568</v>
      </c>
    </row>
    <row r="491" spans="1:6" x14ac:dyDescent="0.25">
      <c r="A491">
        <v>8.9599999999999999E-4</v>
      </c>
      <c r="B491">
        <v>1.1424E-2</v>
      </c>
      <c r="C491">
        <v>1549.8236079999999</v>
      </c>
      <c r="D491">
        <v>0.32554</v>
      </c>
      <c r="E491">
        <f t="shared" si="14"/>
        <v>6.8236999999953696E-2</v>
      </c>
      <c r="F491">
        <f t="shared" si="15"/>
        <v>68.236999999953696</v>
      </c>
    </row>
    <row r="492" spans="1:6" x14ac:dyDescent="0.25">
      <c r="A492">
        <v>8.9899999999999995E-4</v>
      </c>
      <c r="B492">
        <v>1.15E-2</v>
      </c>
      <c r="C492">
        <v>1549.8082280000001</v>
      </c>
      <c r="D492">
        <v>0.32620300000000002</v>
      </c>
      <c r="E492">
        <f t="shared" si="14"/>
        <v>5.2857000000130938E-2</v>
      </c>
      <c r="F492">
        <f t="shared" si="15"/>
        <v>52.857000000130938</v>
      </c>
    </row>
    <row r="493" spans="1:6" x14ac:dyDescent="0.25">
      <c r="A493">
        <v>8.9800000000000004E-4</v>
      </c>
      <c r="B493">
        <v>1.1610000000000001E-2</v>
      </c>
      <c r="C493">
        <v>1549.794067</v>
      </c>
      <c r="D493">
        <v>0.32610600000000001</v>
      </c>
      <c r="E493">
        <f t="shared" si="14"/>
        <v>3.8696000000072672E-2</v>
      </c>
      <c r="F493">
        <f t="shared" si="15"/>
        <v>38.696000000072672</v>
      </c>
    </row>
    <row r="494" spans="1:6" x14ac:dyDescent="0.25">
      <c r="A494">
        <v>8.9800000000000004E-4</v>
      </c>
      <c r="B494">
        <v>1.166E-2</v>
      </c>
      <c r="C494">
        <v>1549.7851559999999</v>
      </c>
      <c r="D494">
        <v>0.326015</v>
      </c>
      <c r="E494">
        <f t="shared" si="14"/>
        <v>2.9784999999947104E-2</v>
      </c>
      <c r="F494">
        <f t="shared" si="15"/>
        <v>29.784999999947104</v>
      </c>
    </row>
    <row r="495" spans="1:6" x14ac:dyDescent="0.25">
      <c r="A495">
        <v>8.9700000000000001E-4</v>
      </c>
      <c r="B495">
        <v>1.1686E-2</v>
      </c>
      <c r="C495">
        <v>1549.7810059999999</v>
      </c>
      <c r="D495">
        <v>0.32619500000000001</v>
      </c>
      <c r="E495">
        <f t="shared" si="14"/>
        <v>2.5634999999965657E-2</v>
      </c>
      <c r="F495">
        <f t="shared" si="15"/>
        <v>25.634999999965657</v>
      </c>
    </row>
    <row r="496" spans="1:6" x14ac:dyDescent="0.25">
      <c r="A496">
        <v>8.9800000000000004E-4</v>
      </c>
      <c r="B496">
        <v>1.1677999999999999E-2</v>
      </c>
      <c r="C496">
        <v>1549.7795410000001</v>
      </c>
      <c r="D496">
        <v>0.325631</v>
      </c>
      <c r="E496">
        <f t="shared" si="14"/>
        <v>2.4170000000140135E-2</v>
      </c>
      <c r="F496">
        <f t="shared" si="15"/>
        <v>24.170000000140135</v>
      </c>
    </row>
    <row r="497" spans="1:6" x14ac:dyDescent="0.25">
      <c r="A497">
        <v>9.01E-4</v>
      </c>
      <c r="B497">
        <v>1.1679E-2</v>
      </c>
      <c r="C497">
        <v>1549.778198</v>
      </c>
      <c r="D497">
        <v>0.32555400000000001</v>
      </c>
      <c r="E497">
        <f t="shared" si="14"/>
        <v>2.2827000000006592E-2</v>
      </c>
      <c r="F497">
        <f t="shared" si="15"/>
        <v>22.827000000006592</v>
      </c>
    </row>
    <row r="498" spans="1:6" x14ac:dyDescent="0.25">
      <c r="A498">
        <v>9.01E-4</v>
      </c>
      <c r="B498">
        <v>1.1683000000000001E-2</v>
      </c>
      <c r="C498">
        <v>1549.778198</v>
      </c>
      <c r="D498">
        <v>0.32510099999999997</v>
      </c>
      <c r="E498">
        <f t="shared" si="14"/>
        <v>2.2827000000006592E-2</v>
      </c>
      <c r="F498">
        <f t="shared" si="15"/>
        <v>22.827000000006592</v>
      </c>
    </row>
    <row r="499" spans="1:6" x14ac:dyDescent="0.25">
      <c r="A499">
        <v>9.01E-4</v>
      </c>
      <c r="B499">
        <v>1.1677E-2</v>
      </c>
      <c r="C499">
        <v>1549.7777100000001</v>
      </c>
      <c r="D499">
        <v>0.32516699999999998</v>
      </c>
      <c r="E499">
        <f t="shared" si="14"/>
        <v>2.2339000000101805E-2</v>
      </c>
      <c r="F499">
        <f t="shared" si="15"/>
        <v>22.339000000101805</v>
      </c>
    </row>
    <row r="500" spans="1:6" x14ac:dyDescent="0.25">
      <c r="A500">
        <v>9.01E-4</v>
      </c>
      <c r="B500">
        <v>1.1657000000000001E-2</v>
      </c>
      <c r="C500">
        <v>1549.777832</v>
      </c>
      <c r="D500">
        <v>0.325152</v>
      </c>
      <c r="E500">
        <f t="shared" si="14"/>
        <v>2.2461000000021158E-2</v>
      </c>
      <c r="F500">
        <f t="shared" si="15"/>
        <v>22.461000000021158</v>
      </c>
    </row>
    <row r="501" spans="1:6" x14ac:dyDescent="0.25">
      <c r="A501">
        <v>9.0300000000000005E-4</v>
      </c>
      <c r="B501">
        <v>1.1664000000000001E-2</v>
      </c>
      <c r="C501">
        <v>1549.7780760000001</v>
      </c>
      <c r="D501">
        <v>0.32529799999999998</v>
      </c>
      <c r="E501">
        <f t="shared" si="14"/>
        <v>2.2705000000087239E-2</v>
      </c>
      <c r="F501">
        <f t="shared" si="15"/>
        <v>22.705000000087239</v>
      </c>
    </row>
    <row r="502" spans="1:6" x14ac:dyDescent="0.25">
      <c r="A502">
        <v>9.01E-4</v>
      </c>
      <c r="B502">
        <v>1.1665999999999999E-2</v>
      </c>
      <c r="C502">
        <v>1549.7777100000001</v>
      </c>
      <c r="D502">
        <v>0.32556499999999999</v>
      </c>
      <c r="E502">
        <f t="shared" si="14"/>
        <v>2.2339000000101805E-2</v>
      </c>
      <c r="F502">
        <f t="shared" si="15"/>
        <v>22.339000000101805</v>
      </c>
    </row>
    <row r="503" spans="1:6" x14ac:dyDescent="0.25">
      <c r="A503">
        <v>8.9999999999999998E-4</v>
      </c>
      <c r="B503">
        <v>1.1672999999999999E-2</v>
      </c>
      <c r="C503">
        <v>1549.7779539999999</v>
      </c>
      <c r="D503">
        <v>0.32539200000000001</v>
      </c>
      <c r="E503">
        <f t="shared" si="14"/>
        <v>2.2582999999940512E-2</v>
      </c>
      <c r="F503">
        <f t="shared" si="15"/>
        <v>22.582999999940512</v>
      </c>
    </row>
    <row r="504" spans="1:6" x14ac:dyDescent="0.25">
      <c r="A504">
        <v>9.01E-4</v>
      </c>
      <c r="B504">
        <v>1.167E-2</v>
      </c>
      <c r="C504">
        <v>1549.778442</v>
      </c>
      <c r="D504">
        <v>0.32564300000000002</v>
      </c>
      <c r="E504">
        <f t="shared" si="14"/>
        <v>2.3071000000072672E-2</v>
      </c>
      <c r="F504">
        <f t="shared" si="15"/>
        <v>23.071000000072672</v>
      </c>
    </row>
    <row r="505" spans="1:6" x14ac:dyDescent="0.25">
      <c r="A505">
        <v>9.01E-4</v>
      </c>
      <c r="B505">
        <v>1.1667E-2</v>
      </c>
      <c r="C505">
        <v>1549.778198</v>
      </c>
      <c r="D505">
        <v>0.32552199999999998</v>
      </c>
      <c r="E505">
        <f t="shared" si="14"/>
        <v>2.2827000000006592E-2</v>
      </c>
      <c r="F505">
        <f t="shared" si="15"/>
        <v>22.827000000006592</v>
      </c>
    </row>
    <row r="506" spans="1:6" x14ac:dyDescent="0.25">
      <c r="A506">
        <v>8.9800000000000004E-4</v>
      </c>
      <c r="B506">
        <v>1.1672E-2</v>
      </c>
      <c r="C506">
        <v>1549.778442</v>
      </c>
      <c r="D506">
        <v>0.32561200000000001</v>
      </c>
      <c r="E506">
        <f t="shared" si="14"/>
        <v>2.3071000000072672E-2</v>
      </c>
      <c r="F506">
        <f t="shared" si="15"/>
        <v>23.071000000072672</v>
      </c>
    </row>
    <row r="507" spans="1:6" x14ac:dyDescent="0.25">
      <c r="A507">
        <v>9.01E-4</v>
      </c>
      <c r="B507">
        <v>1.1681E-2</v>
      </c>
      <c r="C507">
        <v>1549.778564</v>
      </c>
      <c r="D507">
        <v>0.32562400000000002</v>
      </c>
      <c r="E507">
        <f t="shared" si="14"/>
        <v>2.3192999999992026E-2</v>
      </c>
      <c r="F507">
        <f t="shared" si="15"/>
        <v>23.192999999992026</v>
      </c>
    </row>
    <row r="508" spans="1:6" x14ac:dyDescent="0.25">
      <c r="A508">
        <v>8.9999999999999998E-4</v>
      </c>
      <c r="B508">
        <v>1.1681E-2</v>
      </c>
      <c r="C508">
        <v>1549.7783199999999</v>
      </c>
      <c r="D508">
        <v>0.32566400000000001</v>
      </c>
      <c r="E508">
        <f t="shared" si="14"/>
        <v>2.2948999999925945E-2</v>
      </c>
      <c r="F508">
        <f t="shared" si="15"/>
        <v>22.948999999925945</v>
      </c>
    </row>
    <row r="509" spans="1:6" x14ac:dyDescent="0.25">
      <c r="A509">
        <v>8.9899999999999995E-4</v>
      </c>
      <c r="B509">
        <v>1.1672E-2</v>
      </c>
      <c r="C509">
        <v>1549.7780760000001</v>
      </c>
      <c r="D509">
        <v>0.32591500000000001</v>
      </c>
      <c r="E509">
        <f t="shared" si="14"/>
        <v>2.2705000000087239E-2</v>
      </c>
      <c r="F509">
        <f t="shared" si="15"/>
        <v>22.705000000087239</v>
      </c>
    </row>
    <row r="510" spans="1:6" x14ac:dyDescent="0.25">
      <c r="A510">
        <v>8.9800000000000004E-4</v>
      </c>
      <c r="B510">
        <v>1.1754000000000001E-2</v>
      </c>
      <c r="C510">
        <v>1549.7651370000001</v>
      </c>
      <c r="D510">
        <v>0.32610600000000001</v>
      </c>
      <c r="E510">
        <f t="shared" si="14"/>
        <v>9.7660000001269509E-3</v>
      </c>
      <c r="F510">
        <f t="shared" si="15"/>
        <v>9.7660000001269509</v>
      </c>
    </row>
    <row r="511" spans="1:6" x14ac:dyDescent="0.25">
      <c r="A511">
        <v>8.9899999999999995E-4</v>
      </c>
      <c r="B511">
        <v>1.1776E-2</v>
      </c>
      <c r="C511">
        <v>1549.7623289999999</v>
      </c>
      <c r="D511">
        <v>0.32602500000000001</v>
      </c>
      <c r="E511">
        <f t="shared" si="14"/>
        <v>6.9579999999405118E-3</v>
      </c>
      <c r="F511">
        <f t="shared" si="15"/>
        <v>6.9579999999405118</v>
      </c>
    </row>
    <row r="512" spans="1:6" x14ac:dyDescent="0.25">
      <c r="A512">
        <v>8.9899999999999995E-4</v>
      </c>
      <c r="B512">
        <v>1.1768000000000001E-2</v>
      </c>
      <c r="C512">
        <v>1549.7615969999999</v>
      </c>
      <c r="D512">
        <v>0.32612600000000003</v>
      </c>
      <c r="E512">
        <f t="shared" si="14"/>
        <v>6.2259999999696447E-3</v>
      </c>
      <c r="F512">
        <f t="shared" si="15"/>
        <v>6.2259999999696447</v>
      </c>
    </row>
    <row r="513" spans="1:6" x14ac:dyDescent="0.25">
      <c r="A513">
        <v>8.9899999999999995E-4</v>
      </c>
      <c r="B513">
        <v>1.1776E-2</v>
      </c>
      <c r="C513">
        <v>1549.7611079999999</v>
      </c>
      <c r="D513">
        <v>0.32644800000000002</v>
      </c>
      <c r="E513">
        <f t="shared" si="14"/>
        <v>5.7369999999536958E-3</v>
      </c>
      <c r="F513">
        <f t="shared" si="15"/>
        <v>5.7369999999536958</v>
      </c>
    </row>
    <row r="514" spans="1:6" x14ac:dyDescent="0.25">
      <c r="A514">
        <v>8.9899999999999995E-4</v>
      </c>
      <c r="B514">
        <v>1.1773E-2</v>
      </c>
      <c r="C514">
        <v>1549.76062</v>
      </c>
      <c r="D514">
        <v>0.326322</v>
      </c>
      <c r="E514">
        <f t="shared" ref="E514:E577" si="16">C514-$C$1</f>
        <v>5.249000000048909E-3</v>
      </c>
      <c r="F514">
        <f t="shared" ref="F514:F577" si="17">E514*1000</f>
        <v>5.249000000048909</v>
      </c>
    </row>
    <row r="515" spans="1:6" x14ac:dyDescent="0.25">
      <c r="A515">
        <v>8.9899999999999995E-4</v>
      </c>
      <c r="B515">
        <v>1.1775000000000001E-2</v>
      </c>
      <c r="C515">
        <v>1549.7601320000001</v>
      </c>
      <c r="D515">
        <v>0.32643</v>
      </c>
      <c r="E515">
        <f t="shared" si="16"/>
        <v>4.7610000001441222E-3</v>
      </c>
      <c r="F515">
        <f t="shared" si="17"/>
        <v>4.7610000001441222</v>
      </c>
    </row>
    <row r="516" spans="1:6" x14ac:dyDescent="0.25">
      <c r="A516">
        <v>8.9800000000000004E-4</v>
      </c>
      <c r="B516">
        <v>1.1774E-2</v>
      </c>
      <c r="C516">
        <v>1549.76001</v>
      </c>
      <c r="D516">
        <v>0.32629200000000003</v>
      </c>
      <c r="E516">
        <f t="shared" si="16"/>
        <v>4.6389999999973952E-3</v>
      </c>
      <c r="F516">
        <f t="shared" si="17"/>
        <v>4.6389999999973952</v>
      </c>
    </row>
    <row r="517" spans="1:6" x14ac:dyDescent="0.25">
      <c r="A517">
        <v>8.9700000000000001E-4</v>
      </c>
      <c r="B517">
        <v>1.1769E-2</v>
      </c>
      <c r="C517">
        <v>1549.759399</v>
      </c>
      <c r="D517">
        <v>0.326432</v>
      </c>
      <c r="E517">
        <f t="shared" si="16"/>
        <v>4.028000000062093E-3</v>
      </c>
      <c r="F517">
        <f t="shared" si="17"/>
        <v>4.028000000062093</v>
      </c>
    </row>
    <row r="518" spans="1:6" x14ac:dyDescent="0.25">
      <c r="A518">
        <v>8.9700000000000001E-4</v>
      </c>
      <c r="B518">
        <v>1.1774E-2</v>
      </c>
      <c r="C518">
        <v>1549.759399</v>
      </c>
      <c r="D518">
        <v>0.32641700000000001</v>
      </c>
      <c r="E518">
        <f t="shared" si="16"/>
        <v>4.028000000062093E-3</v>
      </c>
      <c r="F518">
        <f t="shared" si="17"/>
        <v>4.028000000062093</v>
      </c>
    </row>
    <row r="519" spans="1:6" x14ac:dyDescent="0.25">
      <c r="A519">
        <v>8.9899999999999995E-4</v>
      </c>
      <c r="B519">
        <v>1.1778E-2</v>
      </c>
      <c r="C519">
        <v>1549.7592770000001</v>
      </c>
      <c r="D519">
        <v>0.326484</v>
      </c>
      <c r="E519">
        <f t="shared" si="16"/>
        <v>3.9060000001427397E-3</v>
      </c>
      <c r="F519">
        <f t="shared" si="17"/>
        <v>3.9060000001427397</v>
      </c>
    </row>
    <row r="520" spans="1:6" x14ac:dyDescent="0.25">
      <c r="A520">
        <v>8.9700000000000001E-4</v>
      </c>
      <c r="B520">
        <v>1.1783999999999999E-2</v>
      </c>
      <c r="C520">
        <v>1549.759155</v>
      </c>
      <c r="D520">
        <v>0.326629</v>
      </c>
      <c r="E520">
        <f t="shared" si="16"/>
        <v>3.7839999999960128E-3</v>
      </c>
      <c r="F520">
        <f t="shared" si="17"/>
        <v>3.7839999999960128</v>
      </c>
    </row>
    <row r="521" spans="1:6" x14ac:dyDescent="0.25">
      <c r="A521">
        <v>8.9999999999999998E-4</v>
      </c>
      <c r="B521">
        <v>1.179E-2</v>
      </c>
      <c r="C521">
        <v>1549.758789</v>
      </c>
      <c r="D521">
        <v>0.326154</v>
      </c>
      <c r="E521">
        <f t="shared" si="16"/>
        <v>3.4180000000105792E-3</v>
      </c>
      <c r="F521">
        <f t="shared" si="17"/>
        <v>3.4180000000105792</v>
      </c>
    </row>
    <row r="522" spans="1:6" x14ac:dyDescent="0.25">
      <c r="A522">
        <v>8.9800000000000004E-4</v>
      </c>
      <c r="B522">
        <v>1.1790999999999999E-2</v>
      </c>
      <c r="C522">
        <v>1549.7585449999999</v>
      </c>
      <c r="D522">
        <v>0.32653300000000002</v>
      </c>
      <c r="E522">
        <f t="shared" si="16"/>
        <v>3.173999999944499E-3</v>
      </c>
      <c r="F522">
        <f t="shared" si="17"/>
        <v>3.173999999944499</v>
      </c>
    </row>
    <row r="523" spans="1:6" x14ac:dyDescent="0.25">
      <c r="A523">
        <v>8.9800000000000004E-4</v>
      </c>
      <c r="B523">
        <v>1.1788E-2</v>
      </c>
      <c r="C523">
        <v>1549.7586670000001</v>
      </c>
      <c r="D523">
        <v>0.326266</v>
      </c>
      <c r="E523">
        <f t="shared" si="16"/>
        <v>3.296000000091226E-3</v>
      </c>
      <c r="F523">
        <f t="shared" si="17"/>
        <v>3.296000000091226</v>
      </c>
    </row>
    <row r="524" spans="1:6" x14ac:dyDescent="0.25">
      <c r="A524">
        <v>8.9800000000000004E-4</v>
      </c>
      <c r="B524">
        <v>1.1792E-2</v>
      </c>
      <c r="C524">
        <v>1549.758423</v>
      </c>
      <c r="D524">
        <v>0.32607000000000003</v>
      </c>
      <c r="E524">
        <f t="shared" si="16"/>
        <v>3.0520000000251457E-3</v>
      </c>
      <c r="F524">
        <f t="shared" si="17"/>
        <v>3.0520000000251457</v>
      </c>
    </row>
    <row r="525" spans="1:6" x14ac:dyDescent="0.25">
      <c r="A525">
        <v>8.9800000000000004E-4</v>
      </c>
      <c r="B525">
        <v>1.1781E-2</v>
      </c>
      <c r="C525">
        <v>1549.7583010000001</v>
      </c>
      <c r="D525">
        <v>0.32648300000000002</v>
      </c>
      <c r="E525">
        <f t="shared" si="16"/>
        <v>2.9300000001057924E-3</v>
      </c>
      <c r="F525">
        <f t="shared" si="17"/>
        <v>2.9300000001057924</v>
      </c>
    </row>
    <row r="526" spans="1:6" x14ac:dyDescent="0.25">
      <c r="A526">
        <v>8.9899999999999995E-4</v>
      </c>
      <c r="B526">
        <v>1.1787000000000001E-2</v>
      </c>
      <c r="C526">
        <v>1549.7581789999999</v>
      </c>
      <c r="D526">
        <v>0.32616899999999999</v>
      </c>
      <c r="E526">
        <f t="shared" si="16"/>
        <v>2.8079999999590655E-3</v>
      </c>
      <c r="F526">
        <f t="shared" si="17"/>
        <v>2.8079999999590655</v>
      </c>
    </row>
    <row r="527" spans="1:6" x14ac:dyDescent="0.25">
      <c r="A527">
        <v>8.9899999999999995E-4</v>
      </c>
      <c r="B527">
        <v>1.1773E-2</v>
      </c>
      <c r="C527">
        <v>1549.758057</v>
      </c>
      <c r="D527">
        <v>0.32632800000000001</v>
      </c>
      <c r="E527">
        <f t="shared" si="16"/>
        <v>2.6860000000397122E-3</v>
      </c>
      <c r="F527">
        <f t="shared" si="17"/>
        <v>2.6860000000397122</v>
      </c>
    </row>
    <row r="528" spans="1:6" x14ac:dyDescent="0.25">
      <c r="A528">
        <v>8.9899999999999995E-4</v>
      </c>
      <c r="B528">
        <v>1.1780000000000001E-2</v>
      </c>
      <c r="C528">
        <v>1549.758057</v>
      </c>
      <c r="D528">
        <v>0.32625100000000001</v>
      </c>
      <c r="E528">
        <f t="shared" si="16"/>
        <v>2.6860000000397122E-3</v>
      </c>
      <c r="F528">
        <f t="shared" si="17"/>
        <v>2.6860000000397122</v>
      </c>
    </row>
    <row r="529" spans="1:6" x14ac:dyDescent="0.25">
      <c r="A529">
        <v>8.9899999999999995E-4</v>
      </c>
      <c r="B529">
        <v>1.1781E-2</v>
      </c>
      <c r="C529">
        <v>1549.758057</v>
      </c>
      <c r="D529">
        <v>0.32612400000000002</v>
      </c>
      <c r="E529">
        <f t="shared" si="16"/>
        <v>2.6860000000397122E-3</v>
      </c>
      <c r="F529">
        <f t="shared" si="17"/>
        <v>2.6860000000397122</v>
      </c>
    </row>
    <row r="530" spans="1:6" x14ac:dyDescent="0.25">
      <c r="A530">
        <v>8.9899999999999995E-4</v>
      </c>
      <c r="B530">
        <v>1.1775000000000001E-2</v>
      </c>
      <c r="C530">
        <v>1549.7581789999999</v>
      </c>
      <c r="D530">
        <v>0.326409</v>
      </c>
      <c r="E530">
        <f t="shared" si="16"/>
        <v>2.8079999999590655E-3</v>
      </c>
      <c r="F530">
        <f t="shared" si="17"/>
        <v>2.8079999999590655</v>
      </c>
    </row>
    <row r="531" spans="1:6" x14ac:dyDescent="0.25">
      <c r="A531">
        <v>8.9999999999999998E-4</v>
      </c>
      <c r="B531">
        <v>1.1769999999999999E-2</v>
      </c>
      <c r="C531">
        <v>1549.7578120000001</v>
      </c>
      <c r="D531">
        <v>0.32615100000000002</v>
      </c>
      <c r="E531">
        <f t="shared" si="16"/>
        <v>2.4410000000898435E-3</v>
      </c>
      <c r="F531">
        <f t="shared" si="17"/>
        <v>2.4410000000898435</v>
      </c>
    </row>
    <row r="532" spans="1:6" x14ac:dyDescent="0.25">
      <c r="A532">
        <v>8.9899999999999995E-4</v>
      </c>
      <c r="B532">
        <v>1.1780000000000001E-2</v>
      </c>
      <c r="C532">
        <v>1549.7576899999999</v>
      </c>
      <c r="D532">
        <v>0.32618900000000001</v>
      </c>
      <c r="E532">
        <f t="shared" si="16"/>
        <v>2.3189999999431166E-3</v>
      </c>
      <c r="F532">
        <f t="shared" si="17"/>
        <v>2.3189999999431166</v>
      </c>
    </row>
    <row r="533" spans="1:6" x14ac:dyDescent="0.25">
      <c r="A533">
        <v>8.9899999999999995E-4</v>
      </c>
      <c r="B533">
        <v>1.1769999999999999E-2</v>
      </c>
      <c r="C533">
        <v>1549.757568</v>
      </c>
      <c r="D533">
        <v>0.32630199999999998</v>
      </c>
      <c r="E533">
        <f t="shared" si="16"/>
        <v>2.1970000000237633E-3</v>
      </c>
      <c r="F533">
        <f t="shared" si="17"/>
        <v>2.1970000000237633</v>
      </c>
    </row>
    <row r="534" spans="1:6" x14ac:dyDescent="0.25">
      <c r="A534">
        <v>8.9899999999999995E-4</v>
      </c>
      <c r="B534">
        <v>1.1764E-2</v>
      </c>
      <c r="C534">
        <v>1549.7585449999999</v>
      </c>
      <c r="D534">
        <v>0.326685</v>
      </c>
      <c r="E534">
        <f t="shared" si="16"/>
        <v>3.173999999944499E-3</v>
      </c>
      <c r="F534">
        <f t="shared" si="17"/>
        <v>3.173999999944499</v>
      </c>
    </row>
    <row r="535" spans="1:6" x14ac:dyDescent="0.25">
      <c r="A535">
        <v>8.9499999999999996E-4</v>
      </c>
      <c r="B535">
        <v>1.1409000000000001E-2</v>
      </c>
      <c r="C535">
        <v>1549.817871</v>
      </c>
      <c r="D535">
        <v>0.32630199999999998</v>
      </c>
      <c r="E535">
        <f t="shared" si="16"/>
        <v>6.25E-2</v>
      </c>
      <c r="F535">
        <f t="shared" si="17"/>
        <v>62.5</v>
      </c>
    </row>
    <row r="536" spans="1:6" x14ac:dyDescent="0.25">
      <c r="A536">
        <v>8.9800000000000004E-4</v>
      </c>
      <c r="B536">
        <v>1.1336000000000001E-2</v>
      </c>
      <c r="C536">
        <v>1549.830811</v>
      </c>
      <c r="D536">
        <v>0.32572499999999999</v>
      </c>
      <c r="E536">
        <f t="shared" si="16"/>
        <v>7.544000000007145E-2</v>
      </c>
      <c r="F536">
        <f t="shared" si="17"/>
        <v>75.44000000007145</v>
      </c>
    </row>
    <row r="537" spans="1:6" x14ac:dyDescent="0.25">
      <c r="A537">
        <v>9.01E-4</v>
      </c>
      <c r="B537">
        <v>1.1297E-2</v>
      </c>
      <c r="C537">
        <v>1549.8393550000001</v>
      </c>
      <c r="D537">
        <v>0.32519999999999999</v>
      </c>
      <c r="E537">
        <f t="shared" si="16"/>
        <v>8.3984000000100423E-2</v>
      </c>
      <c r="F537">
        <f t="shared" si="17"/>
        <v>83.984000000100423</v>
      </c>
    </row>
    <row r="538" spans="1:6" x14ac:dyDescent="0.25">
      <c r="A538">
        <v>8.9899999999999995E-4</v>
      </c>
      <c r="B538">
        <v>1.1306999999999999E-2</v>
      </c>
      <c r="C538">
        <v>1549.841064</v>
      </c>
      <c r="D538">
        <v>0.32512799999999997</v>
      </c>
      <c r="E538">
        <f t="shared" si="16"/>
        <v>8.5692999999992026E-2</v>
      </c>
      <c r="F538">
        <f t="shared" si="17"/>
        <v>85.692999999992026</v>
      </c>
    </row>
    <row r="539" spans="1:6" x14ac:dyDescent="0.25">
      <c r="A539">
        <v>8.9899999999999995E-4</v>
      </c>
      <c r="B539">
        <v>1.1302E-2</v>
      </c>
      <c r="C539">
        <v>1549.840698</v>
      </c>
      <c r="D539">
        <v>0.32574799999999998</v>
      </c>
      <c r="E539">
        <f t="shared" si="16"/>
        <v>8.5327000000006592E-2</v>
      </c>
      <c r="F539">
        <f t="shared" si="17"/>
        <v>85.327000000006592</v>
      </c>
    </row>
    <row r="540" spans="1:6" x14ac:dyDescent="0.25">
      <c r="A540">
        <v>8.9999999999999998E-4</v>
      </c>
      <c r="B540">
        <v>1.1271E-2</v>
      </c>
      <c r="C540">
        <v>1549.845581</v>
      </c>
      <c r="D540">
        <v>0.32513599999999998</v>
      </c>
      <c r="E540">
        <f t="shared" si="16"/>
        <v>9.0210000000070067E-2</v>
      </c>
      <c r="F540">
        <f t="shared" si="17"/>
        <v>90.210000000070067</v>
      </c>
    </row>
    <row r="541" spans="1:6" x14ac:dyDescent="0.25">
      <c r="A541">
        <v>8.9999999999999998E-4</v>
      </c>
      <c r="B541">
        <v>1.1261999999999999E-2</v>
      </c>
      <c r="C541">
        <v>1549.8447269999999</v>
      </c>
      <c r="D541">
        <v>0.32512799999999997</v>
      </c>
      <c r="E541">
        <f t="shared" si="16"/>
        <v>8.9355999999952473E-2</v>
      </c>
      <c r="F541">
        <f t="shared" si="17"/>
        <v>89.355999999952473</v>
      </c>
    </row>
    <row r="542" spans="1:6" x14ac:dyDescent="0.25">
      <c r="A542">
        <v>8.9700000000000001E-4</v>
      </c>
      <c r="B542">
        <v>1.1278E-2</v>
      </c>
      <c r="C542">
        <v>1549.84375</v>
      </c>
      <c r="D542">
        <v>0.32530500000000001</v>
      </c>
      <c r="E542">
        <f t="shared" si="16"/>
        <v>8.8379000000031738E-2</v>
      </c>
      <c r="F542">
        <f t="shared" si="17"/>
        <v>88.379000000031738</v>
      </c>
    </row>
    <row r="543" spans="1:6" x14ac:dyDescent="0.25">
      <c r="A543">
        <v>9.01E-4</v>
      </c>
      <c r="B543">
        <v>1.129E-2</v>
      </c>
      <c r="C543">
        <v>1549.8408199999999</v>
      </c>
      <c r="D543">
        <v>0.32503500000000002</v>
      </c>
      <c r="E543">
        <f t="shared" si="16"/>
        <v>8.5448999999925945E-2</v>
      </c>
      <c r="F543">
        <f t="shared" si="17"/>
        <v>85.448999999925945</v>
      </c>
    </row>
    <row r="544" spans="1:6" x14ac:dyDescent="0.25">
      <c r="A544">
        <v>8.9899999999999995E-4</v>
      </c>
      <c r="B544">
        <v>1.1299E-2</v>
      </c>
      <c r="C544">
        <v>1549.836914</v>
      </c>
      <c r="D544">
        <v>0.32516499999999998</v>
      </c>
      <c r="E544">
        <f t="shared" si="16"/>
        <v>8.1543000000010579E-2</v>
      </c>
      <c r="F544">
        <f t="shared" si="17"/>
        <v>81.543000000010579</v>
      </c>
    </row>
    <row r="545" spans="1:6" x14ac:dyDescent="0.25">
      <c r="A545">
        <v>9.01E-4</v>
      </c>
      <c r="B545">
        <v>1.1303000000000001E-2</v>
      </c>
      <c r="C545">
        <v>1549.833496</v>
      </c>
      <c r="D545">
        <v>0.325573</v>
      </c>
      <c r="E545">
        <f t="shared" si="16"/>
        <v>7.8125E-2</v>
      </c>
      <c r="F545">
        <f t="shared" si="17"/>
        <v>78.125</v>
      </c>
    </row>
    <row r="546" spans="1:6" x14ac:dyDescent="0.25">
      <c r="A546">
        <v>8.9899999999999995E-4</v>
      </c>
      <c r="B546">
        <v>1.1332E-2</v>
      </c>
      <c r="C546">
        <v>1549.828491</v>
      </c>
      <c r="D546">
        <v>0.32567299999999999</v>
      </c>
      <c r="E546">
        <f t="shared" si="16"/>
        <v>7.3120000000017171E-2</v>
      </c>
      <c r="F546">
        <f t="shared" si="17"/>
        <v>73.120000000017171</v>
      </c>
    </row>
    <row r="547" spans="1:6" x14ac:dyDescent="0.25">
      <c r="A547">
        <v>8.9899999999999995E-4</v>
      </c>
      <c r="B547">
        <v>1.1379E-2</v>
      </c>
      <c r="C547">
        <v>1549.820068</v>
      </c>
      <c r="D547">
        <v>0.32603300000000002</v>
      </c>
      <c r="E547">
        <f t="shared" si="16"/>
        <v>6.4697000000023763E-2</v>
      </c>
      <c r="F547">
        <f t="shared" si="17"/>
        <v>64.697000000023763</v>
      </c>
    </row>
    <row r="548" spans="1:6" x14ac:dyDescent="0.25">
      <c r="A548">
        <v>8.9800000000000004E-4</v>
      </c>
      <c r="B548">
        <v>1.1459E-2</v>
      </c>
      <c r="C548">
        <v>1549.8088379999999</v>
      </c>
      <c r="D548">
        <v>0.32590999999999998</v>
      </c>
      <c r="E548">
        <f t="shared" si="16"/>
        <v>5.3466999999955078E-2</v>
      </c>
      <c r="F548">
        <f t="shared" si="17"/>
        <v>53.466999999955078</v>
      </c>
    </row>
    <row r="549" spans="1:6" x14ac:dyDescent="0.25">
      <c r="A549">
        <v>8.9800000000000004E-4</v>
      </c>
      <c r="B549">
        <v>1.1540999999999999E-2</v>
      </c>
      <c r="C549">
        <v>1549.7977289999999</v>
      </c>
      <c r="D549">
        <v>0.32641599999999998</v>
      </c>
      <c r="E549">
        <f t="shared" si="16"/>
        <v>4.2357999999921958E-2</v>
      </c>
      <c r="F549">
        <f t="shared" si="17"/>
        <v>42.357999999921958</v>
      </c>
    </row>
    <row r="550" spans="1:6" x14ac:dyDescent="0.25">
      <c r="A550">
        <v>8.9700000000000001E-4</v>
      </c>
      <c r="B550">
        <v>1.1625E-2</v>
      </c>
      <c r="C550">
        <v>1549.7855219999999</v>
      </c>
      <c r="D550">
        <v>0.32608199999999998</v>
      </c>
      <c r="E550">
        <f t="shared" si="16"/>
        <v>3.0150999999932537E-2</v>
      </c>
      <c r="F550">
        <f t="shared" si="17"/>
        <v>30.150999999932537</v>
      </c>
    </row>
    <row r="551" spans="1:6" x14ac:dyDescent="0.25">
      <c r="A551">
        <v>8.9999999999999998E-4</v>
      </c>
      <c r="B551">
        <v>1.1648E-2</v>
      </c>
      <c r="C551">
        <v>1549.779419</v>
      </c>
      <c r="D551">
        <v>0.32579200000000003</v>
      </c>
      <c r="E551">
        <f t="shared" si="16"/>
        <v>2.4047999999993408E-2</v>
      </c>
      <c r="F551">
        <f t="shared" si="17"/>
        <v>24.047999999993408</v>
      </c>
    </row>
    <row r="552" spans="1:6" x14ac:dyDescent="0.25">
      <c r="A552">
        <v>8.9700000000000001E-4</v>
      </c>
      <c r="B552">
        <v>1.1665E-2</v>
      </c>
      <c r="C552">
        <v>1549.7763669999999</v>
      </c>
      <c r="D552">
        <v>0.325409</v>
      </c>
      <c r="E552">
        <f t="shared" si="16"/>
        <v>2.0995999999968262E-2</v>
      </c>
      <c r="F552">
        <f t="shared" si="17"/>
        <v>20.995999999968262</v>
      </c>
    </row>
    <row r="553" spans="1:6" x14ac:dyDescent="0.25">
      <c r="A553">
        <v>8.9999999999999998E-4</v>
      </c>
      <c r="B553">
        <v>1.1664000000000001E-2</v>
      </c>
      <c r="C553">
        <v>1549.774658</v>
      </c>
      <c r="D553">
        <v>0.32525100000000001</v>
      </c>
      <c r="E553">
        <f t="shared" si="16"/>
        <v>1.9287000000076659E-2</v>
      </c>
      <c r="F553">
        <f t="shared" si="17"/>
        <v>19.287000000076659</v>
      </c>
    </row>
    <row r="554" spans="1:6" x14ac:dyDescent="0.25">
      <c r="A554">
        <v>9.0200000000000002E-4</v>
      </c>
      <c r="B554">
        <v>1.1663E-2</v>
      </c>
      <c r="C554">
        <v>1549.7733149999999</v>
      </c>
      <c r="D554">
        <v>0.32526699999999997</v>
      </c>
      <c r="E554">
        <f t="shared" si="16"/>
        <v>1.7943999999943117E-2</v>
      </c>
      <c r="F554">
        <f t="shared" si="17"/>
        <v>17.943999999943117</v>
      </c>
    </row>
    <row r="555" spans="1:6" x14ac:dyDescent="0.25">
      <c r="A555">
        <v>9.0200000000000002E-4</v>
      </c>
      <c r="B555">
        <v>1.1632E-2</v>
      </c>
      <c r="C555">
        <v>1549.772827</v>
      </c>
      <c r="D555">
        <v>0.325569</v>
      </c>
      <c r="E555">
        <f t="shared" si="16"/>
        <v>1.745600000003833E-2</v>
      </c>
      <c r="F555">
        <f t="shared" si="17"/>
        <v>17.45600000003833</v>
      </c>
    </row>
    <row r="556" spans="1:6" x14ac:dyDescent="0.25">
      <c r="A556">
        <v>9.0200000000000002E-4</v>
      </c>
      <c r="B556">
        <v>1.1625999999999999E-2</v>
      </c>
      <c r="C556">
        <v>1549.772827</v>
      </c>
      <c r="D556">
        <v>0.32564500000000002</v>
      </c>
      <c r="E556">
        <f t="shared" si="16"/>
        <v>1.745600000003833E-2</v>
      </c>
      <c r="F556">
        <f t="shared" si="17"/>
        <v>17.45600000003833</v>
      </c>
    </row>
    <row r="557" spans="1:6" x14ac:dyDescent="0.25">
      <c r="A557">
        <v>9.01E-4</v>
      </c>
      <c r="B557">
        <v>1.1625999999999999E-2</v>
      </c>
      <c r="C557">
        <v>1549.772095</v>
      </c>
      <c r="D557">
        <v>0.32555200000000001</v>
      </c>
      <c r="E557">
        <f t="shared" si="16"/>
        <v>1.6724000000067463E-2</v>
      </c>
      <c r="F557">
        <f t="shared" si="17"/>
        <v>16.724000000067463</v>
      </c>
    </row>
    <row r="558" spans="1:6" x14ac:dyDescent="0.25">
      <c r="A558">
        <v>9.01E-4</v>
      </c>
      <c r="B558">
        <v>1.1625999999999999E-2</v>
      </c>
      <c r="C558">
        <v>1549.7730710000001</v>
      </c>
      <c r="D558">
        <v>0.32574799999999998</v>
      </c>
      <c r="E558">
        <f t="shared" si="16"/>
        <v>1.770000000010441E-2</v>
      </c>
      <c r="F558">
        <f t="shared" si="17"/>
        <v>17.70000000010441</v>
      </c>
    </row>
    <row r="559" spans="1:6" x14ac:dyDescent="0.25">
      <c r="A559">
        <v>9.01E-4</v>
      </c>
      <c r="B559">
        <v>1.1639E-2</v>
      </c>
      <c r="C559">
        <v>1549.7725829999999</v>
      </c>
      <c r="D559">
        <v>0.32597500000000001</v>
      </c>
      <c r="E559">
        <f t="shared" si="16"/>
        <v>1.7211999999972249E-2</v>
      </c>
      <c r="F559">
        <f t="shared" si="17"/>
        <v>17.211999999972249</v>
      </c>
    </row>
    <row r="560" spans="1:6" x14ac:dyDescent="0.25">
      <c r="A560">
        <v>9.0200000000000002E-4</v>
      </c>
      <c r="B560">
        <v>1.1625E-2</v>
      </c>
      <c r="C560">
        <v>1549.7729489999999</v>
      </c>
      <c r="D560">
        <v>0.32581300000000002</v>
      </c>
      <c r="E560">
        <f t="shared" si="16"/>
        <v>1.7577999999957683E-2</v>
      </c>
      <c r="F560">
        <f t="shared" si="17"/>
        <v>17.577999999957683</v>
      </c>
    </row>
    <row r="561" spans="1:6" x14ac:dyDescent="0.25">
      <c r="A561">
        <v>9.0300000000000005E-4</v>
      </c>
      <c r="B561">
        <v>1.1635E-2</v>
      </c>
      <c r="C561">
        <v>1549.7723390000001</v>
      </c>
      <c r="D561">
        <v>0.32545800000000003</v>
      </c>
      <c r="E561">
        <f t="shared" si="16"/>
        <v>1.6968000000133543E-2</v>
      </c>
      <c r="F561">
        <f t="shared" si="17"/>
        <v>16.968000000133543</v>
      </c>
    </row>
    <row r="562" spans="1:6" x14ac:dyDescent="0.25">
      <c r="A562">
        <v>9.0399999999999996E-4</v>
      </c>
      <c r="B562">
        <v>1.1638000000000001E-2</v>
      </c>
      <c r="C562">
        <v>1549.7727050000001</v>
      </c>
      <c r="D562">
        <v>0.325542</v>
      </c>
      <c r="E562">
        <f t="shared" si="16"/>
        <v>1.7334000000118976E-2</v>
      </c>
      <c r="F562">
        <f t="shared" si="17"/>
        <v>17.334000000118976</v>
      </c>
    </row>
    <row r="563" spans="1:6" x14ac:dyDescent="0.25">
      <c r="A563">
        <v>9.0300000000000005E-4</v>
      </c>
      <c r="B563">
        <v>1.1639E-2</v>
      </c>
      <c r="C563">
        <v>1549.7735600000001</v>
      </c>
      <c r="D563">
        <v>0.32548700000000003</v>
      </c>
      <c r="E563">
        <f t="shared" si="16"/>
        <v>1.8189000000120359E-2</v>
      </c>
      <c r="F563">
        <f t="shared" si="17"/>
        <v>18.189000000120359</v>
      </c>
    </row>
    <row r="564" spans="1:6" x14ac:dyDescent="0.25">
      <c r="A564">
        <v>9.01E-4</v>
      </c>
      <c r="B564">
        <v>1.1648E-2</v>
      </c>
      <c r="C564">
        <v>1549.7735600000001</v>
      </c>
      <c r="D564">
        <v>0.32566699999999998</v>
      </c>
      <c r="E564">
        <f t="shared" si="16"/>
        <v>1.8189000000120359E-2</v>
      </c>
      <c r="F564">
        <f t="shared" si="17"/>
        <v>18.189000000120359</v>
      </c>
    </row>
    <row r="565" spans="1:6" x14ac:dyDescent="0.25">
      <c r="A565">
        <v>9.0300000000000005E-4</v>
      </c>
      <c r="B565">
        <v>1.1650000000000001E-2</v>
      </c>
      <c r="C565">
        <v>1549.7734370000001</v>
      </c>
      <c r="D565">
        <v>0.32579999999999998</v>
      </c>
      <c r="E565">
        <f t="shared" si="16"/>
        <v>1.8066000000089844E-2</v>
      </c>
      <c r="F565">
        <f t="shared" si="17"/>
        <v>18.066000000089844</v>
      </c>
    </row>
    <row r="566" spans="1:6" x14ac:dyDescent="0.25">
      <c r="A566">
        <v>9.0300000000000005E-4</v>
      </c>
      <c r="B566">
        <v>1.1657000000000001E-2</v>
      </c>
      <c r="C566">
        <v>1549.7738039999999</v>
      </c>
      <c r="D566">
        <v>0.32555099999999998</v>
      </c>
      <c r="E566">
        <f t="shared" si="16"/>
        <v>1.8432999999959065E-2</v>
      </c>
      <c r="F566">
        <f t="shared" si="17"/>
        <v>18.432999999959065</v>
      </c>
    </row>
    <row r="567" spans="1:6" x14ac:dyDescent="0.25">
      <c r="A567">
        <v>9.0300000000000005E-4</v>
      </c>
      <c r="B567">
        <v>1.1642E-2</v>
      </c>
      <c r="C567">
        <v>1549.7739260000001</v>
      </c>
      <c r="D567">
        <v>0.32572499999999999</v>
      </c>
      <c r="E567">
        <f t="shared" si="16"/>
        <v>1.8555000000105792E-2</v>
      </c>
      <c r="F567">
        <f t="shared" si="17"/>
        <v>18.555000000105792</v>
      </c>
    </row>
    <row r="568" spans="1:6" x14ac:dyDescent="0.25">
      <c r="A568">
        <v>9.0300000000000005E-4</v>
      </c>
      <c r="B568">
        <v>1.1637E-2</v>
      </c>
      <c r="C568">
        <v>1549.7741699999999</v>
      </c>
      <c r="D568">
        <v>0.325158</v>
      </c>
      <c r="E568">
        <f t="shared" si="16"/>
        <v>1.8798999999944499E-2</v>
      </c>
      <c r="F568">
        <f t="shared" si="17"/>
        <v>18.798999999944499</v>
      </c>
    </row>
    <row r="569" spans="1:6" x14ac:dyDescent="0.25">
      <c r="A569">
        <v>9.0200000000000002E-4</v>
      </c>
      <c r="B569">
        <v>1.1719E-2</v>
      </c>
      <c r="C569">
        <v>1549.7613530000001</v>
      </c>
      <c r="D569">
        <v>0.32525500000000002</v>
      </c>
      <c r="E569">
        <f t="shared" si="16"/>
        <v>5.9820000001309381E-3</v>
      </c>
      <c r="F569">
        <f t="shared" si="17"/>
        <v>5.9820000001309381</v>
      </c>
    </row>
    <row r="570" spans="1:6" x14ac:dyDescent="0.25">
      <c r="A570">
        <v>9.01E-4</v>
      </c>
      <c r="B570">
        <v>1.1735000000000001E-2</v>
      </c>
      <c r="C570">
        <v>1549.7586670000001</v>
      </c>
      <c r="D570">
        <v>0.32566200000000001</v>
      </c>
      <c r="E570">
        <f t="shared" si="16"/>
        <v>3.296000000091226E-3</v>
      </c>
      <c r="F570">
        <f t="shared" si="17"/>
        <v>3.296000000091226</v>
      </c>
    </row>
    <row r="571" spans="1:6" x14ac:dyDescent="0.25">
      <c r="A571">
        <v>9.0300000000000005E-4</v>
      </c>
      <c r="B571">
        <v>1.1743999999999999E-2</v>
      </c>
      <c r="C571">
        <v>1549.7585449999999</v>
      </c>
      <c r="D571">
        <v>0.325208</v>
      </c>
      <c r="E571">
        <f t="shared" si="16"/>
        <v>3.173999999944499E-3</v>
      </c>
      <c r="F571">
        <f t="shared" si="17"/>
        <v>3.173999999944499</v>
      </c>
    </row>
    <row r="572" spans="1:6" x14ac:dyDescent="0.25">
      <c r="A572">
        <v>9.0200000000000002E-4</v>
      </c>
      <c r="B572">
        <v>1.1745999999999999E-2</v>
      </c>
      <c r="C572">
        <v>1549.758057</v>
      </c>
      <c r="D572">
        <v>0.325685</v>
      </c>
      <c r="E572">
        <f t="shared" si="16"/>
        <v>2.6860000000397122E-3</v>
      </c>
      <c r="F572">
        <f t="shared" si="17"/>
        <v>2.6860000000397122</v>
      </c>
    </row>
    <row r="573" spans="1:6" x14ac:dyDescent="0.25">
      <c r="A573">
        <v>9.0200000000000002E-4</v>
      </c>
      <c r="B573">
        <v>1.1743999999999999E-2</v>
      </c>
      <c r="C573">
        <v>1549.7576899999999</v>
      </c>
      <c r="D573">
        <v>0.32565</v>
      </c>
      <c r="E573">
        <f t="shared" si="16"/>
        <v>2.3189999999431166E-3</v>
      </c>
      <c r="F573">
        <f t="shared" si="17"/>
        <v>2.3189999999431166</v>
      </c>
    </row>
    <row r="574" spans="1:6" x14ac:dyDescent="0.25">
      <c r="A574">
        <v>9.0200000000000002E-4</v>
      </c>
      <c r="B574">
        <v>1.1741E-2</v>
      </c>
      <c r="C574">
        <v>1549.7574460000001</v>
      </c>
      <c r="D574">
        <v>0.32578200000000002</v>
      </c>
      <c r="E574">
        <f t="shared" si="16"/>
        <v>2.07500000010441E-3</v>
      </c>
      <c r="F574">
        <f t="shared" si="17"/>
        <v>2.07500000010441</v>
      </c>
    </row>
    <row r="575" spans="1:6" x14ac:dyDescent="0.25">
      <c r="A575">
        <v>9.0300000000000005E-4</v>
      </c>
      <c r="B575">
        <v>1.1733E-2</v>
      </c>
      <c r="C575">
        <v>1549.757568</v>
      </c>
      <c r="D575">
        <v>0.32598300000000002</v>
      </c>
      <c r="E575">
        <f t="shared" si="16"/>
        <v>2.1970000000237633E-3</v>
      </c>
      <c r="F575">
        <f t="shared" si="17"/>
        <v>2.1970000000237633</v>
      </c>
    </row>
    <row r="576" spans="1:6" x14ac:dyDescent="0.25">
      <c r="A576">
        <v>9.0200000000000002E-4</v>
      </c>
      <c r="B576">
        <v>1.1743999999999999E-2</v>
      </c>
      <c r="C576">
        <v>1549.7570800000001</v>
      </c>
      <c r="D576">
        <v>0.32581100000000002</v>
      </c>
      <c r="E576">
        <f t="shared" si="16"/>
        <v>1.7090000001189765E-3</v>
      </c>
      <c r="F576">
        <f t="shared" si="17"/>
        <v>1.7090000001189765</v>
      </c>
    </row>
    <row r="577" spans="1:6" x14ac:dyDescent="0.25">
      <c r="A577">
        <v>9.01E-4</v>
      </c>
      <c r="B577">
        <v>1.1743E-2</v>
      </c>
      <c r="C577">
        <v>1549.7569579999999</v>
      </c>
      <c r="D577">
        <v>0.32553799999999999</v>
      </c>
      <c r="E577">
        <f t="shared" si="16"/>
        <v>1.5869999999722495E-3</v>
      </c>
      <c r="F577">
        <f t="shared" si="17"/>
        <v>1.5869999999722495</v>
      </c>
    </row>
    <row r="578" spans="1:6" x14ac:dyDescent="0.25">
      <c r="A578">
        <v>9.0200000000000002E-4</v>
      </c>
      <c r="B578">
        <v>1.1745E-2</v>
      </c>
      <c r="C578">
        <v>1549.756836</v>
      </c>
      <c r="D578">
        <v>0.32559900000000003</v>
      </c>
      <c r="E578">
        <f t="shared" ref="E578:E641" si="18">C578-$C$1</f>
        <v>1.4650000000528962E-3</v>
      </c>
      <c r="F578">
        <f t="shared" ref="F578:F641" si="19">E578*1000</f>
        <v>1.4650000000528962</v>
      </c>
    </row>
    <row r="579" spans="1:6" x14ac:dyDescent="0.25">
      <c r="A579">
        <v>9.0300000000000005E-4</v>
      </c>
      <c r="B579">
        <v>1.1745E-2</v>
      </c>
      <c r="C579">
        <v>1549.7567140000001</v>
      </c>
      <c r="D579">
        <v>0.32572299999999998</v>
      </c>
      <c r="E579">
        <f t="shared" si="18"/>
        <v>1.3430000001335429E-3</v>
      </c>
      <c r="F579">
        <f t="shared" si="19"/>
        <v>1.3430000001335429</v>
      </c>
    </row>
    <row r="580" spans="1:6" x14ac:dyDescent="0.25">
      <c r="A580">
        <v>9.0200000000000002E-4</v>
      </c>
      <c r="B580">
        <v>1.1745E-2</v>
      </c>
      <c r="C580">
        <v>1549.756836</v>
      </c>
      <c r="D580">
        <v>0.32565699999999997</v>
      </c>
      <c r="E580">
        <f t="shared" si="18"/>
        <v>1.4650000000528962E-3</v>
      </c>
      <c r="F580">
        <f t="shared" si="19"/>
        <v>1.4650000000528962</v>
      </c>
    </row>
    <row r="581" spans="1:6" x14ac:dyDescent="0.25">
      <c r="A581">
        <v>9.01E-4</v>
      </c>
      <c r="B581">
        <v>1.1748E-2</v>
      </c>
      <c r="C581">
        <v>1549.75647</v>
      </c>
      <c r="D581">
        <v>0.32556299999999999</v>
      </c>
      <c r="E581">
        <f t="shared" si="18"/>
        <v>1.0990000000674627E-3</v>
      </c>
      <c r="F581">
        <f t="shared" si="19"/>
        <v>1.0990000000674627</v>
      </c>
    </row>
    <row r="582" spans="1:6" x14ac:dyDescent="0.25">
      <c r="A582">
        <v>9.0300000000000005E-4</v>
      </c>
      <c r="B582">
        <v>1.175E-2</v>
      </c>
      <c r="C582">
        <v>1549.75647</v>
      </c>
      <c r="D582">
        <v>0.32578800000000002</v>
      </c>
      <c r="E582">
        <f t="shared" si="18"/>
        <v>1.0990000000674627E-3</v>
      </c>
      <c r="F582">
        <f t="shared" si="19"/>
        <v>1.0990000000674627</v>
      </c>
    </row>
    <row r="583" spans="1:6" x14ac:dyDescent="0.25">
      <c r="A583">
        <v>9.01E-4</v>
      </c>
      <c r="B583">
        <v>1.1743999999999999E-2</v>
      </c>
      <c r="C583">
        <v>1549.7563479999999</v>
      </c>
      <c r="D583">
        <v>0.32610299999999998</v>
      </c>
      <c r="E583">
        <f t="shared" si="18"/>
        <v>9.7699999992073572E-4</v>
      </c>
      <c r="F583">
        <f t="shared" si="19"/>
        <v>0.97699999992073572</v>
      </c>
    </row>
    <row r="584" spans="1:6" x14ac:dyDescent="0.25">
      <c r="A584">
        <v>9.0300000000000005E-4</v>
      </c>
      <c r="B584">
        <v>1.1743E-2</v>
      </c>
      <c r="C584">
        <v>1549.756226</v>
      </c>
      <c r="D584">
        <v>0.32606200000000002</v>
      </c>
      <c r="E584">
        <f t="shared" si="18"/>
        <v>8.5500000000138243E-4</v>
      </c>
      <c r="F584">
        <f t="shared" si="19"/>
        <v>0.85500000000138243</v>
      </c>
    </row>
    <row r="585" spans="1:6" x14ac:dyDescent="0.25">
      <c r="A585">
        <v>9.0300000000000005E-4</v>
      </c>
      <c r="B585">
        <v>1.1745E-2</v>
      </c>
      <c r="C585">
        <v>1549.755981</v>
      </c>
      <c r="D585">
        <v>0.32577499999999998</v>
      </c>
      <c r="E585">
        <f t="shared" si="18"/>
        <v>6.1000000005151378E-4</v>
      </c>
      <c r="F585">
        <f t="shared" si="19"/>
        <v>0.61000000005151378</v>
      </c>
    </row>
    <row r="586" spans="1:6" x14ac:dyDescent="0.25">
      <c r="A586">
        <v>9.0300000000000005E-4</v>
      </c>
      <c r="B586">
        <v>1.1749000000000001E-2</v>
      </c>
      <c r="C586">
        <v>1549.755981</v>
      </c>
      <c r="D586">
        <v>0.32576300000000002</v>
      </c>
      <c r="E586">
        <f t="shared" si="18"/>
        <v>6.1000000005151378E-4</v>
      </c>
      <c r="F586">
        <f t="shared" si="19"/>
        <v>0.61000000005151378</v>
      </c>
    </row>
    <row r="587" spans="1:6" x14ac:dyDescent="0.25">
      <c r="A587">
        <v>9.0300000000000005E-4</v>
      </c>
      <c r="B587">
        <v>1.1750999999999999E-2</v>
      </c>
      <c r="C587">
        <v>1549.7558590000001</v>
      </c>
      <c r="D587">
        <v>0.32557399999999997</v>
      </c>
      <c r="E587">
        <f t="shared" si="18"/>
        <v>4.8800000013216049E-4</v>
      </c>
      <c r="F587">
        <f t="shared" si="19"/>
        <v>0.48800000013216049</v>
      </c>
    </row>
    <row r="588" spans="1:6" x14ac:dyDescent="0.25">
      <c r="A588">
        <v>9.0300000000000005E-4</v>
      </c>
      <c r="B588">
        <v>1.1745999999999999E-2</v>
      </c>
      <c r="C588">
        <v>1549.755615</v>
      </c>
      <c r="D588">
        <v>0.32593499999999997</v>
      </c>
      <c r="E588">
        <f t="shared" si="18"/>
        <v>2.4400000006608025E-4</v>
      </c>
      <c r="F588">
        <f t="shared" si="19"/>
        <v>0.24400000006608025</v>
      </c>
    </row>
    <row r="589" spans="1:6" x14ac:dyDescent="0.25">
      <c r="A589">
        <v>9.01E-4</v>
      </c>
      <c r="B589">
        <v>1.1743999999999999E-2</v>
      </c>
      <c r="C589">
        <v>1549.755615</v>
      </c>
      <c r="D589">
        <v>0.32563199999999998</v>
      </c>
      <c r="E589">
        <f t="shared" si="18"/>
        <v>2.4400000006608025E-4</v>
      </c>
      <c r="F589">
        <f t="shared" si="19"/>
        <v>0.24400000006608025</v>
      </c>
    </row>
    <row r="590" spans="1:6" x14ac:dyDescent="0.25">
      <c r="A590">
        <v>9.0399999999999996E-4</v>
      </c>
      <c r="B590">
        <v>1.1742000000000001E-2</v>
      </c>
      <c r="C590">
        <v>1549.755615</v>
      </c>
      <c r="D590">
        <v>0.32548899999999997</v>
      </c>
      <c r="E590">
        <f t="shared" si="18"/>
        <v>2.4400000006608025E-4</v>
      </c>
      <c r="F590">
        <f t="shared" si="19"/>
        <v>0.24400000006608025</v>
      </c>
    </row>
    <row r="591" spans="1:6" x14ac:dyDescent="0.25">
      <c r="A591">
        <v>9.0200000000000002E-4</v>
      </c>
      <c r="B591">
        <v>1.1741E-2</v>
      </c>
      <c r="C591">
        <v>1549.7558590000001</v>
      </c>
      <c r="D591">
        <v>0.32564399999999999</v>
      </c>
      <c r="E591">
        <f t="shared" si="18"/>
        <v>4.8800000013216049E-4</v>
      </c>
      <c r="F591">
        <f t="shared" si="19"/>
        <v>0.48800000013216049</v>
      </c>
    </row>
    <row r="592" spans="1:6" x14ac:dyDescent="0.25">
      <c r="A592">
        <v>9.01E-4</v>
      </c>
      <c r="B592">
        <v>1.1724999999999999E-2</v>
      </c>
      <c r="C592">
        <v>1549.755981</v>
      </c>
      <c r="D592">
        <v>0.326019</v>
      </c>
      <c r="E592">
        <f t="shared" si="18"/>
        <v>6.1000000005151378E-4</v>
      </c>
      <c r="F592">
        <f t="shared" si="19"/>
        <v>0.61000000005151378</v>
      </c>
    </row>
    <row r="593" spans="1:6" x14ac:dyDescent="0.25">
      <c r="A593">
        <v>8.9999999999999998E-4</v>
      </c>
      <c r="B593">
        <v>1.1724E-2</v>
      </c>
      <c r="C593">
        <v>1549.7561040000001</v>
      </c>
      <c r="D593">
        <v>0.32608399999999998</v>
      </c>
      <c r="E593">
        <f t="shared" si="18"/>
        <v>7.3300000008202915E-4</v>
      </c>
      <c r="F593">
        <f t="shared" si="19"/>
        <v>0.73300000008202915</v>
      </c>
    </row>
    <row r="594" spans="1:6" x14ac:dyDescent="0.25">
      <c r="A594">
        <v>9.0200000000000002E-4</v>
      </c>
      <c r="B594">
        <v>1.1738999999999999E-2</v>
      </c>
      <c r="C594">
        <v>1549.756226</v>
      </c>
      <c r="D594">
        <v>0.32568999999999998</v>
      </c>
      <c r="E594">
        <f t="shared" si="18"/>
        <v>8.5500000000138243E-4</v>
      </c>
      <c r="F594">
        <f t="shared" si="19"/>
        <v>0.85500000000138243</v>
      </c>
    </row>
    <row r="595" spans="1:6" x14ac:dyDescent="0.25">
      <c r="A595">
        <v>8.9999999999999998E-4</v>
      </c>
      <c r="B595">
        <v>1.1736E-2</v>
      </c>
      <c r="C595">
        <v>1549.756226</v>
      </c>
      <c r="D595">
        <v>0.32617600000000002</v>
      </c>
      <c r="E595">
        <f t="shared" si="18"/>
        <v>8.5500000000138243E-4</v>
      </c>
      <c r="F595">
        <f t="shared" si="19"/>
        <v>0.85500000000138243</v>
      </c>
    </row>
    <row r="596" spans="1:6" x14ac:dyDescent="0.25">
      <c r="A596">
        <v>8.9899999999999995E-4</v>
      </c>
      <c r="B596">
        <v>1.1738999999999999E-2</v>
      </c>
      <c r="C596">
        <v>1549.756226</v>
      </c>
      <c r="D596">
        <v>0.32607399999999997</v>
      </c>
      <c r="E596">
        <f t="shared" si="18"/>
        <v>8.5500000000138243E-4</v>
      </c>
      <c r="F596">
        <f t="shared" si="19"/>
        <v>0.85500000000138243</v>
      </c>
    </row>
    <row r="597" spans="1:6" x14ac:dyDescent="0.25">
      <c r="A597">
        <v>9.01E-4</v>
      </c>
      <c r="B597">
        <v>1.1724999999999999E-2</v>
      </c>
      <c r="C597">
        <v>1549.7561040000001</v>
      </c>
      <c r="D597">
        <v>0.32642900000000002</v>
      </c>
      <c r="E597">
        <f t="shared" si="18"/>
        <v>7.3300000008202915E-4</v>
      </c>
      <c r="F597">
        <f t="shared" si="19"/>
        <v>0.73300000008202915</v>
      </c>
    </row>
    <row r="598" spans="1:6" x14ac:dyDescent="0.25">
      <c r="A598">
        <v>9.01E-4</v>
      </c>
      <c r="B598">
        <v>1.1734E-2</v>
      </c>
      <c r="C598">
        <v>1549.7561040000001</v>
      </c>
      <c r="D598">
        <v>0.32601000000000002</v>
      </c>
      <c r="E598">
        <f t="shared" si="18"/>
        <v>7.3300000008202915E-4</v>
      </c>
      <c r="F598">
        <f t="shared" si="19"/>
        <v>0.73300000008202915</v>
      </c>
    </row>
    <row r="599" spans="1:6" x14ac:dyDescent="0.25">
      <c r="A599">
        <v>9.01E-4</v>
      </c>
      <c r="B599">
        <v>1.1733E-2</v>
      </c>
      <c r="C599">
        <v>1549.7561040000001</v>
      </c>
      <c r="D599">
        <v>0.32594200000000001</v>
      </c>
      <c r="E599">
        <f t="shared" si="18"/>
        <v>7.3300000008202915E-4</v>
      </c>
      <c r="F599">
        <f t="shared" si="19"/>
        <v>0.73300000008202915</v>
      </c>
    </row>
    <row r="600" spans="1:6" x14ac:dyDescent="0.25">
      <c r="A600">
        <v>8.9999999999999998E-4</v>
      </c>
      <c r="B600">
        <v>1.1735000000000001E-2</v>
      </c>
      <c r="C600">
        <v>1549.756226</v>
      </c>
      <c r="D600">
        <v>0.32596199999999997</v>
      </c>
      <c r="E600">
        <f t="shared" si="18"/>
        <v>8.5500000000138243E-4</v>
      </c>
      <c r="F600">
        <f t="shared" si="19"/>
        <v>0.85500000000138243</v>
      </c>
    </row>
    <row r="601" spans="1:6" x14ac:dyDescent="0.25">
      <c r="A601">
        <v>8.9999999999999998E-4</v>
      </c>
      <c r="B601">
        <v>1.1728000000000001E-2</v>
      </c>
      <c r="C601">
        <v>1549.756592</v>
      </c>
      <c r="D601">
        <v>0.32608100000000001</v>
      </c>
      <c r="E601">
        <f t="shared" si="18"/>
        <v>1.220999999986816E-3</v>
      </c>
      <c r="F601">
        <f t="shared" si="19"/>
        <v>1.220999999986816</v>
      </c>
    </row>
    <row r="602" spans="1:6" x14ac:dyDescent="0.25">
      <c r="A602">
        <v>9.0200000000000002E-4</v>
      </c>
      <c r="B602">
        <v>1.1735000000000001E-2</v>
      </c>
      <c r="C602">
        <v>1549.7558590000001</v>
      </c>
      <c r="D602">
        <v>0.32605200000000001</v>
      </c>
      <c r="E602">
        <f t="shared" si="18"/>
        <v>4.8800000013216049E-4</v>
      </c>
      <c r="F602">
        <f t="shared" si="19"/>
        <v>0.48800000013216049</v>
      </c>
    </row>
    <row r="603" spans="1:6" x14ac:dyDescent="0.25">
      <c r="A603">
        <v>9.0200000000000002E-4</v>
      </c>
      <c r="B603">
        <v>1.1734E-2</v>
      </c>
      <c r="C603">
        <v>1549.7561040000001</v>
      </c>
      <c r="D603">
        <v>0.32602900000000001</v>
      </c>
      <c r="E603">
        <f t="shared" si="18"/>
        <v>7.3300000008202915E-4</v>
      </c>
      <c r="F603">
        <f t="shared" si="19"/>
        <v>0.73300000008202915</v>
      </c>
    </row>
    <row r="604" spans="1:6" x14ac:dyDescent="0.25">
      <c r="A604">
        <v>9.01E-4</v>
      </c>
      <c r="B604">
        <v>1.1734E-2</v>
      </c>
      <c r="C604">
        <v>1549.756226</v>
      </c>
      <c r="D604">
        <v>0.32601400000000003</v>
      </c>
      <c r="E604">
        <f t="shared" si="18"/>
        <v>8.5500000000138243E-4</v>
      </c>
      <c r="F604">
        <f t="shared" si="19"/>
        <v>0.85500000000138243</v>
      </c>
    </row>
    <row r="605" spans="1:6" x14ac:dyDescent="0.25">
      <c r="A605">
        <v>8.9999999999999998E-4</v>
      </c>
      <c r="B605">
        <v>1.1724E-2</v>
      </c>
      <c r="C605">
        <v>1549.7561040000001</v>
      </c>
      <c r="D605">
        <v>0.32605699999999999</v>
      </c>
      <c r="E605">
        <f t="shared" si="18"/>
        <v>7.3300000008202915E-4</v>
      </c>
      <c r="F605">
        <f t="shared" si="19"/>
        <v>0.73300000008202915</v>
      </c>
    </row>
    <row r="606" spans="1:6" x14ac:dyDescent="0.25">
      <c r="A606">
        <v>9.0200000000000002E-4</v>
      </c>
      <c r="B606">
        <v>1.1741E-2</v>
      </c>
      <c r="C606">
        <v>1549.756226</v>
      </c>
      <c r="D606">
        <v>0.32577899999999999</v>
      </c>
      <c r="E606">
        <f t="shared" si="18"/>
        <v>8.5500000000138243E-4</v>
      </c>
      <c r="F606">
        <f t="shared" si="19"/>
        <v>0.85500000000138243</v>
      </c>
    </row>
    <row r="607" spans="1:6" x14ac:dyDescent="0.25">
      <c r="A607">
        <v>9.0200000000000002E-4</v>
      </c>
      <c r="B607">
        <v>1.1734E-2</v>
      </c>
      <c r="C607">
        <v>1549.7563479999999</v>
      </c>
      <c r="D607">
        <v>0.32580900000000002</v>
      </c>
      <c r="E607">
        <f t="shared" si="18"/>
        <v>9.7699999992073572E-4</v>
      </c>
      <c r="F607">
        <f t="shared" si="19"/>
        <v>0.97699999992073572</v>
      </c>
    </row>
    <row r="608" spans="1:6" x14ac:dyDescent="0.25">
      <c r="A608">
        <v>9.0200000000000002E-4</v>
      </c>
      <c r="B608">
        <v>1.1728000000000001E-2</v>
      </c>
      <c r="C608">
        <v>1549.7561040000001</v>
      </c>
      <c r="D608">
        <v>0.32602300000000001</v>
      </c>
      <c r="E608">
        <f t="shared" si="18"/>
        <v>7.3300000008202915E-4</v>
      </c>
      <c r="F608">
        <f t="shared" si="19"/>
        <v>0.73300000008202915</v>
      </c>
    </row>
    <row r="609" spans="1:6" x14ac:dyDescent="0.25">
      <c r="A609">
        <v>8.9999999999999998E-4</v>
      </c>
      <c r="B609">
        <v>1.1731999999999999E-2</v>
      </c>
      <c r="C609">
        <v>1549.755981</v>
      </c>
      <c r="D609">
        <v>0.32602500000000001</v>
      </c>
      <c r="E609">
        <f t="shared" si="18"/>
        <v>6.1000000005151378E-4</v>
      </c>
      <c r="F609">
        <f t="shared" si="19"/>
        <v>0.61000000005151378</v>
      </c>
    </row>
    <row r="610" spans="1:6" x14ac:dyDescent="0.25">
      <c r="A610">
        <v>9.0200000000000002E-4</v>
      </c>
      <c r="B610">
        <v>1.1745E-2</v>
      </c>
      <c r="C610">
        <v>1549.7558590000001</v>
      </c>
      <c r="D610">
        <v>0.325712</v>
      </c>
      <c r="E610">
        <f t="shared" si="18"/>
        <v>4.8800000013216049E-4</v>
      </c>
      <c r="F610">
        <f t="shared" si="19"/>
        <v>0.48800000013216049</v>
      </c>
    </row>
    <row r="611" spans="1:6" x14ac:dyDescent="0.25">
      <c r="A611">
        <v>8.9999999999999998E-4</v>
      </c>
      <c r="B611">
        <v>1.1724E-2</v>
      </c>
      <c r="C611">
        <v>1549.7558590000001</v>
      </c>
      <c r="D611">
        <v>0.32589899999999999</v>
      </c>
      <c r="E611">
        <f t="shared" si="18"/>
        <v>4.8800000013216049E-4</v>
      </c>
      <c r="F611">
        <f t="shared" si="19"/>
        <v>0.48800000013216049</v>
      </c>
    </row>
    <row r="612" spans="1:6" x14ac:dyDescent="0.25">
      <c r="A612">
        <v>8.9999999999999998E-4</v>
      </c>
      <c r="B612">
        <v>1.1712999999999999E-2</v>
      </c>
      <c r="C612">
        <v>1549.758057</v>
      </c>
      <c r="D612">
        <v>0.32613300000000001</v>
      </c>
      <c r="E612">
        <f t="shared" si="18"/>
        <v>2.6860000000397122E-3</v>
      </c>
      <c r="F612">
        <f t="shared" si="19"/>
        <v>2.6860000000397122</v>
      </c>
    </row>
    <row r="613" spans="1:6" x14ac:dyDescent="0.25">
      <c r="A613">
        <v>9.1399999999999999E-4</v>
      </c>
      <c r="B613">
        <v>1.0658000000000001E-2</v>
      </c>
      <c r="C613">
        <v>1549.9381100000001</v>
      </c>
      <c r="D613">
        <v>0.32324399999999998</v>
      </c>
      <c r="E613">
        <f t="shared" si="18"/>
        <v>0.18273900000008325</v>
      </c>
      <c r="F613">
        <f t="shared" si="19"/>
        <v>182.73900000008325</v>
      </c>
    </row>
    <row r="614" spans="1:6" x14ac:dyDescent="0.25">
      <c r="A614">
        <v>9.2000000000000003E-4</v>
      </c>
      <c r="B614">
        <v>1.0312E-2</v>
      </c>
      <c r="C614">
        <v>1549.987183</v>
      </c>
      <c r="D614">
        <v>0.324403</v>
      </c>
      <c r="E614">
        <f t="shared" si="18"/>
        <v>0.2318119999999908</v>
      </c>
      <c r="F614">
        <f t="shared" si="19"/>
        <v>231.8119999999908</v>
      </c>
    </row>
    <row r="615" spans="1:6" x14ac:dyDescent="0.25">
      <c r="A615">
        <v>9.1799999999999998E-4</v>
      </c>
      <c r="B615">
        <v>1.0246999999999999E-2</v>
      </c>
      <c r="C615">
        <v>1549.993408</v>
      </c>
      <c r="D615">
        <v>0.32321699999999998</v>
      </c>
      <c r="E615">
        <f t="shared" si="18"/>
        <v>0.23803700000007666</v>
      </c>
      <c r="F615">
        <f t="shared" si="19"/>
        <v>238.03700000007666</v>
      </c>
    </row>
    <row r="616" spans="1:6" x14ac:dyDescent="0.25">
      <c r="A616">
        <v>9.19E-4</v>
      </c>
      <c r="B616">
        <v>1.0396000000000001E-2</v>
      </c>
      <c r="C616">
        <v>1549.966553</v>
      </c>
      <c r="D616">
        <v>0.32201000000000002</v>
      </c>
      <c r="E616">
        <f t="shared" si="18"/>
        <v>0.21118200000000797</v>
      </c>
      <c r="F616">
        <f t="shared" si="19"/>
        <v>211.18200000000797</v>
      </c>
    </row>
    <row r="617" spans="1:6" x14ac:dyDescent="0.25">
      <c r="A617">
        <v>9.1399999999999999E-4</v>
      </c>
      <c r="B617">
        <v>1.0633999999999999E-2</v>
      </c>
      <c r="C617">
        <v>1549.9263920000001</v>
      </c>
      <c r="D617">
        <v>0.322077</v>
      </c>
      <c r="E617">
        <f t="shared" si="18"/>
        <v>0.17102100000010978</v>
      </c>
      <c r="F617">
        <f t="shared" si="19"/>
        <v>171.02100000010978</v>
      </c>
    </row>
    <row r="618" spans="1:6" x14ac:dyDescent="0.25">
      <c r="A618">
        <v>9.0899999999999998E-4</v>
      </c>
      <c r="B618">
        <v>1.0801E-2</v>
      </c>
      <c r="C618">
        <v>1549.897461</v>
      </c>
      <c r="D618">
        <v>0.32315700000000003</v>
      </c>
      <c r="E618">
        <f t="shared" si="18"/>
        <v>0.1420900000000529</v>
      </c>
      <c r="F618">
        <f t="shared" si="19"/>
        <v>142.0900000000529</v>
      </c>
    </row>
    <row r="619" spans="1:6" x14ac:dyDescent="0.25">
      <c r="A619">
        <v>9.0899999999999998E-4</v>
      </c>
      <c r="B619">
        <v>1.0921999999999999E-2</v>
      </c>
      <c r="C619">
        <v>1549.8763429999999</v>
      </c>
      <c r="D619">
        <v>0.323986</v>
      </c>
      <c r="E619">
        <f t="shared" si="18"/>
        <v>0.12097199999993791</v>
      </c>
      <c r="F619">
        <f t="shared" si="19"/>
        <v>120.97199999993791</v>
      </c>
    </row>
    <row r="620" spans="1:6" x14ac:dyDescent="0.25">
      <c r="A620">
        <v>9.0600000000000001E-4</v>
      </c>
      <c r="B620">
        <v>1.1053E-2</v>
      </c>
      <c r="C620">
        <v>1549.8546140000001</v>
      </c>
      <c r="D620">
        <v>0.32479200000000003</v>
      </c>
      <c r="E620">
        <f t="shared" si="18"/>
        <v>9.9243000000114989E-2</v>
      </c>
      <c r="F620">
        <f t="shared" si="19"/>
        <v>99.243000000114989</v>
      </c>
    </row>
    <row r="621" spans="1:6" x14ac:dyDescent="0.25">
      <c r="A621">
        <v>9.0300000000000005E-4</v>
      </c>
      <c r="B621">
        <v>1.1214999999999999E-2</v>
      </c>
      <c r="C621">
        <v>1549.8302000000001</v>
      </c>
      <c r="D621">
        <v>0.32478800000000002</v>
      </c>
      <c r="E621">
        <f t="shared" si="18"/>
        <v>7.4829000000136148E-2</v>
      </c>
      <c r="F621">
        <f t="shared" si="19"/>
        <v>74.829000000136148</v>
      </c>
    </row>
    <row r="622" spans="1:6" x14ac:dyDescent="0.25">
      <c r="A622">
        <v>8.9999999999999998E-4</v>
      </c>
      <c r="B622">
        <v>1.1379E-2</v>
      </c>
      <c r="C622">
        <v>1549.8061520000001</v>
      </c>
      <c r="D622">
        <v>0.32580900000000002</v>
      </c>
      <c r="E622">
        <f t="shared" si="18"/>
        <v>5.078100000014274E-2</v>
      </c>
      <c r="F622">
        <f t="shared" si="19"/>
        <v>50.78100000014274</v>
      </c>
    </row>
    <row r="623" spans="1:6" x14ac:dyDescent="0.25">
      <c r="A623">
        <v>9.01E-4</v>
      </c>
      <c r="B623">
        <v>1.1495E-2</v>
      </c>
      <c r="C623">
        <v>1549.788086</v>
      </c>
      <c r="D623">
        <v>0.32632899999999998</v>
      </c>
      <c r="E623">
        <f t="shared" si="18"/>
        <v>3.2715000000052896E-2</v>
      </c>
      <c r="F623">
        <f t="shared" si="19"/>
        <v>32.715000000052896</v>
      </c>
    </row>
    <row r="624" spans="1:6" x14ac:dyDescent="0.25">
      <c r="A624">
        <v>9.01E-4</v>
      </c>
      <c r="B624">
        <v>1.1608E-2</v>
      </c>
      <c r="C624">
        <v>1549.774048</v>
      </c>
      <c r="D624">
        <v>0.325743</v>
      </c>
      <c r="E624">
        <f t="shared" si="18"/>
        <v>1.8677000000025146E-2</v>
      </c>
      <c r="F624">
        <f t="shared" si="19"/>
        <v>18.677000000025146</v>
      </c>
    </row>
    <row r="625" spans="1:6" x14ac:dyDescent="0.25">
      <c r="A625">
        <v>9.0200000000000002E-4</v>
      </c>
      <c r="B625">
        <v>1.1624000000000001E-2</v>
      </c>
      <c r="C625">
        <v>1549.767822</v>
      </c>
      <c r="D625">
        <v>0.32566099999999998</v>
      </c>
      <c r="E625">
        <f t="shared" si="18"/>
        <v>1.2451000000055501E-2</v>
      </c>
      <c r="F625">
        <f t="shared" si="19"/>
        <v>12.451000000055501</v>
      </c>
    </row>
    <row r="626" spans="1:6" x14ac:dyDescent="0.25">
      <c r="A626">
        <v>9.0200000000000002E-4</v>
      </c>
      <c r="B626">
        <v>1.1643000000000001E-2</v>
      </c>
      <c r="C626">
        <v>1549.765259</v>
      </c>
      <c r="D626">
        <v>0.32555600000000001</v>
      </c>
      <c r="E626">
        <f t="shared" si="18"/>
        <v>9.8880000000463042E-3</v>
      </c>
      <c r="F626">
        <f t="shared" si="19"/>
        <v>9.8880000000463042</v>
      </c>
    </row>
    <row r="627" spans="1:6" x14ac:dyDescent="0.25">
      <c r="A627">
        <v>9.0300000000000005E-4</v>
      </c>
      <c r="B627">
        <v>1.1651E-2</v>
      </c>
      <c r="C627">
        <v>1549.7645259999999</v>
      </c>
      <c r="D627">
        <v>0.325428</v>
      </c>
      <c r="E627">
        <f t="shared" si="18"/>
        <v>9.154999999964275E-3</v>
      </c>
      <c r="F627">
        <f t="shared" si="19"/>
        <v>9.154999999964275</v>
      </c>
    </row>
    <row r="628" spans="1:6" x14ac:dyDescent="0.25">
      <c r="A628">
        <v>9.0200000000000002E-4</v>
      </c>
      <c r="B628">
        <v>1.1641E-2</v>
      </c>
      <c r="C628">
        <v>1549.763672</v>
      </c>
      <c r="D628">
        <v>0.32566000000000001</v>
      </c>
      <c r="E628">
        <f t="shared" si="18"/>
        <v>8.3010000000740547E-3</v>
      </c>
      <c r="F628">
        <f t="shared" si="19"/>
        <v>8.3010000000740547</v>
      </c>
    </row>
    <row r="629" spans="1:6" x14ac:dyDescent="0.25">
      <c r="A629">
        <v>9.0399999999999996E-4</v>
      </c>
      <c r="B629">
        <v>1.1655E-2</v>
      </c>
      <c r="C629">
        <v>1549.762939</v>
      </c>
      <c r="D629">
        <v>0.32566400000000001</v>
      </c>
      <c r="E629">
        <f t="shared" si="18"/>
        <v>7.5679999999920256E-3</v>
      </c>
      <c r="F629">
        <f t="shared" si="19"/>
        <v>7.5679999999920256</v>
      </c>
    </row>
    <row r="630" spans="1:6" x14ac:dyDescent="0.25">
      <c r="A630">
        <v>9.0200000000000002E-4</v>
      </c>
      <c r="B630">
        <v>1.1637E-2</v>
      </c>
      <c r="C630">
        <v>1549.7623289999999</v>
      </c>
      <c r="D630">
        <v>0.32566099999999998</v>
      </c>
      <c r="E630">
        <f t="shared" si="18"/>
        <v>6.9579999999405118E-3</v>
      </c>
      <c r="F630">
        <f t="shared" si="19"/>
        <v>6.9579999999405118</v>
      </c>
    </row>
    <row r="631" spans="1:6" x14ac:dyDescent="0.25">
      <c r="A631">
        <v>9.0200000000000002E-4</v>
      </c>
      <c r="B631">
        <v>1.1627E-2</v>
      </c>
      <c r="C631">
        <v>1549.763062</v>
      </c>
      <c r="D631">
        <v>0.32608199999999998</v>
      </c>
      <c r="E631">
        <f t="shared" si="18"/>
        <v>7.6910000000225409E-3</v>
      </c>
      <c r="F631">
        <f t="shared" si="19"/>
        <v>7.6910000000225409</v>
      </c>
    </row>
    <row r="632" spans="1:6" x14ac:dyDescent="0.25">
      <c r="A632">
        <v>9.0300000000000005E-4</v>
      </c>
      <c r="B632">
        <v>1.1634E-2</v>
      </c>
      <c r="C632">
        <v>1549.7623289999999</v>
      </c>
      <c r="D632">
        <v>0.32554300000000003</v>
      </c>
      <c r="E632">
        <f t="shared" si="18"/>
        <v>6.9579999999405118E-3</v>
      </c>
      <c r="F632">
        <f t="shared" si="19"/>
        <v>6.9579999999405118</v>
      </c>
    </row>
    <row r="633" spans="1:6" x14ac:dyDescent="0.25">
      <c r="A633">
        <v>9.0300000000000005E-4</v>
      </c>
      <c r="B633">
        <v>1.1635E-2</v>
      </c>
      <c r="C633">
        <v>1549.762817</v>
      </c>
      <c r="D633">
        <v>0.32547500000000001</v>
      </c>
      <c r="E633">
        <f t="shared" si="18"/>
        <v>7.4460000000726723E-3</v>
      </c>
      <c r="F633">
        <f t="shared" si="19"/>
        <v>7.4460000000726723</v>
      </c>
    </row>
    <row r="634" spans="1:6" x14ac:dyDescent="0.25">
      <c r="A634">
        <v>9.0300000000000005E-4</v>
      </c>
      <c r="B634">
        <v>1.1634E-2</v>
      </c>
      <c r="C634">
        <v>1549.762817</v>
      </c>
      <c r="D634">
        <v>0.32544499999999998</v>
      </c>
      <c r="E634">
        <f t="shared" si="18"/>
        <v>7.4460000000726723E-3</v>
      </c>
      <c r="F634">
        <f t="shared" si="19"/>
        <v>7.4460000000726723</v>
      </c>
    </row>
    <row r="635" spans="1:6" x14ac:dyDescent="0.25">
      <c r="A635">
        <v>9.0399999999999996E-4</v>
      </c>
      <c r="B635">
        <v>1.1639999999999999E-2</v>
      </c>
      <c r="C635">
        <v>1549.762939</v>
      </c>
      <c r="D635">
        <v>0.32554699999999998</v>
      </c>
      <c r="E635">
        <f t="shared" si="18"/>
        <v>7.5679999999920256E-3</v>
      </c>
      <c r="F635">
        <f t="shared" si="19"/>
        <v>7.5679999999920256</v>
      </c>
    </row>
    <row r="636" spans="1:6" x14ac:dyDescent="0.25">
      <c r="A636">
        <v>9.0200000000000002E-4</v>
      </c>
      <c r="B636">
        <v>1.1645000000000001E-2</v>
      </c>
      <c r="C636">
        <v>1549.763428</v>
      </c>
      <c r="D636">
        <v>0.32552999999999999</v>
      </c>
      <c r="E636">
        <f t="shared" si="18"/>
        <v>8.0570000000079744E-3</v>
      </c>
      <c r="F636">
        <f t="shared" si="19"/>
        <v>8.0570000000079744</v>
      </c>
    </row>
    <row r="637" spans="1:6" x14ac:dyDescent="0.25">
      <c r="A637">
        <v>9.0300000000000005E-4</v>
      </c>
      <c r="B637">
        <v>1.1645000000000001E-2</v>
      </c>
      <c r="C637">
        <v>1549.764404</v>
      </c>
      <c r="D637">
        <v>0.32535700000000001</v>
      </c>
      <c r="E637">
        <f t="shared" si="18"/>
        <v>9.0330000000449218E-3</v>
      </c>
      <c r="F637">
        <f t="shared" si="19"/>
        <v>9.0330000000449218</v>
      </c>
    </row>
    <row r="638" spans="1:6" x14ac:dyDescent="0.25">
      <c r="A638">
        <v>9.0200000000000002E-4</v>
      </c>
      <c r="B638">
        <v>1.1651E-2</v>
      </c>
      <c r="C638">
        <v>1549.7642820000001</v>
      </c>
      <c r="D638">
        <v>0.325241</v>
      </c>
      <c r="E638">
        <f t="shared" si="18"/>
        <v>8.9110000001255685E-3</v>
      </c>
      <c r="F638">
        <f t="shared" si="19"/>
        <v>8.9110000001255685</v>
      </c>
    </row>
    <row r="639" spans="1:6" x14ac:dyDescent="0.25">
      <c r="A639">
        <v>8.9999999999999998E-4</v>
      </c>
      <c r="B639">
        <v>1.1627E-2</v>
      </c>
      <c r="C639">
        <v>1549.7646480000001</v>
      </c>
      <c r="D639">
        <v>0.32553399999999999</v>
      </c>
      <c r="E639">
        <f t="shared" si="18"/>
        <v>9.277000000111002E-3</v>
      </c>
      <c r="F639">
        <f t="shared" si="19"/>
        <v>9.277000000111002</v>
      </c>
    </row>
    <row r="640" spans="1:6" x14ac:dyDescent="0.25">
      <c r="A640">
        <v>9.0200000000000002E-4</v>
      </c>
      <c r="B640">
        <v>1.1679E-2</v>
      </c>
      <c r="C640">
        <v>1549.759888</v>
      </c>
      <c r="D640">
        <v>0.32537199999999999</v>
      </c>
      <c r="E640">
        <f t="shared" si="18"/>
        <v>4.5170000000780419E-3</v>
      </c>
      <c r="F640">
        <f t="shared" si="19"/>
        <v>4.5170000000780419</v>
      </c>
    </row>
    <row r="641" spans="1:6" x14ac:dyDescent="0.25">
      <c r="A641">
        <v>9.0200000000000002E-4</v>
      </c>
      <c r="B641">
        <v>1.1686E-2</v>
      </c>
      <c r="C641">
        <v>1549.7586670000001</v>
      </c>
      <c r="D641">
        <v>0.32572099999999998</v>
      </c>
      <c r="E641">
        <f t="shared" si="18"/>
        <v>3.296000000091226E-3</v>
      </c>
      <c r="F641">
        <f t="shared" si="19"/>
        <v>3.296000000091226</v>
      </c>
    </row>
    <row r="642" spans="1:6" x14ac:dyDescent="0.25">
      <c r="A642">
        <v>9.0200000000000002E-4</v>
      </c>
      <c r="B642">
        <v>1.1684999999999999E-2</v>
      </c>
      <c r="C642">
        <v>1549.7583010000001</v>
      </c>
      <c r="D642">
        <v>0.32572699999999999</v>
      </c>
      <c r="E642">
        <f t="shared" ref="E642:E705" si="20">C642-$C$1</f>
        <v>2.9300000001057924E-3</v>
      </c>
      <c r="F642">
        <f t="shared" ref="F642:F705" si="21">E642*1000</f>
        <v>2.9300000001057924</v>
      </c>
    </row>
    <row r="643" spans="1:6" x14ac:dyDescent="0.25">
      <c r="A643">
        <v>9.0200000000000002E-4</v>
      </c>
      <c r="B643">
        <v>1.1688E-2</v>
      </c>
      <c r="C643">
        <v>1549.7578120000001</v>
      </c>
      <c r="D643">
        <v>0.32562000000000002</v>
      </c>
      <c r="E643">
        <f t="shared" si="20"/>
        <v>2.4410000000898435E-3</v>
      </c>
      <c r="F643">
        <f t="shared" si="21"/>
        <v>2.4410000000898435</v>
      </c>
    </row>
    <row r="644" spans="1:6" x14ac:dyDescent="0.25">
      <c r="A644">
        <v>9.0200000000000002E-4</v>
      </c>
      <c r="B644">
        <v>1.1698999999999999E-2</v>
      </c>
      <c r="C644">
        <v>1549.757568</v>
      </c>
      <c r="D644">
        <v>0.32544099999999998</v>
      </c>
      <c r="E644">
        <f t="shared" si="20"/>
        <v>2.1970000000237633E-3</v>
      </c>
      <c r="F644">
        <f t="shared" si="21"/>
        <v>2.1970000000237633</v>
      </c>
    </row>
    <row r="645" spans="1:6" x14ac:dyDescent="0.25">
      <c r="A645">
        <v>8.9999999999999998E-4</v>
      </c>
      <c r="B645">
        <v>1.1684E-2</v>
      </c>
      <c r="C645">
        <v>1549.7574460000001</v>
      </c>
      <c r="D645">
        <v>0.32597900000000002</v>
      </c>
      <c r="E645">
        <f t="shared" si="20"/>
        <v>2.07500000010441E-3</v>
      </c>
      <c r="F645">
        <f t="shared" si="21"/>
        <v>2.07500000010441</v>
      </c>
    </row>
    <row r="646" spans="1:6" x14ac:dyDescent="0.25">
      <c r="A646">
        <v>9.0300000000000005E-4</v>
      </c>
      <c r="B646">
        <v>1.1691999999999999E-2</v>
      </c>
      <c r="C646">
        <v>1549.7570800000001</v>
      </c>
      <c r="D646">
        <v>0.32540799999999998</v>
      </c>
      <c r="E646">
        <f t="shared" si="20"/>
        <v>1.7090000001189765E-3</v>
      </c>
      <c r="F646">
        <f t="shared" si="21"/>
        <v>1.7090000001189765</v>
      </c>
    </row>
    <row r="647" spans="1:6" x14ac:dyDescent="0.25">
      <c r="A647">
        <v>9.0200000000000002E-4</v>
      </c>
      <c r="B647">
        <v>1.1696E-2</v>
      </c>
      <c r="C647">
        <v>1549.756836</v>
      </c>
      <c r="D647">
        <v>0.32564700000000002</v>
      </c>
      <c r="E647">
        <f t="shared" si="20"/>
        <v>1.4650000000528962E-3</v>
      </c>
      <c r="F647">
        <f t="shared" si="21"/>
        <v>1.4650000000528962</v>
      </c>
    </row>
    <row r="648" spans="1:6" x14ac:dyDescent="0.25">
      <c r="A648">
        <v>9.0200000000000002E-4</v>
      </c>
      <c r="B648">
        <v>1.1690000000000001E-2</v>
      </c>
      <c r="C648">
        <v>1549.756836</v>
      </c>
      <c r="D648">
        <v>0.32546599999999998</v>
      </c>
      <c r="E648">
        <f t="shared" si="20"/>
        <v>1.4650000000528962E-3</v>
      </c>
      <c r="F648">
        <f t="shared" si="21"/>
        <v>1.4650000000528962</v>
      </c>
    </row>
    <row r="649" spans="1:6" x14ac:dyDescent="0.25">
      <c r="A649">
        <v>9.0200000000000002E-4</v>
      </c>
      <c r="B649">
        <v>1.1686E-2</v>
      </c>
      <c r="C649">
        <v>1549.7567140000001</v>
      </c>
      <c r="D649">
        <v>0.32570900000000003</v>
      </c>
      <c r="E649">
        <f t="shared" si="20"/>
        <v>1.3430000001335429E-3</v>
      </c>
      <c r="F649">
        <f t="shared" si="21"/>
        <v>1.3430000001335429</v>
      </c>
    </row>
    <row r="650" spans="1:6" x14ac:dyDescent="0.25">
      <c r="A650">
        <v>9.0300000000000005E-4</v>
      </c>
      <c r="B650">
        <v>1.1691999999999999E-2</v>
      </c>
      <c r="C650">
        <v>1549.756836</v>
      </c>
      <c r="D650">
        <v>0.32559300000000002</v>
      </c>
      <c r="E650">
        <f t="shared" si="20"/>
        <v>1.4650000000528962E-3</v>
      </c>
      <c r="F650">
        <f t="shared" si="21"/>
        <v>1.4650000000528962</v>
      </c>
    </row>
    <row r="651" spans="1:6" x14ac:dyDescent="0.25">
      <c r="A651">
        <v>9.0200000000000002E-4</v>
      </c>
      <c r="B651">
        <v>1.1686E-2</v>
      </c>
      <c r="C651">
        <v>1549.7563479999999</v>
      </c>
      <c r="D651">
        <v>0.32582499999999998</v>
      </c>
      <c r="E651">
        <f t="shared" si="20"/>
        <v>9.7699999992073572E-4</v>
      </c>
      <c r="F651">
        <f t="shared" si="21"/>
        <v>0.97699999992073572</v>
      </c>
    </row>
    <row r="652" spans="1:6" x14ac:dyDescent="0.25">
      <c r="A652">
        <v>9.0200000000000002E-4</v>
      </c>
      <c r="B652">
        <v>1.1695000000000001E-2</v>
      </c>
      <c r="C652">
        <v>1549.756592</v>
      </c>
      <c r="D652">
        <v>0.32574900000000001</v>
      </c>
      <c r="E652">
        <f t="shared" si="20"/>
        <v>1.220999999986816E-3</v>
      </c>
      <c r="F652">
        <f t="shared" si="21"/>
        <v>1.220999999986816</v>
      </c>
    </row>
    <row r="653" spans="1:6" x14ac:dyDescent="0.25">
      <c r="A653">
        <v>9.0200000000000002E-4</v>
      </c>
      <c r="B653">
        <v>1.1707E-2</v>
      </c>
      <c r="C653">
        <v>1549.7567140000001</v>
      </c>
      <c r="D653">
        <v>0.32578400000000002</v>
      </c>
      <c r="E653">
        <f t="shared" si="20"/>
        <v>1.3430000001335429E-3</v>
      </c>
      <c r="F653">
        <f t="shared" si="21"/>
        <v>1.3430000001335429</v>
      </c>
    </row>
    <row r="654" spans="1:6" x14ac:dyDescent="0.25">
      <c r="A654">
        <v>9.0200000000000002E-4</v>
      </c>
      <c r="B654">
        <v>1.1695000000000001E-2</v>
      </c>
      <c r="C654">
        <v>1549.7567140000001</v>
      </c>
      <c r="D654">
        <v>0.32584999999999997</v>
      </c>
      <c r="E654">
        <f t="shared" si="20"/>
        <v>1.3430000001335429E-3</v>
      </c>
      <c r="F654">
        <f t="shared" si="21"/>
        <v>1.3430000001335429</v>
      </c>
    </row>
    <row r="655" spans="1:6" x14ac:dyDescent="0.25">
      <c r="A655">
        <v>8.9999999999999998E-4</v>
      </c>
      <c r="B655">
        <v>1.1694E-2</v>
      </c>
      <c r="C655">
        <v>1549.756836</v>
      </c>
      <c r="D655">
        <v>0.32599299999999998</v>
      </c>
      <c r="E655">
        <f t="shared" si="20"/>
        <v>1.4650000000528962E-3</v>
      </c>
      <c r="F655">
        <f t="shared" si="21"/>
        <v>1.4650000000528962</v>
      </c>
    </row>
    <row r="656" spans="1:6" x14ac:dyDescent="0.25">
      <c r="A656">
        <v>9.0300000000000005E-4</v>
      </c>
      <c r="B656">
        <v>1.1691E-2</v>
      </c>
      <c r="C656">
        <v>1549.7567140000001</v>
      </c>
      <c r="D656">
        <v>0.325986</v>
      </c>
      <c r="E656">
        <f t="shared" si="20"/>
        <v>1.3430000001335429E-3</v>
      </c>
      <c r="F656">
        <f t="shared" si="21"/>
        <v>1.3430000001335429</v>
      </c>
    </row>
    <row r="657" spans="1:6" x14ac:dyDescent="0.25">
      <c r="A657">
        <v>9.0200000000000002E-4</v>
      </c>
      <c r="B657">
        <v>1.1698999999999999E-2</v>
      </c>
      <c r="C657">
        <v>1549.7567140000001</v>
      </c>
      <c r="D657">
        <v>0.325824</v>
      </c>
      <c r="E657">
        <f t="shared" si="20"/>
        <v>1.3430000001335429E-3</v>
      </c>
      <c r="F657">
        <f t="shared" si="21"/>
        <v>1.3430000001335429</v>
      </c>
    </row>
    <row r="658" spans="1:6" x14ac:dyDescent="0.25">
      <c r="A658">
        <v>9.0200000000000002E-4</v>
      </c>
      <c r="B658">
        <v>1.1696E-2</v>
      </c>
      <c r="C658">
        <v>1549.7567140000001</v>
      </c>
      <c r="D658">
        <v>0.32583800000000002</v>
      </c>
      <c r="E658">
        <f t="shared" si="20"/>
        <v>1.3430000001335429E-3</v>
      </c>
      <c r="F658">
        <f t="shared" si="21"/>
        <v>1.3430000001335429</v>
      </c>
    </row>
    <row r="659" spans="1:6" x14ac:dyDescent="0.25">
      <c r="A659">
        <v>9.01E-4</v>
      </c>
      <c r="B659">
        <v>1.1714E-2</v>
      </c>
      <c r="C659">
        <v>1549.756592</v>
      </c>
      <c r="D659">
        <v>0.32560600000000001</v>
      </c>
      <c r="E659">
        <f t="shared" si="20"/>
        <v>1.220999999986816E-3</v>
      </c>
      <c r="F659">
        <f t="shared" si="21"/>
        <v>1.220999999986816</v>
      </c>
    </row>
    <row r="660" spans="1:6" x14ac:dyDescent="0.25">
      <c r="A660">
        <v>9.0200000000000002E-4</v>
      </c>
      <c r="B660">
        <v>1.1691E-2</v>
      </c>
      <c r="C660">
        <v>1549.7567140000001</v>
      </c>
      <c r="D660">
        <v>0.32613799999999998</v>
      </c>
      <c r="E660">
        <f t="shared" si="20"/>
        <v>1.3430000001335429E-3</v>
      </c>
      <c r="F660">
        <f t="shared" si="21"/>
        <v>1.3430000001335429</v>
      </c>
    </row>
    <row r="661" spans="1:6" x14ac:dyDescent="0.25">
      <c r="A661">
        <v>9.01E-4</v>
      </c>
      <c r="B661">
        <v>1.1717E-2</v>
      </c>
      <c r="C661">
        <v>1549.7563479999999</v>
      </c>
      <c r="D661">
        <v>0.32546799999999998</v>
      </c>
      <c r="E661">
        <f t="shared" si="20"/>
        <v>9.7699999992073572E-4</v>
      </c>
      <c r="F661">
        <f t="shared" si="21"/>
        <v>0.97699999992073572</v>
      </c>
    </row>
    <row r="662" spans="1:6" x14ac:dyDescent="0.25">
      <c r="A662">
        <v>9.0300000000000005E-4</v>
      </c>
      <c r="B662">
        <v>1.1703E-2</v>
      </c>
      <c r="C662">
        <v>1549.75647</v>
      </c>
      <c r="D662">
        <v>0.32589600000000002</v>
      </c>
      <c r="E662">
        <f t="shared" si="20"/>
        <v>1.0990000000674627E-3</v>
      </c>
      <c r="F662">
        <f t="shared" si="21"/>
        <v>1.0990000000674627</v>
      </c>
    </row>
    <row r="663" spans="1:6" x14ac:dyDescent="0.25">
      <c r="A663">
        <v>9.0200000000000002E-4</v>
      </c>
      <c r="B663">
        <v>1.1691999999999999E-2</v>
      </c>
      <c r="C663">
        <v>1549.756592</v>
      </c>
      <c r="D663">
        <v>0.32622600000000002</v>
      </c>
      <c r="E663">
        <f t="shared" si="20"/>
        <v>1.220999999986816E-3</v>
      </c>
      <c r="F663">
        <f t="shared" si="21"/>
        <v>1.220999999986816</v>
      </c>
    </row>
    <row r="664" spans="1:6" x14ac:dyDescent="0.25">
      <c r="A664">
        <v>9.0200000000000002E-4</v>
      </c>
      <c r="B664">
        <v>1.1698999999999999E-2</v>
      </c>
      <c r="C664">
        <v>1549.756592</v>
      </c>
      <c r="D664">
        <v>0.32594299999999998</v>
      </c>
      <c r="E664">
        <f t="shared" si="20"/>
        <v>1.220999999986816E-3</v>
      </c>
      <c r="F664">
        <f t="shared" si="21"/>
        <v>1.220999999986816</v>
      </c>
    </row>
    <row r="665" spans="1:6" x14ac:dyDescent="0.25">
      <c r="A665">
        <v>9.01E-4</v>
      </c>
      <c r="B665">
        <v>1.1702000000000001E-2</v>
      </c>
      <c r="C665">
        <v>1549.7563479999999</v>
      </c>
      <c r="D665">
        <v>0.32597500000000001</v>
      </c>
      <c r="E665">
        <f t="shared" si="20"/>
        <v>9.7699999992073572E-4</v>
      </c>
      <c r="F665">
        <f t="shared" si="21"/>
        <v>0.97699999992073572</v>
      </c>
    </row>
    <row r="666" spans="1:6" x14ac:dyDescent="0.25">
      <c r="A666">
        <v>9.01E-4</v>
      </c>
      <c r="B666">
        <v>1.1709000000000001E-2</v>
      </c>
      <c r="C666">
        <v>1549.75647</v>
      </c>
      <c r="D666">
        <v>0.32576699999999997</v>
      </c>
      <c r="E666">
        <f t="shared" si="20"/>
        <v>1.0990000000674627E-3</v>
      </c>
      <c r="F666">
        <f t="shared" si="21"/>
        <v>1.0990000000674627</v>
      </c>
    </row>
    <row r="667" spans="1:6" x14ac:dyDescent="0.25">
      <c r="A667">
        <v>9.01E-4</v>
      </c>
      <c r="B667">
        <v>1.1704000000000001E-2</v>
      </c>
      <c r="C667">
        <v>1549.756592</v>
      </c>
      <c r="D667">
        <v>0.32575100000000001</v>
      </c>
      <c r="E667">
        <f t="shared" si="20"/>
        <v>1.220999999986816E-3</v>
      </c>
      <c r="F667">
        <f t="shared" si="21"/>
        <v>1.220999999986816</v>
      </c>
    </row>
    <row r="668" spans="1:6" x14ac:dyDescent="0.25">
      <c r="A668">
        <v>8.9899999999999995E-4</v>
      </c>
      <c r="B668">
        <v>1.1712999999999999E-2</v>
      </c>
      <c r="C668">
        <v>1549.7567140000001</v>
      </c>
      <c r="D668">
        <v>0.32597599999999999</v>
      </c>
      <c r="E668">
        <f t="shared" si="20"/>
        <v>1.3430000001335429E-3</v>
      </c>
      <c r="F668">
        <f t="shared" si="21"/>
        <v>1.3430000001335429</v>
      </c>
    </row>
    <row r="669" spans="1:6" x14ac:dyDescent="0.25">
      <c r="A669">
        <v>9.01E-4</v>
      </c>
      <c r="B669">
        <v>1.1698E-2</v>
      </c>
      <c r="C669">
        <v>1549.756592</v>
      </c>
      <c r="D669">
        <v>0.32615899999999998</v>
      </c>
      <c r="E669">
        <f t="shared" si="20"/>
        <v>1.220999999986816E-3</v>
      </c>
      <c r="F669">
        <f t="shared" si="21"/>
        <v>1.220999999986816</v>
      </c>
    </row>
    <row r="670" spans="1:6" x14ac:dyDescent="0.25">
      <c r="A670">
        <v>9.01E-4</v>
      </c>
      <c r="B670">
        <v>1.1698999999999999E-2</v>
      </c>
      <c r="C670">
        <v>1549.7567140000001</v>
      </c>
      <c r="D670">
        <v>0.32576300000000002</v>
      </c>
      <c r="E670">
        <f t="shared" si="20"/>
        <v>1.3430000001335429E-3</v>
      </c>
      <c r="F670">
        <f t="shared" si="21"/>
        <v>1.3430000001335429</v>
      </c>
    </row>
    <row r="671" spans="1:6" x14ac:dyDescent="0.25">
      <c r="A671">
        <v>9.01E-4</v>
      </c>
      <c r="B671">
        <v>1.1695000000000001E-2</v>
      </c>
      <c r="C671">
        <v>1549.7567140000001</v>
      </c>
      <c r="D671">
        <v>0.32617499999999999</v>
      </c>
      <c r="E671">
        <f t="shared" si="20"/>
        <v>1.3430000001335429E-3</v>
      </c>
      <c r="F671">
        <f t="shared" si="21"/>
        <v>1.3430000001335429</v>
      </c>
    </row>
    <row r="672" spans="1:6" x14ac:dyDescent="0.25">
      <c r="A672">
        <v>9.01E-4</v>
      </c>
      <c r="B672">
        <v>1.1703E-2</v>
      </c>
      <c r="C672">
        <v>1549.7569579999999</v>
      </c>
      <c r="D672">
        <v>0.32589800000000002</v>
      </c>
      <c r="E672">
        <f t="shared" si="20"/>
        <v>1.5869999999722495E-3</v>
      </c>
      <c r="F672">
        <f t="shared" si="21"/>
        <v>1.5869999999722495</v>
      </c>
    </row>
    <row r="673" spans="1:6" x14ac:dyDescent="0.25">
      <c r="A673">
        <v>8.9999999999999998E-4</v>
      </c>
      <c r="B673">
        <v>1.1698999999999999E-2</v>
      </c>
      <c r="C673">
        <v>1549.7569579999999</v>
      </c>
      <c r="D673">
        <v>0.32611899999999999</v>
      </c>
      <c r="E673">
        <f t="shared" si="20"/>
        <v>1.5869999999722495E-3</v>
      </c>
      <c r="F673">
        <f t="shared" si="21"/>
        <v>1.5869999999722495</v>
      </c>
    </row>
    <row r="674" spans="1:6" x14ac:dyDescent="0.25">
      <c r="A674">
        <v>9.0200000000000002E-4</v>
      </c>
      <c r="B674">
        <v>1.1714E-2</v>
      </c>
      <c r="C674">
        <v>1549.7569579999999</v>
      </c>
      <c r="D674">
        <v>0.32578000000000001</v>
      </c>
      <c r="E674">
        <f t="shared" si="20"/>
        <v>1.5869999999722495E-3</v>
      </c>
      <c r="F674">
        <f t="shared" si="21"/>
        <v>1.5869999999722495</v>
      </c>
    </row>
    <row r="675" spans="1:6" x14ac:dyDescent="0.25">
      <c r="A675">
        <v>9.0200000000000002E-4</v>
      </c>
      <c r="B675">
        <v>1.1708E-2</v>
      </c>
      <c r="C675">
        <v>1549.7569579999999</v>
      </c>
      <c r="D675">
        <v>0.32584400000000002</v>
      </c>
      <c r="E675">
        <f t="shared" si="20"/>
        <v>1.5869999999722495E-3</v>
      </c>
      <c r="F675">
        <f t="shared" si="21"/>
        <v>1.5869999999722495</v>
      </c>
    </row>
    <row r="676" spans="1:6" x14ac:dyDescent="0.25">
      <c r="A676">
        <v>8.9999999999999998E-4</v>
      </c>
      <c r="B676">
        <v>1.1703E-2</v>
      </c>
      <c r="C676">
        <v>1549.756836</v>
      </c>
      <c r="D676">
        <v>0.32618399999999997</v>
      </c>
      <c r="E676">
        <f t="shared" si="20"/>
        <v>1.4650000000528962E-3</v>
      </c>
      <c r="F676">
        <f t="shared" si="21"/>
        <v>1.4650000000528962</v>
      </c>
    </row>
    <row r="677" spans="1:6" x14ac:dyDescent="0.25">
      <c r="A677">
        <v>9.0200000000000002E-4</v>
      </c>
      <c r="B677">
        <v>1.1703E-2</v>
      </c>
      <c r="C677">
        <v>1549.7569579999999</v>
      </c>
      <c r="D677">
        <v>0.32597100000000001</v>
      </c>
      <c r="E677">
        <f t="shared" si="20"/>
        <v>1.5869999999722495E-3</v>
      </c>
      <c r="F677">
        <f t="shared" si="21"/>
        <v>1.5869999999722495</v>
      </c>
    </row>
    <row r="678" spans="1:6" x14ac:dyDescent="0.25">
      <c r="A678">
        <v>9.01E-4</v>
      </c>
      <c r="B678">
        <v>1.1701E-2</v>
      </c>
      <c r="C678">
        <v>1549.7570800000001</v>
      </c>
      <c r="D678">
        <v>0.32638299999999998</v>
      </c>
      <c r="E678">
        <f t="shared" si="20"/>
        <v>1.7090000001189765E-3</v>
      </c>
      <c r="F678">
        <f t="shared" si="21"/>
        <v>1.7090000001189765</v>
      </c>
    </row>
    <row r="679" spans="1:6" x14ac:dyDescent="0.25">
      <c r="A679">
        <v>9.0200000000000002E-4</v>
      </c>
      <c r="B679">
        <v>1.1703E-2</v>
      </c>
      <c r="C679">
        <v>1549.757202</v>
      </c>
      <c r="D679">
        <v>0.32597900000000002</v>
      </c>
      <c r="E679">
        <f t="shared" si="20"/>
        <v>1.8310000000383297E-3</v>
      </c>
      <c r="F679">
        <f t="shared" si="21"/>
        <v>1.8310000000383297</v>
      </c>
    </row>
    <row r="680" spans="1:6" x14ac:dyDescent="0.25">
      <c r="A680">
        <v>8.9999999999999998E-4</v>
      </c>
      <c r="B680">
        <v>1.1707E-2</v>
      </c>
      <c r="C680">
        <v>1549.757202</v>
      </c>
      <c r="D680">
        <v>0.32625199999999999</v>
      </c>
      <c r="E680">
        <f t="shared" si="20"/>
        <v>1.8310000000383297E-3</v>
      </c>
      <c r="F680">
        <f t="shared" si="21"/>
        <v>1.8310000000383297</v>
      </c>
    </row>
    <row r="681" spans="1:6" x14ac:dyDescent="0.25">
      <c r="A681">
        <v>8.9899999999999995E-4</v>
      </c>
      <c r="B681">
        <v>1.1707E-2</v>
      </c>
      <c r="C681">
        <v>1549.7570800000001</v>
      </c>
      <c r="D681">
        <v>0.32636199999999999</v>
      </c>
      <c r="E681">
        <f t="shared" si="20"/>
        <v>1.7090000001189765E-3</v>
      </c>
      <c r="F681">
        <f t="shared" si="21"/>
        <v>1.7090000001189765</v>
      </c>
    </row>
    <row r="682" spans="1:6" x14ac:dyDescent="0.25">
      <c r="A682">
        <v>8.9899999999999995E-4</v>
      </c>
      <c r="B682">
        <v>1.1708E-2</v>
      </c>
      <c r="C682">
        <v>1549.757202</v>
      </c>
      <c r="D682">
        <v>0.32650000000000001</v>
      </c>
      <c r="E682">
        <f t="shared" si="20"/>
        <v>1.8310000000383297E-3</v>
      </c>
      <c r="F682">
        <f t="shared" si="21"/>
        <v>1.8310000000383297</v>
      </c>
    </row>
    <row r="683" spans="1:6" x14ac:dyDescent="0.25">
      <c r="A683">
        <v>8.9899999999999995E-4</v>
      </c>
      <c r="B683">
        <v>1.1703E-2</v>
      </c>
      <c r="C683">
        <v>1549.757202</v>
      </c>
      <c r="D683">
        <v>0.32636999999999999</v>
      </c>
      <c r="E683">
        <f t="shared" si="20"/>
        <v>1.8310000000383297E-3</v>
      </c>
      <c r="F683">
        <f t="shared" si="21"/>
        <v>1.8310000000383297</v>
      </c>
    </row>
    <row r="684" spans="1:6" x14ac:dyDescent="0.25">
      <c r="A684">
        <v>8.9899999999999995E-4</v>
      </c>
      <c r="B684">
        <v>1.1712E-2</v>
      </c>
      <c r="C684">
        <v>1549.7573239999999</v>
      </c>
      <c r="D684">
        <v>0.32605099999999998</v>
      </c>
      <c r="E684">
        <f t="shared" si="20"/>
        <v>1.952999999957683E-3</v>
      </c>
      <c r="F684">
        <f t="shared" si="21"/>
        <v>1.952999999957683</v>
      </c>
    </row>
    <row r="685" spans="1:6" x14ac:dyDescent="0.25">
      <c r="A685">
        <v>8.9999999999999998E-4</v>
      </c>
      <c r="B685">
        <v>1.1709000000000001E-2</v>
      </c>
      <c r="C685">
        <v>1549.7574460000001</v>
      </c>
      <c r="D685">
        <v>0.326237</v>
      </c>
      <c r="E685">
        <f t="shared" si="20"/>
        <v>2.07500000010441E-3</v>
      </c>
      <c r="F685">
        <f t="shared" si="21"/>
        <v>2.07500000010441</v>
      </c>
    </row>
    <row r="686" spans="1:6" x14ac:dyDescent="0.25">
      <c r="A686">
        <v>8.9999999999999998E-4</v>
      </c>
      <c r="B686">
        <v>1.1712E-2</v>
      </c>
      <c r="C686">
        <v>1549.7573239999999</v>
      </c>
      <c r="D686">
        <v>0.32641599999999998</v>
      </c>
      <c r="E686">
        <f t="shared" si="20"/>
        <v>1.952999999957683E-3</v>
      </c>
      <c r="F686">
        <f t="shared" si="21"/>
        <v>1.952999999957683</v>
      </c>
    </row>
    <row r="687" spans="1:6" x14ac:dyDescent="0.25">
      <c r="A687">
        <v>8.9999999999999998E-4</v>
      </c>
      <c r="B687">
        <v>1.171E-2</v>
      </c>
      <c r="C687">
        <v>1549.7573239999999</v>
      </c>
      <c r="D687">
        <v>0.32619599999999999</v>
      </c>
      <c r="E687">
        <f t="shared" si="20"/>
        <v>1.952999999957683E-3</v>
      </c>
      <c r="F687">
        <f t="shared" si="21"/>
        <v>1.952999999957683</v>
      </c>
    </row>
    <row r="688" spans="1:6" x14ac:dyDescent="0.25">
      <c r="A688">
        <v>8.9899999999999995E-4</v>
      </c>
      <c r="B688">
        <v>1.1703E-2</v>
      </c>
      <c r="C688">
        <v>1549.7570800000001</v>
      </c>
      <c r="D688">
        <v>0.32652999999999999</v>
      </c>
      <c r="E688">
        <f t="shared" si="20"/>
        <v>1.7090000001189765E-3</v>
      </c>
      <c r="F688">
        <f t="shared" si="21"/>
        <v>1.7090000001189765</v>
      </c>
    </row>
    <row r="689" spans="1:6" x14ac:dyDescent="0.25">
      <c r="A689">
        <v>9.0200000000000002E-4</v>
      </c>
      <c r="B689">
        <v>1.1716000000000001E-2</v>
      </c>
      <c r="C689">
        <v>1549.757568</v>
      </c>
      <c r="D689">
        <v>0.32610600000000001</v>
      </c>
      <c r="E689">
        <f t="shared" si="20"/>
        <v>2.1970000000237633E-3</v>
      </c>
      <c r="F689">
        <f t="shared" si="21"/>
        <v>2.1970000000237633</v>
      </c>
    </row>
    <row r="690" spans="1:6" x14ac:dyDescent="0.25">
      <c r="A690">
        <v>8.9999999999999998E-4</v>
      </c>
      <c r="B690">
        <v>1.1705E-2</v>
      </c>
      <c r="C690">
        <v>1549.757568</v>
      </c>
      <c r="D690">
        <v>0.326297</v>
      </c>
      <c r="E690">
        <f t="shared" si="20"/>
        <v>2.1970000000237633E-3</v>
      </c>
      <c r="F690">
        <f t="shared" si="21"/>
        <v>2.1970000000237633</v>
      </c>
    </row>
    <row r="691" spans="1:6" x14ac:dyDescent="0.25">
      <c r="A691">
        <v>9.01E-4</v>
      </c>
      <c r="B691">
        <v>1.1712E-2</v>
      </c>
      <c r="C691">
        <v>1549.7573239999999</v>
      </c>
      <c r="D691">
        <v>0.32638800000000001</v>
      </c>
      <c r="E691">
        <f t="shared" si="20"/>
        <v>1.952999999957683E-3</v>
      </c>
      <c r="F691">
        <f t="shared" si="21"/>
        <v>1.952999999957683</v>
      </c>
    </row>
    <row r="692" spans="1:6" x14ac:dyDescent="0.25">
      <c r="A692">
        <v>8.9899999999999995E-4</v>
      </c>
      <c r="B692">
        <v>1.1712E-2</v>
      </c>
      <c r="C692">
        <v>1549.757568</v>
      </c>
      <c r="D692">
        <v>0.32622800000000002</v>
      </c>
      <c r="E692">
        <f t="shared" si="20"/>
        <v>2.1970000000237633E-3</v>
      </c>
      <c r="F692">
        <f t="shared" si="21"/>
        <v>2.1970000000237633</v>
      </c>
    </row>
    <row r="693" spans="1:6" x14ac:dyDescent="0.25">
      <c r="A693">
        <v>8.9999999999999998E-4</v>
      </c>
      <c r="B693">
        <v>1.1697000000000001E-2</v>
      </c>
      <c r="C693">
        <v>1549.7592770000001</v>
      </c>
      <c r="D693">
        <v>0.326513</v>
      </c>
      <c r="E693">
        <f t="shared" si="20"/>
        <v>3.9060000001427397E-3</v>
      </c>
      <c r="F693">
        <f t="shared" si="21"/>
        <v>3.9060000001427397</v>
      </c>
    </row>
    <row r="694" spans="1:6" x14ac:dyDescent="0.25">
      <c r="A694">
        <v>9.1100000000000003E-4</v>
      </c>
      <c r="B694">
        <v>1.0819E-2</v>
      </c>
      <c r="C694">
        <v>1549.903564</v>
      </c>
      <c r="D694">
        <v>0.32400899999999999</v>
      </c>
      <c r="E694">
        <f t="shared" si="20"/>
        <v>0.14819299999999203</v>
      </c>
      <c r="F694">
        <f t="shared" si="21"/>
        <v>148.19299999999203</v>
      </c>
    </row>
    <row r="695" spans="1:6" x14ac:dyDescent="0.25">
      <c r="A695">
        <v>9.1600000000000004E-4</v>
      </c>
      <c r="B695">
        <v>1.0338999999999999E-2</v>
      </c>
      <c r="C695">
        <v>1549.981567</v>
      </c>
      <c r="D695">
        <v>0.32398399999999999</v>
      </c>
      <c r="E695">
        <f t="shared" si="20"/>
        <v>0.22619600000007267</v>
      </c>
      <c r="F695">
        <f t="shared" si="21"/>
        <v>226.19600000007267</v>
      </c>
    </row>
    <row r="696" spans="1:6" x14ac:dyDescent="0.25">
      <c r="A696">
        <v>9.2000000000000003E-4</v>
      </c>
      <c r="B696">
        <v>1.0215999999999999E-2</v>
      </c>
      <c r="C696">
        <v>1549.996216</v>
      </c>
      <c r="D696">
        <v>0.31995299999999999</v>
      </c>
      <c r="E696">
        <f t="shared" si="20"/>
        <v>0.24084500000003572</v>
      </c>
      <c r="F696">
        <f t="shared" si="21"/>
        <v>240.84500000003572</v>
      </c>
    </row>
    <row r="697" spans="1:6" x14ac:dyDescent="0.25">
      <c r="A697">
        <v>9.2000000000000003E-4</v>
      </c>
      <c r="B697">
        <v>1.0196E-2</v>
      </c>
      <c r="C697">
        <v>1549.9952390000001</v>
      </c>
      <c r="D697">
        <v>0.32239899999999999</v>
      </c>
      <c r="E697">
        <f t="shared" si="20"/>
        <v>0.23986800000011499</v>
      </c>
      <c r="F697">
        <f t="shared" si="21"/>
        <v>239.86800000011499</v>
      </c>
    </row>
    <row r="698" spans="1:6" x14ac:dyDescent="0.25">
      <c r="A698">
        <v>9.2000000000000003E-4</v>
      </c>
      <c r="B698">
        <v>1.022E-2</v>
      </c>
      <c r="C698">
        <v>1549.986206</v>
      </c>
      <c r="D698">
        <v>0.32186599999999999</v>
      </c>
      <c r="E698">
        <f t="shared" si="20"/>
        <v>0.23083500000007007</v>
      </c>
      <c r="F698">
        <f t="shared" si="21"/>
        <v>230.83500000007007</v>
      </c>
    </row>
    <row r="699" spans="1:6" x14ac:dyDescent="0.25">
      <c r="A699">
        <v>9.2100000000000005E-4</v>
      </c>
      <c r="B699">
        <v>1.027E-2</v>
      </c>
      <c r="C699">
        <v>1549.974487</v>
      </c>
      <c r="D699">
        <v>0.32237100000000002</v>
      </c>
      <c r="E699">
        <f t="shared" si="20"/>
        <v>0.21911599999998543</v>
      </c>
      <c r="F699">
        <f t="shared" si="21"/>
        <v>219.11599999998543</v>
      </c>
    </row>
    <row r="700" spans="1:6" x14ac:dyDescent="0.25">
      <c r="A700">
        <v>9.2100000000000005E-4</v>
      </c>
      <c r="B700">
        <v>1.0340999999999999E-2</v>
      </c>
      <c r="C700">
        <v>1549.960693</v>
      </c>
      <c r="D700">
        <v>0.32182100000000002</v>
      </c>
      <c r="E700">
        <f t="shared" si="20"/>
        <v>0.20532200000002376</v>
      </c>
      <c r="F700">
        <f t="shared" si="21"/>
        <v>205.32200000002376</v>
      </c>
    </row>
    <row r="701" spans="1:6" x14ac:dyDescent="0.25">
      <c r="A701">
        <v>9.2000000000000003E-4</v>
      </c>
      <c r="B701">
        <v>1.0423999999999999E-2</v>
      </c>
      <c r="C701">
        <v>1549.9490969999999</v>
      </c>
      <c r="D701">
        <v>0.32162299999999999</v>
      </c>
      <c r="E701">
        <f t="shared" si="20"/>
        <v>0.19372599999996964</v>
      </c>
      <c r="F701">
        <f t="shared" si="21"/>
        <v>193.72599999996964</v>
      </c>
    </row>
    <row r="702" spans="1:6" x14ac:dyDescent="0.25">
      <c r="A702">
        <v>9.19E-4</v>
      </c>
      <c r="B702">
        <v>1.0482999999999999E-2</v>
      </c>
      <c r="C702">
        <v>1549.9381100000001</v>
      </c>
      <c r="D702">
        <v>0.32180599999999998</v>
      </c>
      <c r="E702">
        <f t="shared" si="20"/>
        <v>0.18273900000008325</v>
      </c>
      <c r="F702">
        <f t="shared" si="21"/>
        <v>182.73900000008325</v>
      </c>
    </row>
    <row r="703" spans="1:6" x14ac:dyDescent="0.25">
      <c r="A703">
        <v>9.1699999999999995E-4</v>
      </c>
      <c r="B703">
        <v>1.0571000000000001E-2</v>
      </c>
      <c r="C703">
        <v>1549.9233400000001</v>
      </c>
      <c r="D703">
        <v>0.32231799999999999</v>
      </c>
      <c r="E703">
        <f t="shared" si="20"/>
        <v>0.16796900000008463</v>
      </c>
      <c r="F703">
        <f t="shared" si="21"/>
        <v>167.96900000008463</v>
      </c>
    </row>
    <row r="704" spans="1:6" x14ac:dyDescent="0.25">
      <c r="A704">
        <v>9.1600000000000004E-4</v>
      </c>
      <c r="B704">
        <v>1.0645E-2</v>
      </c>
      <c r="C704">
        <v>1549.9104</v>
      </c>
      <c r="D704">
        <v>0.32267000000000001</v>
      </c>
      <c r="E704">
        <f t="shared" si="20"/>
        <v>0.15502900000001318</v>
      </c>
      <c r="F704">
        <f t="shared" si="21"/>
        <v>155.02900000001318</v>
      </c>
    </row>
    <row r="705" spans="1:6" x14ac:dyDescent="0.25">
      <c r="A705">
        <v>9.1399999999999999E-4</v>
      </c>
      <c r="B705">
        <v>1.0767000000000001E-2</v>
      </c>
      <c r="C705">
        <v>1549.8911129999999</v>
      </c>
      <c r="D705">
        <v>0.32307900000000001</v>
      </c>
      <c r="E705">
        <f t="shared" si="20"/>
        <v>0.13574199999993652</v>
      </c>
      <c r="F705">
        <f t="shared" si="21"/>
        <v>135.74199999993652</v>
      </c>
    </row>
    <row r="706" spans="1:6" x14ac:dyDescent="0.25">
      <c r="A706">
        <v>9.1100000000000003E-4</v>
      </c>
      <c r="B706">
        <v>1.0895999999999999E-2</v>
      </c>
      <c r="C706">
        <v>1549.8701169999999</v>
      </c>
      <c r="D706">
        <v>0.32388499999999998</v>
      </c>
      <c r="E706">
        <f t="shared" ref="E706:E769" si="22">C706-$C$1</f>
        <v>0.11474599999996826</v>
      </c>
      <c r="F706">
        <f t="shared" ref="F706:F769" si="23">E706*1000</f>
        <v>114.74599999996826</v>
      </c>
    </row>
    <row r="707" spans="1:6" x14ac:dyDescent="0.25">
      <c r="A707">
        <v>9.0899999999999998E-4</v>
      </c>
      <c r="B707">
        <v>1.1037999999999999E-2</v>
      </c>
      <c r="C707">
        <v>1549.845947</v>
      </c>
      <c r="D707">
        <v>0.32388</v>
      </c>
      <c r="E707">
        <f t="shared" si="22"/>
        <v>9.0576000000055501E-2</v>
      </c>
      <c r="F707">
        <f t="shared" si="23"/>
        <v>90.576000000055501</v>
      </c>
    </row>
    <row r="708" spans="1:6" x14ac:dyDescent="0.25">
      <c r="A708">
        <v>9.0399999999999996E-4</v>
      </c>
      <c r="B708">
        <v>1.1199000000000001E-2</v>
      </c>
      <c r="C708">
        <v>1549.822754</v>
      </c>
      <c r="D708">
        <v>0.32496599999999998</v>
      </c>
      <c r="E708">
        <f t="shared" si="22"/>
        <v>6.7383000000063475E-2</v>
      </c>
      <c r="F708">
        <f t="shared" si="23"/>
        <v>67.383000000063475</v>
      </c>
    </row>
    <row r="709" spans="1:6" x14ac:dyDescent="0.25">
      <c r="A709">
        <v>9.0200000000000002E-4</v>
      </c>
      <c r="B709">
        <v>1.1367E-2</v>
      </c>
      <c r="C709">
        <v>1549.799683</v>
      </c>
      <c r="D709">
        <v>0.324932</v>
      </c>
      <c r="E709">
        <f t="shared" si="22"/>
        <v>4.4311999999990803E-2</v>
      </c>
      <c r="F709">
        <f t="shared" si="23"/>
        <v>44.311999999990803</v>
      </c>
    </row>
    <row r="710" spans="1:6" x14ac:dyDescent="0.25">
      <c r="A710">
        <v>9.0300000000000005E-4</v>
      </c>
      <c r="B710">
        <v>1.1486E-2</v>
      </c>
      <c r="C710">
        <v>1549.7817379999999</v>
      </c>
      <c r="D710">
        <v>0.32534299999999999</v>
      </c>
      <c r="E710">
        <f t="shared" si="22"/>
        <v>2.6366999999936525E-2</v>
      </c>
      <c r="F710">
        <f t="shared" si="23"/>
        <v>26.366999999936525</v>
      </c>
    </row>
    <row r="711" spans="1:6" x14ac:dyDescent="0.25">
      <c r="A711">
        <v>9.0399999999999996E-4</v>
      </c>
      <c r="B711">
        <v>1.1568999999999999E-2</v>
      </c>
      <c r="C711">
        <v>1549.770264</v>
      </c>
      <c r="D711">
        <v>0.325154</v>
      </c>
      <c r="E711">
        <f t="shared" si="22"/>
        <v>1.4893000000029133E-2</v>
      </c>
      <c r="F711">
        <f t="shared" si="23"/>
        <v>14.893000000029133</v>
      </c>
    </row>
    <row r="712" spans="1:6" x14ac:dyDescent="0.25">
      <c r="A712">
        <v>9.0200000000000002E-4</v>
      </c>
      <c r="B712">
        <v>1.1597E-2</v>
      </c>
      <c r="C712">
        <v>1549.764404</v>
      </c>
      <c r="D712">
        <v>0.325465</v>
      </c>
      <c r="E712">
        <f t="shared" si="22"/>
        <v>9.0330000000449218E-3</v>
      </c>
      <c r="F712">
        <f t="shared" si="23"/>
        <v>9.0330000000449218</v>
      </c>
    </row>
    <row r="713" spans="1:6" x14ac:dyDescent="0.25">
      <c r="A713">
        <v>9.0300000000000005E-4</v>
      </c>
      <c r="B713">
        <v>1.1613999999999999E-2</v>
      </c>
      <c r="C713">
        <v>1549.761841</v>
      </c>
      <c r="D713">
        <v>0.32545000000000002</v>
      </c>
      <c r="E713">
        <f t="shared" si="22"/>
        <v>6.470000000035725E-3</v>
      </c>
      <c r="F713">
        <f t="shared" si="23"/>
        <v>6.470000000035725</v>
      </c>
    </row>
    <row r="714" spans="1:6" x14ac:dyDescent="0.25">
      <c r="A714">
        <v>9.0300000000000005E-4</v>
      </c>
      <c r="B714">
        <v>1.1622E-2</v>
      </c>
      <c r="C714">
        <v>1549.7608640000001</v>
      </c>
      <c r="D714">
        <v>0.32555499999999998</v>
      </c>
      <c r="E714">
        <f t="shared" si="22"/>
        <v>5.4930000001149892E-3</v>
      </c>
      <c r="F714">
        <f t="shared" si="23"/>
        <v>5.4930000001149892</v>
      </c>
    </row>
    <row r="715" spans="1:6" x14ac:dyDescent="0.25">
      <c r="A715">
        <v>9.0200000000000002E-4</v>
      </c>
      <c r="B715">
        <v>1.1619000000000001E-2</v>
      </c>
      <c r="C715">
        <v>1549.760254</v>
      </c>
      <c r="D715">
        <v>0.32575199999999999</v>
      </c>
      <c r="E715">
        <f t="shared" si="22"/>
        <v>4.8830000000634755E-3</v>
      </c>
      <c r="F715">
        <f t="shared" si="23"/>
        <v>4.8830000000634755</v>
      </c>
    </row>
    <row r="716" spans="1:6" x14ac:dyDescent="0.25">
      <c r="A716">
        <v>9.0399999999999996E-4</v>
      </c>
      <c r="B716">
        <v>1.162E-2</v>
      </c>
      <c r="C716">
        <v>1549.76001</v>
      </c>
      <c r="D716">
        <v>0.32567600000000002</v>
      </c>
      <c r="E716">
        <f t="shared" si="22"/>
        <v>4.6389999999973952E-3</v>
      </c>
      <c r="F716">
        <f t="shared" si="23"/>
        <v>4.6389999999973952</v>
      </c>
    </row>
    <row r="717" spans="1:6" x14ac:dyDescent="0.25">
      <c r="A717">
        <v>9.0399999999999996E-4</v>
      </c>
      <c r="B717">
        <v>1.163E-2</v>
      </c>
      <c r="C717">
        <v>1549.7601320000001</v>
      </c>
      <c r="D717">
        <v>0.32576899999999998</v>
      </c>
      <c r="E717">
        <f t="shared" si="22"/>
        <v>4.7610000001441222E-3</v>
      </c>
      <c r="F717">
        <f t="shared" si="23"/>
        <v>4.7610000001441222</v>
      </c>
    </row>
    <row r="718" spans="1:6" x14ac:dyDescent="0.25">
      <c r="A718">
        <v>9.0300000000000005E-4</v>
      </c>
      <c r="B718">
        <v>1.162E-2</v>
      </c>
      <c r="C718">
        <v>1549.7607419999999</v>
      </c>
      <c r="D718">
        <v>0.325154</v>
      </c>
      <c r="E718">
        <f t="shared" si="22"/>
        <v>5.3709999999682623E-3</v>
      </c>
      <c r="F718">
        <f t="shared" si="23"/>
        <v>5.3709999999682623</v>
      </c>
    </row>
    <row r="719" spans="1:6" x14ac:dyDescent="0.25">
      <c r="A719">
        <v>9.0200000000000002E-4</v>
      </c>
      <c r="B719">
        <v>1.1627999999999999E-2</v>
      </c>
      <c r="C719">
        <v>1549.76001</v>
      </c>
      <c r="D719">
        <v>0.32539499999999999</v>
      </c>
      <c r="E719">
        <f t="shared" si="22"/>
        <v>4.6389999999973952E-3</v>
      </c>
      <c r="F719">
        <f t="shared" si="23"/>
        <v>4.6389999999973952</v>
      </c>
    </row>
    <row r="720" spans="1:6" x14ac:dyDescent="0.25">
      <c r="A720">
        <v>9.0300000000000005E-4</v>
      </c>
      <c r="B720">
        <v>1.1625E-2</v>
      </c>
      <c r="C720">
        <v>1549.760254</v>
      </c>
      <c r="D720">
        <v>0.32574599999999998</v>
      </c>
      <c r="E720">
        <f t="shared" si="22"/>
        <v>4.8830000000634755E-3</v>
      </c>
      <c r="F720">
        <f t="shared" si="23"/>
        <v>4.8830000000634755</v>
      </c>
    </row>
    <row r="721" spans="1:6" x14ac:dyDescent="0.25">
      <c r="A721">
        <v>9.0399999999999996E-4</v>
      </c>
      <c r="B721">
        <v>1.1642E-2</v>
      </c>
      <c r="C721">
        <v>1549.7607419999999</v>
      </c>
      <c r="D721">
        <v>0.32527499999999998</v>
      </c>
      <c r="E721">
        <f t="shared" si="22"/>
        <v>5.3709999999682623E-3</v>
      </c>
      <c r="F721">
        <f t="shared" si="23"/>
        <v>5.3709999999682623</v>
      </c>
    </row>
    <row r="722" spans="1:6" x14ac:dyDescent="0.25">
      <c r="A722">
        <v>9.0300000000000005E-4</v>
      </c>
      <c r="B722">
        <v>1.1639999999999999E-2</v>
      </c>
      <c r="C722">
        <v>1549.7604980000001</v>
      </c>
      <c r="D722">
        <v>0.32535900000000001</v>
      </c>
      <c r="E722">
        <f t="shared" si="22"/>
        <v>5.1270000001295557E-3</v>
      </c>
      <c r="F722">
        <f t="shared" si="23"/>
        <v>5.1270000001295557</v>
      </c>
    </row>
    <row r="723" spans="1:6" x14ac:dyDescent="0.25">
      <c r="A723">
        <v>9.0399999999999996E-4</v>
      </c>
      <c r="B723">
        <v>1.1634E-2</v>
      </c>
      <c r="C723">
        <v>1549.7608640000001</v>
      </c>
      <c r="D723">
        <v>0.32524399999999998</v>
      </c>
      <c r="E723">
        <f t="shared" si="22"/>
        <v>5.4930000001149892E-3</v>
      </c>
      <c r="F723">
        <f t="shared" si="23"/>
        <v>5.4930000001149892</v>
      </c>
    </row>
    <row r="724" spans="1:6" x14ac:dyDescent="0.25">
      <c r="A724">
        <v>9.0300000000000005E-4</v>
      </c>
      <c r="B724">
        <v>1.1641E-2</v>
      </c>
      <c r="C724">
        <v>1549.761475</v>
      </c>
      <c r="D724">
        <v>0.32534400000000002</v>
      </c>
      <c r="E724">
        <f t="shared" si="22"/>
        <v>6.1040000000502914E-3</v>
      </c>
      <c r="F724">
        <f t="shared" si="23"/>
        <v>6.1040000000502914</v>
      </c>
    </row>
    <row r="725" spans="1:6" x14ac:dyDescent="0.25">
      <c r="A725">
        <v>9.0300000000000005E-4</v>
      </c>
      <c r="B725">
        <v>1.1649E-2</v>
      </c>
      <c r="C725">
        <v>1549.761841</v>
      </c>
      <c r="D725">
        <v>0.32512400000000002</v>
      </c>
      <c r="E725">
        <f t="shared" si="22"/>
        <v>6.470000000035725E-3</v>
      </c>
      <c r="F725">
        <f t="shared" si="23"/>
        <v>6.470000000035725</v>
      </c>
    </row>
    <row r="726" spans="1:6" x14ac:dyDescent="0.25">
      <c r="A726">
        <v>9.0399999999999996E-4</v>
      </c>
      <c r="B726">
        <v>1.1646E-2</v>
      </c>
      <c r="C726">
        <v>1549.7623289999999</v>
      </c>
      <c r="D726">
        <v>0.32522400000000001</v>
      </c>
      <c r="E726">
        <f t="shared" si="22"/>
        <v>6.9579999999405118E-3</v>
      </c>
      <c r="F726">
        <f t="shared" si="23"/>
        <v>6.9579999999405118</v>
      </c>
    </row>
    <row r="727" spans="1:6" x14ac:dyDescent="0.25">
      <c r="A727">
        <v>9.0300000000000005E-4</v>
      </c>
      <c r="B727">
        <v>1.1641E-2</v>
      </c>
      <c r="C727">
        <v>1549.762207</v>
      </c>
      <c r="D727">
        <v>0.32538099999999998</v>
      </c>
      <c r="E727">
        <f t="shared" si="22"/>
        <v>6.8360000000211585E-3</v>
      </c>
      <c r="F727">
        <f t="shared" si="23"/>
        <v>6.8360000000211585</v>
      </c>
    </row>
    <row r="728" spans="1:6" x14ac:dyDescent="0.25">
      <c r="A728">
        <v>9.0300000000000005E-4</v>
      </c>
      <c r="B728">
        <v>1.1639999999999999E-2</v>
      </c>
      <c r="C728">
        <v>1549.7626949999999</v>
      </c>
      <c r="D728">
        <v>0.32546599999999998</v>
      </c>
      <c r="E728">
        <f t="shared" si="22"/>
        <v>7.3239999999259453E-3</v>
      </c>
      <c r="F728">
        <f t="shared" si="23"/>
        <v>7.3239999999259453</v>
      </c>
    </row>
    <row r="729" spans="1:6" x14ac:dyDescent="0.25">
      <c r="A729">
        <v>9.0300000000000005E-4</v>
      </c>
      <c r="B729">
        <v>1.1657000000000001E-2</v>
      </c>
      <c r="C729">
        <v>1549.762817</v>
      </c>
      <c r="D729">
        <v>0.32515899999999998</v>
      </c>
      <c r="E729">
        <f t="shared" si="22"/>
        <v>7.4460000000726723E-3</v>
      </c>
      <c r="F729">
        <f t="shared" si="23"/>
        <v>7.4460000000726723</v>
      </c>
    </row>
    <row r="730" spans="1:6" x14ac:dyDescent="0.25">
      <c r="A730">
        <v>9.0300000000000005E-4</v>
      </c>
      <c r="B730">
        <v>1.1620999999999999E-2</v>
      </c>
      <c r="C730">
        <v>1549.7641599999999</v>
      </c>
      <c r="D730">
        <v>0.32498199999999999</v>
      </c>
      <c r="E730">
        <f t="shared" si="22"/>
        <v>8.7889999999788415E-3</v>
      </c>
      <c r="F730">
        <f t="shared" si="23"/>
        <v>8.7889999999788415</v>
      </c>
    </row>
    <row r="731" spans="1:6" x14ac:dyDescent="0.25">
      <c r="A731">
        <v>9.0300000000000005E-4</v>
      </c>
      <c r="B731">
        <v>1.1672E-2</v>
      </c>
      <c r="C731">
        <v>1549.760254</v>
      </c>
      <c r="D731">
        <v>0.32548199999999999</v>
      </c>
      <c r="E731">
        <f t="shared" si="22"/>
        <v>4.8830000000634755E-3</v>
      </c>
      <c r="F731">
        <f t="shared" si="23"/>
        <v>4.8830000000634755</v>
      </c>
    </row>
    <row r="732" spans="1:6" x14ac:dyDescent="0.25">
      <c r="A732">
        <v>9.0200000000000002E-4</v>
      </c>
      <c r="B732">
        <v>1.1672999999999999E-2</v>
      </c>
      <c r="C732">
        <v>1549.759644</v>
      </c>
      <c r="D732">
        <v>0.32539699999999999</v>
      </c>
      <c r="E732">
        <f t="shared" si="22"/>
        <v>4.2730000000119617E-3</v>
      </c>
      <c r="F732">
        <f t="shared" si="23"/>
        <v>4.2730000000119617</v>
      </c>
    </row>
    <row r="733" spans="1:6" x14ac:dyDescent="0.25">
      <c r="A733">
        <v>9.0200000000000002E-4</v>
      </c>
      <c r="B733">
        <v>1.1676000000000001E-2</v>
      </c>
      <c r="C733">
        <v>1549.7592770000001</v>
      </c>
      <c r="D733">
        <v>0.32579900000000001</v>
      </c>
      <c r="E733">
        <f t="shared" si="22"/>
        <v>3.9060000001427397E-3</v>
      </c>
      <c r="F733">
        <f t="shared" si="23"/>
        <v>3.9060000001427397</v>
      </c>
    </row>
    <row r="734" spans="1:6" x14ac:dyDescent="0.25">
      <c r="A734">
        <v>8.9899999999999995E-4</v>
      </c>
      <c r="B734">
        <v>1.1681E-2</v>
      </c>
      <c r="C734">
        <v>1549.7586670000001</v>
      </c>
      <c r="D734">
        <v>0.325544</v>
      </c>
      <c r="E734">
        <f t="shared" si="22"/>
        <v>3.296000000091226E-3</v>
      </c>
      <c r="F734">
        <f t="shared" si="23"/>
        <v>3.296000000091226</v>
      </c>
    </row>
    <row r="735" spans="1:6" x14ac:dyDescent="0.25">
      <c r="A735">
        <v>9.0200000000000002E-4</v>
      </c>
      <c r="B735">
        <v>1.1679E-2</v>
      </c>
      <c r="C735">
        <v>1549.7586670000001</v>
      </c>
      <c r="D735">
        <v>0.325766</v>
      </c>
      <c r="E735">
        <f t="shared" si="22"/>
        <v>3.296000000091226E-3</v>
      </c>
      <c r="F735">
        <f t="shared" si="23"/>
        <v>3.296000000091226</v>
      </c>
    </row>
    <row r="736" spans="1:6" x14ac:dyDescent="0.25">
      <c r="A736">
        <v>9.0200000000000002E-4</v>
      </c>
      <c r="B736">
        <v>1.1676000000000001E-2</v>
      </c>
      <c r="C736">
        <v>1549.758423</v>
      </c>
      <c r="D736">
        <v>0.325687</v>
      </c>
      <c r="E736">
        <f t="shared" si="22"/>
        <v>3.0520000000251457E-3</v>
      </c>
      <c r="F736">
        <f t="shared" si="23"/>
        <v>3.0520000000251457</v>
      </c>
    </row>
    <row r="737" spans="1:6" x14ac:dyDescent="0.25">
      <c r="A737">
        <v>9.0200000000000002E-4</v>
      </c>
      <c r="B737">
        <v>1.1679999999999999E-2</v>
      </c>
      <c r="C737">
        <v>1549.7581789999999</v>
      </c>
      <c r="D737">
        <v>0.325521</v>
      </c>
      <c r="E737">
        <f t="shared" si="22"/>
        <v>2.8079999999590655E-3</v>
      </c>
      <c r="F737">
        <f t="shared" si="23"/>
        <v>2.8079999999590655</v>
      </c>
    </row>
    <row r="738" spans="1:6" x14ac:dyDescent="0.25">
      <c r="A738">
        <v>9.0200000000000002E-4</v>
      </c>
      <c r="B738">
        <v>1.1665E-2</v>
      </c>
      <c r="C738">
        <v>1549.7578120000001</v>
      </c>
      <c r="D738">
        <v>0.32580199999999998</v>
      </c>
      <c r="E738">
        <f t="shared" si="22"/>
        <v>2.4410000000898435E-3</v>
      </c>
      <c r="F738">
        <f t="shared" si="23"/>
        <v>2.4410000000898435</v>
      </c>
    </row>
    <row r="739" spans="1:6" x14ac:dyDescent="0.25">
      <c r="A739">
        <v>9.0300000000000005E-4</v>
      </c>
      <c r="B739">
        <v>1.1674E-2</v>
      </c>
      <c r="C739">
        <v>1549.7576899999999</v>
      </c>
      <c r="D739">
        <v>0.32552300000000001</v>
      </c>
      <c r="E739">
        <f t="shared" si="22"/>
        <v>2.3189999999431166E-3</v>
      </c>
      <c r="F739">
        <f t="shared" si="23"/>
        <v>2.3189999999431166</v>
      </c>
    </row>
    <row r="740" spans="1:6" x14ac:dyDescent="0.25">
      <c r="A740">
        <v>9.01E-4</v>
      </c>
      <c r="B740">
        <v>1.1683000000000001E-2</v>
      </c>
      <c r="C740">
        <v>1549.757202</v>
      </c>
      <c r="D740">
        <v>0.32547500000000001</v>
      </c>
      <c r="E740">
        <f t="shared" si="22"/>
        <v>1.8310000000383297E-3</v>
      </c>
      <c r="F740">
        <f t="shared" si="23"/>
        <v>1.8310000000383297</v>
      </c>
    </row>
    <row r="741" spans="1:6" x14ac:dyDescent="0.25">
      <c r="A741">
        <v>9.01E-4</v>
      </c>
      <c r="B741">
        <v>1.1675E-2</v>
      </c>
      <c r="C741">
        <v>1549.7570800000001</v>
      </c>
      <c r="D741">
        <v>0.32562400000000002</v>
      </c>
      <c r="E741">
        <f t="shared" si="22"/>
        <v>1.7090000001189765E-3</v>
      </c>
      <c r="F741">
        <f t="shared" si="23"/>
        <v>1.7090000001189765</v>
      </c>
    </row>
    <row r="742" spans="1:6" x14ac:dyDescent="0.25">
      <c r="A742">
        <v>9.01E-4</v>
      </c>
      <c r="B742">
        <v>1.1679E-2</v>
      </c>
      <c r="C742">
        <v>1549.7570800000001</v>
      </c>
      <c r="D742">
        <v>0.32572600000000002</v>
      </c>
      <c r="E742">
        <f t="shared" si="22"/>
        <v>1.7090000001189765E-3</v>
      </c>
      <c r="F742">
        <f t="shared" si="23"/>
        <v>1.7090000001189765</v>
      </c>
    </row>
    <row r="743" spans="1:6" x14ac:dyDescent="0.25">
      <c r="A743">
        <v>9.01E-4</v>
      </c>
      <c r="B743">
        <v>1.1684E-2</v>
      </c>
      <c r="C743">
        <v>1549.757202</v>
      </c>
      <c r="D743">
        <v>0.32573800000000003</v>
      </c>
      <c r="E743">
        <f t="shared" si="22"/>
        <v>1.8310000000383297E-3</v>
      </c>
      <c r="F743">
        <f t="shared" si="23"/>
        <v>1.8310000000383297</v>
      </c>
    </row>
    <row r="744" spans="1:6" x14ac:dyDescent="0.25">
      <c r="A744">
        <v>9.0300000000000005E-4</v>
      </c>
      <c r="B744">
        <v>1.1679999999999999E-2</v>
      </c>
      <c r="C744">
        <v>1549.7570800000001</v>
      </c>
      <c r="D744">
        <v>0.32564300000000002</v>
      </c>
      <c r="E744">
        <f t="shared" si="22"/>
        <v>1.7090000001189765E-3</v>
      </c>
      <c r="F744">
        <f t="shared" si="23"/>
        <v>1.7090000001189765</v>
      </c>
    </row>
    <row r="745" spans="1:6" x14ac:dyDescent="0.25">
      <c r="A745">
        <v>9.0200000000000002E-4</v>
      </c>
      <c r="B745">
        <v>1.1677999999999999E-2</v>
      </c>
      <c r="C745">
        <v>1549.7569579999999</v>
      </c>
      <c r="D745">
        <v>0.32575100000000001</v>
      </c>
      <c r="E745">
        <f t="shared" si="22"/>
        <v>1.5869999999722495E-3</v>
      </c>
      <c r="F745">
        <f t="shared" si="23"/>
        <v>1.5869999999722495</v>
      </c>
    </row>
    <row r="746" spans="1:6" x14ac:dyDescent="0.25">
      <c r="A746">
        <v>9.0200000000000002E-4</v>
      </c>
      <c r="B746">
        <v>1.1686E-2</v>
      </c>
      <c r="C746">
        <v>1549.7567140000001</v>
      </c>
      <c r="D746">
        <v>0.32534800000000003</v>
      </c>
      <c r="E746">
        <f t="shared" si="22"/>
        <v>1.3430000001335429E-3</v>
      </c>
      <c r="F746">
        <f t="shared" si="23"/>
        <v>1.3430000001335429</v>
      </c>
    </row>
    <row r="747" spans="1:6" x14ac:dyDescent="0.25">
      <c r="A747">
        <v>9.0300000000000005E-4</v>
      </c>
      <c r="B747">
        <v>1.1690000000000001E-2</v>
      </c>
      <c r="C747">
        <v>1549.7567140000001</v>
      </c>
      <c r="D747">
        <v>0.32553700000000002</v>
      </c>
      <c r="E747">
        <f t="shared" si="22"/>
        <v>1.3430000001335429E-3</v>
      </c>
      <c r="F747">
        <f t="shared" si="23"/>
        <v>1.3430000001335429</v>
      </c>
    </row>
    <row r="748" spans="1:6" x14ac:dyDescent="0.25">
      <c r="A748">
        <v>9.01E-4</v>
      </c>
      <c r="B748">
        <v>1.1684E-2</v>
      </c>
      <c r="C748">
        <v>1549.756592</v>
      </c>
      <c r="D748">
        <v>0.32564500000000002</v>
      </c>
      <c r="E748">
        <f t="shared" si="22"/>
        <v>1.220999999986816E-3</v>
      </c>
      <c r="F748">
        <f t="shared" si="23"/>
        <v>1.220999999986816</v>
      </c>
    </row>
    <row r="749" spans="1:6" x14ac:dyDescent="0.25">
      <c r="A749">
        <v>9.0200000000000002E-4</v>
      </c>
      <c r="B749">
        <v>1.1681E-2</v>
      </c>
      <c r="C749">
        <v>1549.756592</v>
      </c>
      <c r="D749">
        <v>0.325631</v>
      </c>
      <c r="E749">
        <f t="shared" si="22"/>
        <v>1.220999999986816E-3</v>
      </c>
      <c r="F749">
        <f t="shared" si="23"/>
        <v>1.220999999986816</v>
      </c>
    </row>
    <row r="750" spans="1:6" x14ac:dyDescent="0.25">
      <c r="A750">
        <v>9.0300000000000005E-4</v>
      </c>
      <c r="B750">
        <v>1.1684999999999999E-2</v>
      </c>
      <c r="C750">
        <v>1549.7567140000001</v>
      </c>
      <c r="D750">
        <v>0.325658</v>
      </c>
      <c r="E750">
        <f t="shared" si="22"/>
        <v>1.3430000001335429E-3</v>
      </c>
      <c r="F750">
        <f t="shared" si="23"/>
        <v>1.3430000001335429</v>
      </c>
    </row>
    <row r="751" spans="1:6" x14ac:dyDescent="0.25">
      <c r="A751">
        <v>9.0300000000000005E-4</v>
      </c>
      <c r="B751">
        <v>1.1684999999999999E-2</v>
      </c>
      <c r="C751">
        <v>1549.75647</v>
      </c>
      <c r="D751">
        <v>0.32559300000000002</v>
      </c>
      <c r="E751">
        <f t="shared" si="22"/>
        <v>1.0990000000674627E-3</v>
      </c>
      <c r="F751">
        <f t="shared" si="23"/>
        <v>1.0990000000674627</v>
      </c>
    </row>
    <row r="752" spans="1:6" x14ac:dyDescent="0.25">
      <c r="A752">
        <v>9.0200000000000002E-4</v>
      </c>
      <c r="B752">
        <v>1.1684E-2</v>
      </c>
      <c r="C752">
        <v>1549.7563479999999</v>
      </c>
      <c r="D752">
        <v>0.32571600000000001</v>
      </c>
      <c r="E752">
        <f t="shared" si="22"/>
        <v>9.7699999992073572E-4</v>
      </c>
      <c r="F752">
        <f t="shared" si="23"/>
        <v>0.97699999992073572</v>
      </c>
    </row>
    <row r="753" spans="1:6" x14ac:dyDescent="0.25">
      <c r="A753">
        <v>9.0200000000000002E-4</v>
      </c>
      <c r="B753">
        <v>1.1688E-2</v>
      </c>
      <c r="C753">
        <v>1549.7567140000001</v>
      </c>
      <c r="D753">
        <v>0.32564300000000002</v>
      </c>
      <c r="E753">
        <f t="shared" si="22"/>
        <v>1.3430000001335429E-3</v>
      </c>
      <c r="F753">
        <f t="shared" si="23"/>
        <v>1.3430000001335429</v>
      </c>
    </row>
    <row r="754" spans="1:6" x14ac:dyDescent="0.25">
      <c r="A754">
        <v>9.0200000000000002E-4</v>
      </c>
      <c r="B754">
        <v>1.1684999999999999E-2</v>
      </c>
      <c r="C754">
        <v>1549.75647</v>
      </c>
      <c r="D754">
        <v>0.32569999999999999</v>
      </c>
      <c r="E754">
        <f t="shared" si="22"/>
        <v>1.0990000000674627E-3</v>
      </c>
      <c r="F754">
        <f t="shared" si="23"/>
        <v>1.0990000000674627</v>
      </c>
    </row>
    <row r="755" spans="1:6" x14ac:dyDescent="0.25">
      <c r="A755">
        <v>9.0200000000000002E-4</v>
      </c>
      <c r="B755">
        <v>1.1683000000000001E-2</v>
      </c>
      <c r="C755">
        <v>1549.7563479999999</v>
      </c>
      <c r="D755">
        <v>0.325768</v>
      </c>
      <c r="E755">
        <f t="shared" si="22"/>
        <v>9.7699999992073572E-4</v>
      </c>
      <c r="F755">
        <f t="shared" si="23"/>
        <v>0.97699999992073572</v>
      </c>
    </row>
    <row r="756" spans="1:6" x14ac:dyDescent="0.25">
      <c r="A756">
        <v>9.0200000000000002E-4</v>
      </c>
      <c r="B756">
        <v>1.1686E-2</v>
      </c>
      <c r="C756">
        <v>1549.756226</v>
      </c>
      <c r="D756">
        <v>0.325598</v>
      </c>
      <c r="E756">
        <f t="shared" si="22"/>
        <v>8.5500000000138243E-4</v>
      </c>
      <c r="F756">
        <f t="shared" si="23"/>
        <v>0.85500000000138243</v>
      </c>
    </row>
    <row r="757" spans="1:6" x14ac:dyDescent="0.25">
      <c r="A757">
        <v>9.01E-4</v>
      </c>
      <c r="B757">
        <v>1.1686E-2</v>
      </c>
      <c r="C757">
        <v>1549.7561040000001</v>
      </c>
      <c r="D757">
        <v>0.32579000000000002</v>
      </c>
      <c r="E757">
        <f t="shared" si="22"/>
        <v>7.3300000008202915E-4</v>
      </c>
      <c r="F757">
        <f t="shared" si="23"/>
        <v>0.73300000008202915</v>
      </c>
    </row>
    <row r="758" spans="1:6" x14ac:dyDescent="0.25">
      <c r="A758">
        <v>9.0300000000000005E-4</v>
      </c>
      <c r="B758">
        <v>1.1679E-2</v>
      </c>
      <c r="C758">
        <v>1549.755981</v>
      </c>
      <c r="D758">
        <v>0.325766</v>
      </c>
      <c r="E758">
        <f t="shared" si="22"/>
        <v>6.1000000005151378E-4</v>
      </c>
      <c r="F758">
        <f t="shared" si="23"/>
        <v>0.61000000005151378</v>
      </c>
    </row>
    <row r="759" spans="1:6" x14ac:dyDescent="0.25">
      <c r="A759">
        <v>9.0200000000000002E-4</v>
      </c>
      <c r="B759">
        <v>1.1682E-2</v>
      </c>
      <c r="C759">
        <v>1549.756836</v>
      </c>
      <c r="D759">
        <v>0.32560299999999998</v>
      </c>
      <c r="E759">
        <f t="shared" si="22"/>
        <v>1.4650000000528962E-3</v>
      </c>
      <c r="F759">
        <f t="shared" si="23"/>
        <v>1.4650000000528962</v>
      </c>
    </row>
    <row r="760" spans="1:6" x14ac:dyDescent="0.25">
      <c r="A760">
        <v>9.0200000000000002E-4</v>
      </c>
      <c r="B760">
        <v>1.171E-2</v>
      </c>
      <c r="C760">
        <v>1549.756592</v>
      </c>
      <c r="D760">
        <v>0.32592199999999999</v>
      </c>
      <c r="E760">
        <f t="shared" si="22"/>
        <v>1.220999999986816E-3</v>
      </c>
      <c r="F760">
        <f t="shared" si="23"/>
        <v>1.220999999986816</v>
      </c>
    </row>
    <row r="761" spans="1:6" x14ac:dyDescent="0.25">
      <c r="A761">
        <v>9.01E-4</v>
      </c>
      <c r="B761">
        <v>1.1683000000000001E-2</v>
      </c>
      <c r="C761">
        <v>1549.759644</v>
      </c>
      <c r="D761">
        <v>0.32620399999999999</v>
      </c>
      <c r="E761">
        <f t="shared" si="22"/>
        <v>4.2730000000119617E-3</v>
      </c>
      <c r="F761">
        <f t="shared" si="23"/>
        <v>4.2730000000119617</v>
      </c>
    </row>
    <row r="762" spans="1:6" x14ac:dyDescent="0.25">
      <c r="A762">
        <v>9.1699999999999995E-4</v>
      </c>
      <c r="B762">
        <v>1.0591E-2</v>
      </c>
      <c r="C762">
        <v>1549.9418949999999</v>
      </c>
      <c r="D762">
        <v>0.32363900000000001</v>
      </c>
      <c r="E762">
        <f t="shared" si="22"/>
        <v>0.18652399999996305</v>
      </c>
      <c r="F762">
        <f t="shared" si="23"/>
        <v>186.52399999996305</v>
      </c>
    </row>
    <row r="763" spans="1:6" x14ac:dyDescent="0.25">
      <c r="A763">
        <v>9.19E-4</v>
      </c>
      <c r="B763">
        <v>1.0312E-2</v>
      </c>
      <c r="C763">
        <v>1549.9820560000001</v>
      </c>
      <c r="D763">
        <v>0.32286399999999998</v>
      </c>
      <c r="E763">
        <f t="shared" si="22"/>
        <v>0.22668500000008862</v>
      </c>
      <c r="F763">
        <f t="shared" si="23"/>
        <v>226.68500000008862</v>
      </c>
    </row>
    <row r="764" spans="1:6" x14ac:dyDescent="0.25">
      <c r="A764">
        <v>9.2100000000000005E-4</v>
      </c>
      <c r="B764">
        <v>1.0304000000000001E-2</v>
      </c>
      <c r="C764">
        <v>1549.978394</v>
      </c>
      <c r="D764">
        <v>0.32197999999999999</v>
      </c>
      <c r="E764">
        <f t="shared" si="22"/>
        <v>0.22302300000001196</v>
      </c>
      <c r="F764">
        <f t="shared" si="23"/>
        <v>223.02300000001196</v>
      </c>
    </row>
    <row r="765" spans="1:6" x14ac:dyDescent="0.25">
      <c r="A765">
        <v>9.2299999999999999E-4</v>
      </c>
      <c r="B765">
        <v>1.0222E-2</v>
      </c>
      <c r="C765">
        <v>1549.9860839999999</v>
      </c>
      <c r="D765">
        <v>0.32219599999999998</v>
      </c>
      <c r="E765">
        <f t="shared" si="22"/>
        <v>0.23071299999992334</v>
      </c>
      <c r="F765">
        <f t="shared" si="23"/>
        <v>230.71299999992334</v>
      </c>
    </row>
    <row r="766" spans="1:6" x14ac:dyDescent="0.25">
      <c r="A766">
        <v>9.2299999999999999E-4</v>
      </c>
      <c r="B766">
        <v>1.0213E-2</v>
      </c>
      <c r="C766">
        <v>1549.9873050000001</v>
      </c>
      <c r="D766">
        <v>0.32229999999999998</v>
      </c>
      <c r="E766">
        <f t="shared" si="22"/>
        <v>0.23193400000013753</v>
      </c>
      <c r="F766">
        <f t="shared" si="23"/>
        <v>231.93400000013753</v>
      </c>
    </row>
    <row r="767" spans="1:6" x14ac:dyDescent="0.25">
      <c r="A767">
        <v>9.2500000000000004E-4</v>
      </c>
      <c r="B767">
        <v>1.0170999999999999E-2</v>
      </c>
      <c r="C767">
        <v>1549.9956050000001</v>
      </c>
      <c r="D767">
        <v>0.32133800000000001</v>
      </c>
      <c r="E767">
        <f t="shared" si="22"/>
        <v>0.24023400000010042</v>
      </c>
      <c r="F767">
        <f t="shared" si="23"/>
        <v>240.23400000010042</v>
      </c>
    </row>
    <row r="768" spans="1:6" x14ac:dyDescent="0.25">
      <c r="A768">
        <v>9.2299999999999999E-4</v>
      </c>
      <c r="B768">
        <v>1.0234999999999999E-2</v>
      </c>
      <c r="C768">
        <v>1549.982544</v>
      </c>
      <c r="D768">
        <v>0.321683</v>
      </c>
      <c r="E768">
        <f t="shared" si="22"/>
        <v>0.22717299999999341</v>
      </c>
      <c r="F768">
        <f t="shared" si="23"/>
        <v>227.17299999999341</v>
      </c>
    </row>
    <row r="769" spans="1:6" x14ac:dyDescent="0.25">
      <c r="A769">
        <v>9.2299999999999999E-4</v>
      </c>
      <c r="B769">
        <v>1.0217E-2</v>
      </c>
      <c r="C769">
        <v>1549.988159</v>
      </c>
      <c r="D769">
        <v>0.321548</v>
      </c>
      <c r="E769">
        <f t="shared" si="22"/>
        <v>0.23278800000002775</v>
      </c>
      <c r="F769">
        <f t="shared" si="23"/>
        <v>232.78800000002775</v>
      </c>
    </row>
    <row r="770" spans="1:6" x14ac:dyDescent="0.25">
      <c r="A770">
        <v>9.2299999999999999E-4</v>
      </c>
      <c r="B770">
        <v>1.0305999999999999E-2</v>
      </c>
      <c r="C770">
        <v>1549.970947</v>
      </c>
      <c r="D770">
        <v>0.32200099999999998</v>
      </c>
      <c r="E770">
        <f t="shared" ref="E770:E829" si="24">C770-$C$1</f>
        <v>0.2155760000000555</v>
      </c>
      <c r="F770">
        <f t="shared" ref="F770:F829" si="25">E770*1000</f>
        <v>215.5760000000555</v>
      </c>
    </row>
    <row r="771" spans="1:6" x14ac:dyDescent="0.25">
      <c r="A771">
        <v>9.19E-4</v>
      </c>
      <c r="B771">
        <v>1.0446E-2</v>
      </c>
      <c r="C771">
        <v>1549.946533</v>
      </c>
      <c r="D771">
        <v>0.321961</v>
      </c>
      <c r="E771">
        <f t="shared" si="24"/>
        <v>0.19116200000007666</v>
      </c>
      <c r="F771">
        <f t="shared" si="25"/>
        <v>191.16200000007666</v>
      </c>
    </row>
    <row r="772" spans="1:6" x14ac:dyDescent="0.25">
      <c r="A772">
        <v>9.1600000000000004E-4</v>
      </c>
      <c r="B772">
        <v>1.0640999999999999E-2</v>
      </c>
      <c r="C772">
        <v>1549.917236</v>
      </c>
      <c r="D772">
        <v>0.322243</v>
      </c>
      <c r="E772">
        <f t="shared" si="24"/>
        <v>0.16186500000003434</v>
      </c>
      <c r="F772">
        <f t="shared" si="25"/>
        <v>161.86500000003434</v>
      </c>
    </row>
    <row r="773" spans="1:6" x14ac:dyDescent="0.25">
      <c r="A773">
        <v>9.1100000000000003E-4</v>
      </c>
      <c r="B773">
        <v>1.0805E-2</v>
      </c>
      <c r="C773">
        <v>1549.889038</v>
      </c>
      <c r="D773">
        <v>0.32298199999999999</v>
      </c>
      <c r="E773">
        <f t="shared" si="24"/>
        <v>0.13366700000005949</v>
      </c>
      <c r="F773">
        <f t="shared" si="25"/>
        <v>133.66700000005949</v>
      </c>
    </row>
    <row r="774" spans="1:6" x14ac:dyDescent="0.25">
      <c r="A774">
        <v>9.0799999999999995E-4</v>
      </c>
      <c r="B774">
        <v>1.1018E-2</v>
      </c>
      <c r="C774">
        <v>1549.8530270000001</v>
      </c>
      <c r="D774">
        <v>0.32394400000000001</v>
      </c>
      <c r="E774">
        <f t="shared" si="24"/>
        <v>9.765600000014274E-2</v>
      </c>
      <c r="F774">
        <f t="shared" si="25"/>
        <v>97.65600000014274</v>
      </c>
    </row>
    <row r="775" spans="1:6" x14ac:dyDescent="0.25">
      <c r="A775">
        <v>9.0300000000000005E-4</v>
      </c>
      <c r="B775">
        <v>1.1198E-2</v>
      </c>
      <c r="C775">
        <v>1549.8229980000001</v>
      </c>
      <c r="D775">
        <v>0.32517099999999999</v>
      </c>
      <c r="E775">
        <f t="shared" si="24"/>
        <v>6.7627000000129556E-2</v>
      </c>
      <c r="F775">
        <f t="shared" si="25"/>
        <v>67.627000000129556</v>
      </c>
    </row>
    <row r="776" spans="1:6" x14ac:dyDescent="0.25">
      <c r="A776">
        <v>9.0200000000000002E-4</v>
      </c>
      <c r="B776">
        <v>1.1395000000000001E-2</v>
      </c>
      <c r="C776">
        <v>1549.7978519999999</v>
      </c>
      <c r="D776">
        <v>0.32561699999999999</v>
      </c>
      <c r="E776">
        <f t="shared" si="24"/>
        <v>4.2480999999952473E-2</v>
      </c>
      <c r="F776">
        <f t="shared" si="25"/>
        <v>42.480999999952473</v>
      </c>
    </row>
    <row r="777" spans="1:6" x14ac:dyDescent="0.25">
      <c r="A777">
        <v>9.0399999999999996E-4</v>
      </c>
      <c r="B777">
        <v>1.1516999999999999E-2</v>
      </c>
      <c r="C777">
        <v>1549.778198</v>
      </c>
      <c r="D777">
        <v>0.32449299999999998</v>
      </c>
      <c r="E777">
        <f t="shared" si="24"/>
        <v>2.2827000000006592E-2</v>
      </c>
      <c r="F777">
        <f t="shared" si="25"/>
        <v>22.827000000006592</v>
      </c>
    </row>
    <row r="778" spans="1:6" x14ac:dyDescent="0.25">
      <c r="A778">
        <v>9.0499999999999999E-4</v>
      </c>
      <c r="B778">
        <v>1.1580999999999999E-2</v>
      </c>
      <c r="C778">
        <v>1549.7673339999999</v>
      </c>
      <c r="D778">
        <v>0.32502399999999998</v>
      </c>
      <c r="E778">
        <f t="shared" si="24"/>
        <v>1.1962999999923341E-2</v>
      </c>
      <c r="F778">
        <f t="shared" si="25"/>
        <v>11.962999999923341</v>
      </c>
    </row>
    <row r="779" spans="1:6" x14ac:dyDescent="0.25">
      <c r="A779">
        <v>9.0600000000000001E-4</v>
      </c>
      <c r="B779">
        <v>1.1606E-2</v>
      </c>
      <c r="C779">
        <v>1549.762817</v>
      </c>
      <c r="D779">
        <v>0.32502999999999999</v>
      </c>
      <c r="E779">
        <f t="shared" si="24"/>
        <v>7.4460000000726723E-3</v>
      </c>
      <c r="F779">
        <f t="shared" si="25"/>
        <v>7.4460000000726723</v>
      </c>
    </row>
    <row r="780" spans="1:6" x14ac:dyDescent="0.25">
      <c r="A780">
        <v>9.0600000000000001E-4</v>
      </c>
      <c r="B780">
        <v>1.1613999999999999E-2</v>
      </c>
      <c r="C780">
        <v>1549.7615969999999</v>
      </c>
      <c r="D780">
        <v>0.32498199999999999</v>
      </c>
      <c r="E780">
        <f t="shared" si="24"/>
        <v>6.2259999999696447E-3</v>
      </c>
      <c r="F780">
        <f t="shared" si="25"/>
        <v>6.2259999999696447</v>
      </c>
    </row>
    <row r="781" spans="1:6" x14ac:dyDescent="0.25">
      <c r="A781">
        <v>9.0499999999999999E-4</v>
      </c>
      <c r="B781">
        <v>1.1613E-2</v>
      </c>
      <c r="C781">
        <v>1549.7585449999999</v>
      </c>
      <c r="D781">
        <v>0.32548899999999997</v>
      </c>
      <c r="E781">
        <f t="shared" si="24"/>
        <v>3.173999999944499E-3</v>
      </c>
      <c r="F781">
        <f t="shared" si="25"/>
        <v>3.173999999944499</v>
      </c>
    </row>
    <row r="782" spans="1:6" x14ac:dyDescent="0.25">
      <c r="A782">
        <v>9.0499999999999999E-4</v>
      </c>
      <c r="B782">
        <v>1.1618E-2</v>
      </c>
      <c r="C782">
        <v>1549.7585449999999</v>
      </c>
      <c r="D782">
        <v>0.32558199999999998</v>
      </c>
      <c r="E782">
        <f t="shared" si="24"/>
        <v>3.173999999944499E-3</v>
      </c>
      <c r="F782">
        <f t="shared" si="25"/>
        <v>3.173999999944499</v>
      </c>
    </row>
    <row r="783" spans="1:6" x14ac:dyDescent="0.25">
      <c r="A783">
        <v>9.0399999999999996E-4</v>
      </c>
      <c r="B783">
        <v>1.1631000000000001E-2</v>
      </c>
      <c r="C783">
        <v>1549.7574460000001</v>
      </c>
      <c r="D783">
        <v>0.32547999999999999</v>
      </c>
      <c r="E783">
        <f t="shared" si="24"/>
        <v>2.07500000010441E-3</v>
      </c>
      <c r="F783">
        <f t="shared" si="25"/>
        <v>2.07500000010441</v>
      </c>
    </row>
    <row r="784" spans="1:6" x14ac:dyDescent="0.25">
      <c r="A784">
        <v>9.0499999999999999E-4</v>
      </c>
      <c r="B784">
        <v>1.1620999999999999E-2</v>
      </c>
      <c r="C784">
        <v>1549.7576899999999</v>
      </c>
      <c r="D784">
        <v>0.325797</v>
      </c>
      <c r="E784">
        <f t="shared" si="24"/>
        <v>2.3189999999431166E-3</v>
      </c>
      <c r="F784">
        <f t="shared" si="25"/>
        <v>2.3189999999431166</v>
      </c>
    </row>
    <row r="785" spans="1:6" x14ac:dyDescent="0.25">
      <c r="A785">
        <v>9.0499999999999999E-4</v>
      </c>
      <c r="B785">
        <v>1.1637E-2</v>
      </c>
      <c r="C785">
        <v>1549.757202</v>
      </c>
      <c r="D785">
        <v>0.32539299999999999</v>
      </c>
      <c r="E785">
        <f t="shared" si="24"/>
        <v>1.8310000000383297E-3</v>
      </c>
      <c r="F785">
        <f t="shared" si="25"/>
        <v>1.8310000000383297</v>
      </c>
    </row>
    <row r="786" spans="1:6" x14ac:dyDescent="0.25">
      <c r="A786">
        <v>9.0600000000000001E-4</v>
      </c>
      <c r="B786">
        <v>1.1624000000000001E-2</v>
      </c>
      <c r="C786">
        <v>1549.7573239999999</v>
      </c>
      <c r="D786">
        <v>0.32513999999999998</v>
      </c>
      <c r="E786">
        <f t="shared" si="24"/>
        <v>1.952999999957683E-3</v>
      </c>
      <c r="F786">
        <f t="shared" si="25"/>
        <v>1.952999999957683</v>
      </c>
    </row>
    <row r="787" spans="1:6" x14ac:dyDescent="0.25">
      <c r="A787">
        <v>9.0499999999999999E-4</v>
      </c>
      <c r="B787">
        <v>1.1624000000000001E-2</v>
      </c>
      <c r="C787">
        <v>1549.7573239999999</v>
      </c>
      <c r="D787">
        <v>0.32573299999999999</v>
      </c>
      <c r="E787">
        <f t="shared" si="24"/>
        <v>1.952999999957683E-3</v>
      </c>
      <c r="F787">
        <f t="shared" si="25"/>
        <v>1.952999999957683</v>
      </c>
    </row>
    <row r="788" spans="1:6" x14ac:dyDescent="0.25">
      <c r="A788">
        <v>9.0600000000000001E-4</v>
      </c>
      <c r="B788">
        <v>1.1635E-2</v>
      </c>
      <c r="C788">
        <v>1549.7578120000001</v>
      </c>
      <c r="D788">
        <v>0.325293</v>
      </c>
      <c r="E788">
        <f t="shared" si="24"/>
        <v>2.4410000000898435E-3</v>
      </c>
      <c r="F788">
        <f t="shared" si="25"/>
        <v>2.4410000000898435</v>
      </c>
    </row>
    <row r="789" spans="1:6" x14ac:dyDescent="0.25">
      <c r="A789">
        <v>9.0499999999999999E-4</v>
      </c>
      <c r="B789">
        <v>1.1638000000000001E-2</v>
      </c>
      <c r="C789">
        <v>1549.7579350000001</v>
      </c>
      <c r="D789">
        <v>0.32544099999999998</v>
      </c>
      <c r="E789">
        <f t="shared" si="24"/>
        <v>2.5640000001203589E-3</v>
      </c>
      <c r="F789">
        <f t="shared" si="25"/>
        <v>2.5640000001203589</v>
      </c>
    </row>
    <row r="790" spans="1:6" x14ac:dyDescent="0.25">
      <c r="A790">
        <v>9.0499999999999999E-4</v>
      </c>
      <c r="B790">
        <v>1.1644E-2</v>
      </c>
      <c r="C790">
        <v>1549.7579350000001</v>
      </c>
      <c r="D790">
        <v>0.32503100000000001</v>
      </c>
      <c r="E790">
        <f t="shared" si="24"/>
        <v>2.5640000001203589E-3</v>
      </c>
      <c r="F790">
        <f t="shared" si="25"/>
        <v>2.5640000001203589</v>
      </c>
    </row>
    <row r="791" spans="1:6" x14ac:dyDescent="0.25">
      <c r="A791">
        <v>9.0600000000000001E-4</v>
      </c>
      <c r="B791">
        <v>1.1632E-2</v>
      </c>
      <c r="C791">
        <v>1549.7585449999999</v>
      </c>
      <c r="D791">
        <v>0.324992</v>
      </c>
      <c r="E791">
        <f t="shared" si="24"/>
        <v>3.173999999944499E-3</v>
      </c>
      <c r="F791">
        <f t="shared" si="25"/>
        <v>3.173999999944499</v>
      </c>
    </row>
    <row r="792" spans="1:6" x14ac:dyDescent="0.25">
      <c r="A792">
        <v>9.0399999999999996E-4</v>
      </c>
      <c r="B792">
        <v>1.1646E-2</v>
      </c>
      <c r="C792">
        <v>1549.7563479999999</v>
      </c>
      <c r="D792">
        <v>0.32496199999999997</v>
      </c>
      <c r="E792">
        <f t="shared" si="24"/>
        <v>9.7699999992073572E-4</v>
      </c>
      <c r="F792">
        <f t="shared" si="25"/>
        <v>0.97699999992073572</v>
      </c>
    </row>
    <row r="793" spans="1:6" x14ac:dyDescent="0.25">
      <c r="A793">
        <v>9.0600000000000001E-4</v>
      </c>
      <c r="B793">
        <v>1.1660999999999999E-2</v>
      </c>
      <c r="C793">
        <v>1549.7567140000001</v>
      </c>
      <c r="D793">
        <v>0.32520199999999999</v>
      </c>
      <c r="E793">
        <f t="shared" si="24"/>
        <v>1.3430000001335429E-3</v>
      </c>
      <c r="F793">
        <f t="shared" si="25"/>
        <v>1.3430000001335429</v>
      </c>
    </row>
    <row r="794" spans="1:6" x14ac:dyDescent="0.25">
      <c r="A794">
        <v>9.0300000000000005E-4</v>
      </c>
      <c r="B794">
        <v>1.1667E-2</v>
      </c>
      <c r="C794">
        <v>1549.756226</v>
      </c>
      <c r="D794">
        <v>0.32511600000000002</v>
      </c>
      <c r="E794">
        <f t="shared" si="24"/>
        <v>8.5500000000138243E-4</v>
      </c>
      <c r="F794">
        <f t="shared" si="25"/>
        <v>0.85500000000138243</v>
      </c>
    </row>
    <row r="795" spans="1:6" x14ac:dyDescent="0.25">
      <c r="A795">
        <v>9.0499999999999999E-4</v>
      </c>
      <c r="B795">
        <v>1.1676000000000001E-2</v>
      </c>
      <c r="C795">
        <v>1549.7561040000001</v>
      </c>
      <c r="D795">
        <v>0.32517499999999999</v>
      </c>
      <c r="E795">
        <f t="shared" si="24"/>
        <v>7.3300000008202915E-4</v>
      </c>
      <c r="F795">
        <f t="shared" si="25"/>
        <v>0.73300000008202915</v>
      </c>
    </row>
    <row r="796" spans="1:6" x14ac:dyDescent="0.25">
      <c r="A796">
        <v>9.0700000000000004E-4</v>
      </c>
      <c r="B796">
        <v>1.1679E-2</v>
      </c>
      <c r="C796">
        <v>1549.7561040000001</v>
      </c>
      <c r="D796">
        <v>0.32508900000000002</v>
      </c>
      <c r="E796">
        <f t="shared" si="24"/>
        <v>7.3300000008202915E-4</v>
      </c>
      <c r="F796">
        <f t="shared" si="25"/>
        <v>0.73300000008202915</v>
      </c>
    </row>
    <row r="797" spans="1:6" x14ac:dyDescent="0.25">
      <c r="A797">
        <v>9.0499999999999999E-4</v>
      </c>
      <c r="B797">
        <v>1.1689E-2</v>
      </c>
      <c r="C797">
        <v>1549.7561040000001</v>
      </c>
      <c r="D797">
        <v>0.32512000000000002</v>
      </c>
      <c r="E797">
        <f t="shared" si="24"/>
        <v>7.3300000008202915E-4</v>
      </c>
      <c r="F797">
        <f t="shared" si="25"/>
        <v>0.73300000008202915</v>
      </c>
    </row>
    <row r="798" spans="1:6" x14ac:dyDescent="0.25">
      <c r="A798">
        <v>9.0399999999999996E-4</v>
      </c>
      <c r="B798">
        <v>1.1686E-2</v>
      </c>
      <c r="C798">
        <v>1549.7558590000001</v>
      </c>
      <c r="D798">
        <v>0.32526899999999997</v>
      </c>
      <c r="E798">
        <f t="shared" si="24"/>
        <v>4.8800000013216049E-4</v>
      </c>
      <c r="F798">
        <f t="shared" si="25"/>
        <v>0.48800000013216049</v>
      </c>
    </row>
    <row r="799" spans="1:6" x14ac:dyDescent="0.25">
      <c r="A799">
        <v>9.0399999999999996E-4</v>
      </c>
      <c r="B799">
        <v>1.1686999999999999E-2</v>
      </c>
      <c r="C799">
        <v>1549.755981</v>
      </c>
      <c r="D799">
        <v>0.32524599999999998</v>
      </c>
      <c r="E799">
        <f t="shared" si="24"/>
        <v>6.1000000005151378E-4</v>
      </c>
      <c r="F799">
        <f t="shared" si="25"/>
        <v>0.61000000005151378</v>
      </c>
    </row>
    <row r="800" spans="1:6" x14ac:dyDescent="0.25">
      <c r="A800">
        <v>9.0399999999999996E-4</v>
      </c>
      <c r="B800">
        <v>1.1686999999999999E-2</v>
      </c>
      <c r="C800">
        <v>1549.756226</v>
      </c>
      <c r="D800">
        <v>0.32506000000000002</v>
      </c>
      <c r="E800">
        <f t="shared" si="24"/>
        <v>8.5500000000138243E-4</v>
      </c>
      <c r="F800">
        <f t="shared" si="25"/>
        <v>0.85500000000138243</v>
      </c>
    </row>
    <row r="801" spans="1:6" x14ac:dyDescent="0.25">
      <c r="A801">
        <v>9.0600000000000001E-4</v>
      </c>
      <c r="B801">
        <v>1.1691999999999999E-2</v>
      </c>
      <c r="C801">
        <v>1549.7558590000001</v>
      </c>
      <c r="D801">
        <v>0.32497399999999999</v>
      </c>
      <c r="E801">
        <f t="shared" si="24"/>
        <v>4.8800000013216049E-4</v>
      </c>
      <c r="F801">
        <f t="shared" si="25"/>
        <v>0.48800000013216049</v>
      </c>
    </row>
    <row r="802" spans="1:6" x14ac:dyDescent="0.25">
      <c r="A802">
        <v>9.0499999999999999E-4</v>
      </c>
      <c r="B802">
        <v>1.1684E-2</v>
      </c>
      <c r="C802">
        <v>1549.755737</v>
      </c>
      <c r="D802">
        <v>0.32527499999999998</v>
      </c>
      <c r="E802">
        <f t="shared" si="24"/>
        <v>3.6599999998543353E-4</v>
      </c>
      <c r="F802">
        <f t="shared" si="25"/>
        <v>0.36599999998543353</v>
      </c>
    </row>
    <row r="803" spans="1:6" x14ac:dyDescent="0.25">
      <c r="A803">
        <v>9.0399999999999996E-4</v>
      </c>
      <c r="B803">
        <v>1.17E-2</v>
      </c>
      <c r="C803">
        <v>1549.7558590000001</v>
      </c>
      <c r="D803">
        <v>0.32528499999999999</v>
      </c>
      <c r="E803">
        <f t="shared" si="24"/>
        <v>4.8800000013216049E-4</v>
      </c>
      <c r="F803">
        <f t="shared" si="25"/>
        <v>0.48800000013216049</v>
      </c>
    </row>
    <row r="804" spans="1:6" x14ac:dyDescent="0.25">
      <c r="A804">
        <v>9.0499999999999999E-4</v>
      </c>
      <c r="B804">
        <v>1.1689E-2</v>
      </c>
      <c r="C804">
        <v>1549.755615</v>
      </c>
      <c r="D804">
        <v>0.32543</v>
      </c>
      <c r="E804">
        <f t="shared" si="24"/>
        <v>2.4400000006608025E-4</v>
      </c>
      <c r="F804">
        <f t="shared" si="25"/>
        <v>0.24400000006608025</v>
      </c>
    </row>
    <row r="805" spans="1:6" x14ac:dyDescent="0.25">
      <c r="A805">
        <v>9.0499999999999999E-4</v>
      </c>
      <c r="B805">
        <v>1.1698999999999999E-2</v>
      </c>
      <c r="C805">
        <v>1549.7554929999999</v>
      </c>
      <c r="D805">
        <v>0.32528000000000001</v>
      </c>
      <c r="E805">
        <f t="shared" si="24"/>
        <v>1.2199999991935329E-4</v>
      </c>
      <c r="F805">
        <f t="shared" si="25"/>
        <v>0.12199999991935329</v>
      </c>
    </row>
    <row r="806" spans="1:6" x14ac:dyDescent="0.25">
      <c r="A806">
        <v>9.0499999999999999E-4</v>
      </c>
      <c r="B806">
        <v>1.1705E-2</v>
      </c>
      <c r="C806">
        <v>1549.755737</v>
      </c>
      <c r="D806">
        <v>0.32527200000000001</v>
      </c>
      <c r="E806">
        <f t="shared" si="24"/>
        <v>3.6599999998543353E-4</v>
      </c>
      <c r="F806">
        <f t="shared" si="25"/>
        <v>0.36599999998543353</v>
      </c>
    </row>
    <row r="807" spans="1:6" x14ac:dyDescent="0.25">
      <c r="A807">
        <v>9.0399999999999996E-4</v>
      </c>
      <c r="B807">
        <v>1.1697000000000001E-2</v>
      </c>
      <c r="C807">
        <v>1549.755737</v>
      </c>
      <c r="D807">
        <v>0.32528899999999999</v>
      </c>
      <c r="E807">
        <f t="shared" si="24"/>
        <v>3.6599999998543353E-4</v>
      </c>
      <c r="F807">
        <f t="shared" si="25"/>
        <v>0.36599999998543353</v>
      </c>
    </row>
    <row r="808" spans="1:6" x14ac:dyDescent="0.25">
      <c r="A808">
        <v>9.0399999999999996E-4</v>
      </c>
      <c r="B808">
        <v>1.1701E-2</v>
      </c>
      <c r="C808">
        <v>1549.755371</v>
      </c>
      <c r="D808">
        <v>0.32527</v>
      </c>
      <c r="E808">
        <f t="shared" si="24"/>
        <v>0</v>
      </c>
      <c r="F808">
        <f t="shared" si="25"/>
        <v>0</v>
      </c>
    </row>
    <row r="809" spans="1:6" x14ac:dyDescent="0.25">
      <c r="A809">
        <v>9.0600000000000001E-4</v>
      </c>
      <c r="B809">
        <v>1.1696E-2</v>
      </c>
      <c r="C809">
        <v>1549.7554929999999</v>
      </c>
      <c r="D809">
        <v>0.32535900000000001</v>
      </c>
      <c r="E809">
        <f t="shared" si="24"/>
        <v>1.2199999991935329E-4</v>
      </c>
      <c r="F809">
        <f t="shared" si="25"/>
        <v>0.12199999991935329</v>
      </c>
    </row>
    <row r="810" spans="1:6" x14ac:dyDescent="0.25">
      <c r="A810">
        <v>9.0300000000000005E-4</v>
      </c>
      <c r="B810">
        <v>1.171E-2</v>
      </c>
      <c r="C810">
        <v>1549.755371</v>
      </c>
      <c r="D810">
        <v>0.32504100000000002</v>
      </c>
      <c r="E810">
        <f t="shared" si="24"/>
        <v>0</v>
      </c>
      <c r="F810">
        <f t="shared" si="25"/>
        <v>0</v>
      </c>
    </row>
    <row r="811" spans="1:6" x14ac:dyDescent="0.25">
      <c r="A811">
        <v>9.0499999999999999E-4</v>
      </c>
      <c r="B811">
        <v>1.1697000000000001E-2</v>
      </c>
      <c r="C811">
        <v>1549.755615</v>
      </c>
      <c r="D811">
        <v>0.325104</v>
      </c>
      <c r="E811">
        <f t="shared" si="24"/>
        <v>2.4400000006608025E-4</v>
      </c>
      <c r="F811">
        <f t="shared" si="25"/>
        <v>0.24400000006608025</v>
      </c>
    </row>
    <row r="812" spans="1:6" x14ac:dyDescent="0.25">
      <c r="A812">
        <v>9.0200000000000002E-4</v>
      </c>
      <c r="B812">
        <v>1.1698E-2</v>
      </c>
      <c r="C812">
        <v>1549.755737</v>
      </c>
      <c r="D812">
        <v>0.325324</v>
      </c>
      <c r="E812">
        <f t="shared" si="24"/>
        <v>3.6599999998543353E-4</v>
      </c>
      <c r="F812">
        <f t="shared" si="25"/>
        <v>0.36599999998543353</v>
      </c>
    </row>
    <row r="813" spans="1:6" x14ac:dyDescent="0.25">
      <c r="A813">
        <v>9.0399999999999996E-4</v>
      </c>
      <c r="B813">
        <v>1.1672E-2</v>
      </c>
      <c r="C813">
        <v>1549.755615</v>
      </c>
      <c r="D813">
        <v>0.32531900000000002</v>
      </c>
      <c r="E813">
        <f t="shared" si="24"/>
        <v>2.4400000006608025E-4</v>
      </c>
      <c r="F813">
        <f t="shared" si="25"/>
        <v>0.24400000006608025</v>
      </c>
    </row>
    <row r="814" spans="1:6" x14ac:dyDescent="0.25">
      <c r="A814">
        <v>9.0300000000000005E-4</v>
      </c>
      <c r="B814">
        <v>1.1676000000000001E-2</v>
      </c>
      <c r="C814">
        <v>1549.755981</v>
      </c>
      <c r="D814">
        <v>0.32544800000000002</v>
      </c>
      <c r="E814">
        <f t="shared" si="24"/>
        <v>6.1000000005151378E-4</v>
      </c>
      <c r="F814">
        <f t="shared" si="25"/>
        <v>0.61000000005151378</v>
      </c>
    </row>
    <row r="815" spans="1:6" x14ac:dyDescent="0.25">
      <c r="A815">
        <v>9.0300000000000005E-4</v>
      </c>
      <c r="B815">
        <v>1.1667E-2</v>
      </c>
      <c r="C815">
        <v>1549.755981</v>
      </c>
      <c r="D815">
        <v>0.32542199999999999</v>
      </c>
      <c r="E815">
        <f t="shared" si="24"/>
        <v>6.1000000005151378E-4</v>
      </c>
      <c r="F815">
        <f t="shared" si="25"/>
        <v>0.61000000005151378</v>
      </c>
    </row>
    <row r="816" spans="1:6" x14ac:dyDescent="0.25">
      <c r="A816">
        <v>8.9999999999999998E-4</v>
      </c>
      <c r="B816">
        <v>1.1660999999999999E-2</v>
      </c>
      <c r="C816">
        <v>1549.755981</v>
      </c>
      <c r="D816">
        <v>0.32544400000000001</v>
      </c>
      <c r="E816">
        <f t="shared" si="24"/>
        <v>6.1000000005151378E-4</v>
      </c>
      <c r="F816">
        <f t="shared" si="25"/>
        <v>0.61000000005151378</v>
      </c>
    </row>
    <row r="817" spans="1:6" x14ac:dyDescent="0.25">
      <c r="A817">
        <v>9.0399999999999996E-4</v>
      </c>
      <c r="B817">
        <v>1.1668E-2</v>
      </c>
      <c r="C817">
        <v>1549.755981</v>
      </c>
      <c r="D817">
        <v>0.325629</v>
      </c>
      <c r="E817">
        <f t="shared" si="24"/>
        <v>6.1000000005151378E-4</v>
      </c>
      <c r="F817">
        <f t="shared" si="25"/>
        <v>0.61000000005151378</v>
      </c>
    </row>
    <row r="818" spans="1:6" x14ac:dyDescent="0.25">
      <c r="A818">
        <v>9.0200000000000002E-4</v>
      </c>
      <c r="B818">
        <v>1.1679E-2</v>
      </c>
      <c r="C818">
        <v>1549.7558590000001</v>
      </c>
      <c r="D818">
        <v>0.32540200000000002</v>
      </c>
      <c r="E818">
        <f t="shared" si="24"/>
        <v>4.8800000013216049E-4</v>
      </c>
      <c r="F818">
        <f t="shared" si="25"/>
        <v>0.48800000013216049</v>
      </c>
    </row>
    <row r="819" spans="1:6" x14ac:dyDescent="0.25">
      <c r="A819">
        <v>9.0399999999999996E-4</v>
      </c>
      <c r="B819">
        <v>1.1668E-2</v>
      </c>
      <c r="C819">
        <v>1549.755615</v>
      </c>
      <c r="D819">
        <v>0.32534000000000002</v>
      </c>
      <c r="E819">
        <f t="shared" si="24"/>
        <v>2.4400000006608025E-4</v>
      </c>
      <c r="F819">
        <f t="shared" si="25"/>
        <v>0.24400000006608025</v>
      </c>
    </row>
    <row r="820" spans="1:6" x14ac:dyDescent="0.25">
      <c r="A820">
        <v>9.0399999999999996E-4</v>
      </c>
      <c r="B820">
        <v>1.1668E-2</v>
      </c>
      <c r="C820">
        <v>1549.755615</v>
      </c>
      <c r="D820">
        <v>0.32537100000000002</v>
      </c>
      <c r="E820">
        <f t="shared" si="24"/>
        <v>2.4400000006608025E-4</v>
      </c>
      <c r="F820">
        <f t="shared" si="25"/>
        <v>0.24400000006608025</v>
      </c>
    </row>
    <row r="821" spans="1:6" x14ac:dyDescent="0.25">
      <c r="A821">
        <v>9.0499999999999999E-4</v>
      </c>
      <c r="B821">
        <v>1.1663E-2</v>
      </c>
      <c r="C821">
        <v>1549.755249</v>
      </c>
      <c r="D821">
        <v>0.32513399999999998</v>
      </c>
      <c r="E821">
        <f t="shared" si="24"/>
        <v>-1.2199999991935329E-4</v>
      </c>
      <c r="F821">
        <f t="shared" si="25"/>
        <v>-0.12199999991935329</v>
      </c>
    </row>
    <row r="822" spans="1:6" x14ac:dyDescent="0.25">
      <c r="A822">
        <v>9.0300000000000005E-4</v>
      </c>
      <c r="B822">
        <v>1.167E-2</v>
      </c>
      <c r="C822">
        <v>1549.7554929999999</v>
      </c>
      <c r="D822">
        <v>0.325152</v>
      </c>
      <c r="E822">
        <f t="shared" si="24"/>
        <v>1.2199999991935329E-4</v>
      </c>
      <c r="F822">
        <f t="shared" si="25"/>
        <v>0.12199999991935329</v>
      </c>
    </row>
    <row r="823" spans="1:6" x14ac:dyDescent="0.25">
      <c r="A823">
        <v>9.0499999999999999E-4</v>
      </c>
      <c r="B823">
        <v>1.1674E-2</v>
      </c>
      <c r="C823">
        <v>1549.755249</v>
      </c>
      <c r="D823">
        <v>0.32516400000000001</v>
      </c>
      <c r="E823">
        <f t="shared" si="24"/>
        <v>-1.2199999991935329E-4</v>
      </c>
      <c r="F823">
        <f t="shared" si="25"/>
        <v>-0.12199999991935329</v>
      </c>
    </row>
    <row r="824" spans="1:6" x14ac:dyDescent="0.25">
      <c r="A824">
        <v>9.0300000000000005E-4</v>
      </c>
      <c r="B824">
        <v>1.1672E-2</v>
      </c>
      <c r="C824">
        <v>1549.755615</v>
      </c>
      <c r="D824">
        <v>0.32532499999999998</v>
      </c>
      <c r="E824">
        <f t="shared" si="24"/>
        <v>2.4400000006608025E-4</v>
      </c>
      <c r="F824">
        <f t="shared" si="25"/>
        <v>0.24400000006608025</v>
      </c>
    </row>
    <row r="825" spans="1:6" x14ac:dyDescent="0.25">
      <c r="A825">
        <v>9.0300000000000005E-4</v>
      </c>
      <c r="B825">
        <v>1.1662E-2</v>
      </c>
      <c r="C825">
        <v>1549.7554929999999</v>
      </c>
      <c r="D825">
        <v>0.32531700000000002</v>
      </c>
      <c r="E825">
        <f t="shared" si="24"/>
        <v>1.2199999991935329E-4</v>
      </c>
      <c r="F825">
        <f t="shared" si="25"/>
        <v>0.12199999991935329</v>
      </c>
    </row>
    <row r="826" spans="1:6" x14ac:dyDescent="0.25">
      <c r="A826">
        <v>9.0300000000000005E-4</v>
      </c>
      <c r="B826">
        <v>1.1675E-2</v>
      </c>
      <c r="C826">
        <v>1549.755981</v>
      </c>
      <c r="D826">
        <v>0.32511000000000001</v>
      </c>
      <c r="E826">
        <f t="shared" si="24"/>
        <v>6.1000000005151378E-4</v>
      </c>
      <c r="F826">
        <f t="shared" si="25"/>
        <v>0.61000000005151378</v>
      </c>
    </row>
    <row r="827" spans="1:6" x14ac:dyDescent="0.25">
      <c r="A827">
        <v>9.0399999999999996E-4</v>
      </c>
      <c r="B827">
        <v>1.1679E-2</v>
      </c>
      <c r="C827">
        <v>1549.755981</v>
      </c>
      <c r="D827">
        <v>0.32529400000000003</v>
      </c>
      <c r="E827">
        <f t="shared" si="24"/>
        <v>6.1000000005151378E-4</v>
      </c>
      <c r="F827">
        <f t="shared" si="25"/>
        <v>0.61000000005151378</v>
      </c>
    </row>
    <row r="828" spans="1:6" x14ac:dyDescent="0.25">
      <c r="A828">
        <v>9.0200000000000002E-4</v>
      </c>
      <c r="B828">
        <v>1.1677E-2</v>
      </c>
      <c r="C828">
        <v>1549.7561040000001</v>
      </c>
      <c r="D828">
        <v>0.32570100000000002</v>
      </c>
      <c r="E828">
        <f t="shared" si="24"/>
        <v>7.3300000008202915E-4</v>
      </c>
      <c r="F828">
        <f t="shared" si="25"/>
        <v>0.73300000008202915</v>
      </c>
    </row>
    <row r="829" spans="1:6" x14ac:dyDescent="0.25">
      <c r="A829">
        <v>9.0399999999999996E-4</v>
      </c>
      <c r="B829">
        <v>1.1664000000000001E-2</v>
      </c>
      <c r="C829">
        <v>1549.756226</v>
      </c>
      <c r="D829">
        <v>0.32560800000000001</v>
      </c>
      <c r="E829">
        <f t="shared" si="24"/>
        <v>8.5500000000138243E-4</v>
      </c>
      <c r="F829">
        <f t="shared" si="25"/>
        <v>0.85500000000138243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5.7799999999999995E-4</v>
      </c>
      <c r="B1">
        <v>6.4079999999999996E-3</v>
      </c>
      <c r="C1">
        <v>1554.86853</v>
      </c>
      <c r="D1">
        <v>0.33307399999999998</v>
      </c>
      <c r="E1">
        <f>C1-$C$1</f>
        <v>0</v>
      </c>
      <c r="F1">
        <f>E1*1000</f>
        <v>0</v>
      </c>
    </row>
    <row r="2" spans="1:6" x14ac:dyDescent="0.25">
      <c r="A2">
        <v>5.7799999999999995E-4</v>
      </c>
      <c r="B2">
        <v>6.4079999999999996E-3</v>
      </c>
      <c r="C2">
        <v>1554.86853</v>
      </c>
      <c r="D2">
        <v>0.33307399999999998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5.7799999999999995E-4</v>
      </c>
      <c r="B3">
        <v>6.4079999999999996E-3</v>
      </c>
      <c r="C3">
        <v>1554.86853</v>
      </c>
      <c r="D3">
        <v>0.33307399999999998</v>
      </c>
      <c r="E3">
        <f t="shared" si="0"/>
        <v>0</v>
      </c>
      <c r="F3">
        <f t="shared" si="1"/>
        <v>0</v>
      </c>
    </row>
    <row r="4" spans="1:6" x14ac:dyDescent="0.25">
      <c r="A4">
        <v>5.7799999999999995E-4</v>
      </c>
      <c r="B4">
        <v>6.4079999999999996E-3</v>
      </c>
      <c r="C4">
        <v>1554.86853</v>
      </c>
      <c r="D4">
        <v>0.33307399999999998</v>
      </c>
      <c r="E4">
        <f t="shared" si="0"/>
        <v>0</v>
      </c>
      <c r="F4">
        <f t="shared" si="1"/>
        <v>0</v>
      </c>
    </row>
    <row r="5" spans="1:6" x14ac:dyDescent="0.25">
      <c r="A5">
        <v>5.7799999999999995E-4</v>
      </c>
      <c r="B5">
        <v>6.4079999999999996E-3</v>
      </c>
      <c r="C5">
        <v>1554.86853</v>
      </c>
      <c r="D5">
        <v>0.33307399999999998</v>
      </c>
      <c r="E5">
        <f t="shared" si="0"/>
        <v>0</v>
      </c>
      <c r="F5">
        <f t="shared" si="1"/>
        <v>0</v>
      </c>
    </row>
    <row r="6" spans="1:6" x14ac:dyDescent="0.25">
      <c r="A6">
        <v>5.7799999999999995E-4</v>
      </c>
      <c r="B6">
        <v>6.4079999999999996E-3</v>
      </c>
      <c r="C6">
        <v>1554.86853</v>
      </c>
      <c r="D6">
        <v>0.33307399999999998</v>
      </c>
      <c r="E6">
        <f t="shared" si="0"/>
        <v>0</v>
      </c>
      <c r="F6">
        <f t="shared" si="1"/>
        <v>0</v>
      </c>
    </row>
    <row r="7" spans="1:6" x14ac:dyDescent="0.25">
      <c r="A7">
        <v>5.7700000000000004E-4</v>
      </c>
      <c r="B7">
        <v>6.4190000000000002E-3</v>
      </c>
      <c r="C7">
        <v>1554.869263</v>
      </c>
      <c r="D7">
        <v>0.33289099999999999</v>
      </c>
      <c r="E7">
        <f t="shared" si="0"/>
        <v>7.3300000008202915E-4</v>
      </c>
      <c r="F7">
        <f t="shared" si="1"/>
        <v>0.73300000008202915</v>
      </c>
    </row>
    <row r="8" spans="1:6" x14ac:dyDescent="0.25">
      <c r="A8">
        <v>5.7799999999999995E-4</v>
      </c>
      <c r="B8">
        <v>6.4029999999999998E-3</v>
      </c>
      <c r="C8">
        <v>1554.869019</v>
      </c>
      <c r="D8">
        <v>0.33330100000000001</v>
      </c>
      <c r="E8">
        <f t="shared" si="0"/>
        <v>4.890000000159489E-4</v>
      </c>
      <c r="F8">
        <f t="shared" si="1"/>
        <v>0.4890000000159489</v>
      </c>
    </row>
    <row r="9" spans="1:6" x14ac:dyDescent="0.25">
      <c r="A9">
        <v>5.7700000000000004E-4</v>
      </c>
      <c r="B9">
        <v>6.4050000000000001E-3</v>
      </c>
      <c r="C9">
        <v>1554.869263</v>
      </c>
      <c r="D9">
        <v>0.33314100000000002</v>
      </c>
      <c r="E9">
        <f t="shared" si="0"/>
        <v>7.3300000008202915E-4</v>
      </c>
      <c r="F9">
        <f t="shared" si="1"/>
        <v>0.73300000008202915</v>
      </c>
    </row>
    <row r="10" spans="1:6" x14ac:dyDescent="0.25">
      <c r="A10">
        <v>5.7600000000000001E-4</v>
      </c>
      <c r="B10">
        <v>6.4050000000000001E-3</v>
      </c>
      <c r="C10">
        <v>1554.869019</v>
      </c>
      <c r="D10">
        <v>0.33243899999999998</v>
      </c>
      <c r="E10">
        <f t="shared" si="0"/>
        <v>4.890000000159489E-4</v>
      </c>
      <c r="F10">
        <f t="shared" si="1"/>
        <v>0.4890000000159489</v>
      </c>
    </row>
    <row r="11" spans="1:6" x14ac:dyDescent="0.25">
      <c r="A11">
        <v>5.7700000000000004E-4</v>
      </c>
      <c r="B11">
        <v>6.4060000000000002E-3</v>
      </c>
      <c r="C11">
        <v>1554.869263</v>
      </c>
      <c r="D11">
        <v>0.333484</v>
      </c>
      <c r="E11">
        <f t="shared" si="0"/>
        <v>7.3300000008202915E-4</v>
      </c>
      <c r="F11">
        <f t="shared" si="1"/>
        <v>0.73300000008202915</v>
      </c>
    </row>
    <row r="12" spans="1:6" x14ac:dyDescent="0.25">
      <c r="A12">
        <v>5.7700000000000004E-4</v>
      </c>
      <c r="B12">
        <v>6.4000000000000003E-3</v>
      </c>
      <c r="C12">
        <v>1554.869019</v>
      </c>
      <c r="D12">
        <v>0.33358900000000002</v>
      </c>
      <c r="E12">
        <f t="shared" si="0"/>
        <v>4.890000000159489E-4</v>
      </c>
      <c r="F12">
        <f t="shared" si="1"/>
        <v>0.4890000000159489</v>
      </c>
    </row>
    <row r="13" spans="1:6" x14ac:dyDescent="0.25">
      <c r="A13">
        <v>5.7700000000000004E-4</v>
      </c>
      <c r="B13">
        <v>6.404E-3</v>
      </c>
      <c r="C13">
        <v>1554.8691409999999</v>
      </c>
      <c r="D13">
        <v>0.33308100000000002</v>
      </c>
      <c r="E13">
        <f t="shared" si="0"/>
        <v>6.1099999993530218E-4</v>
      </c>
      <c r="F13">
        <f t="shared" si="1"/>
        <v>0.61099999993530218</v>
      </c>
    </row>
    <row r="14" spans="1:6" x14ac:dyDescent="0.25">
      <c r="A14">
        <v>5.7700000000000004E-4</v>
      </c>
      <c r="B14">
        <v>6.404E-3</v>
      </c>
      <c r="C14">
        <v>1554.869263</v>
      </c>
      <c r="D14">
        <v>0.33329700000000001</v>
      </c>
      <c r="E14">
        <f t="shared" si="0"/>
        <v>7.3300000008202915E-4</v>
      </c>
      <c r="F14">
        <f t="shared" si="1"/>
        <v>0.73300000008202915</v>
      </c>
    </row>
    <row r="15" spans="1:6" x14ac:dyDescent="0.25">
      <c r="A15">
        <v>5.7700000000000004E-4</v>
      </c>
      <c r="B15">
        <v>6.3940000000000004E-3</v>
      </c>
      <c r="C15">
        <v>1554.8701169999999</v>
      </c>
      <c r="D15">
        <v>0.33333099999999999</v>
      </c>
      <c r="E15">
        <f t="shared" si="0"/>
        <v>1.5869999999722495E-3</v>
      </c>
      <c r="F15">
        <f t="shared" si="1"/>
        <v>1.5869999999722495</v>
      </c>
    </row>
    <row r="16" spans="1:6" x14ac:dyDescent="0.25">
      <c r="A16">
        <v>5.7499999999999999E-4</v>
      </c>
      <c r="B16">
        <v>6.3879999999999996E-3</v>
      </c>
      <c r="C16">
        <v>1554.8725589999999</v>
      </c>
      <c r="D16">
        <v>0.33193299999999998</v>
      </c>
      <c r="E16">
        <f t="shared" si="0"/>
        <v>4.0289999999458814E-3</v>
      </c>
      <c r="F16">
        <f t="shared" si="1"/>
        <v>4.0289999999458814</v>
      </c>
    </row>
    <row r="17" spans="1:6" x14ac:dyDescent="0.25">
      <c r="A17">
        <v>5.7799999999999995E-4</v>
      </c>
      <c r="B17">
        <v>6.411E-3</v>
      </c>
      <c r="C17">
        <v>1554.8774410000001</v>
      </c>
      <c r="D17">
        <v>0.33110699999999998</v>
      </c>
      <c r="E17">
        <f t="shared" si="0"/>
        <v>8.9110000001255685E-3</v>
      </c>
      <c r="F17">
        <f t="shared" si="1"/>
        <v>8.9110000001255685</v>
      </c>
    </row>
    <row r="18" spans="1:6" x14ac:dyDescent="0.25">
      <c r="A18">
        <v>5.7799999999999995E-4</v>
      </c>
      <c r="B18">
        <v>6.398E-3</v>
      </c>
      <c r="C18">
        <v>1554.8804929999999</v>
      </c>
      <c r="D18">
        <v>0.331571</v>
      </c>
      <c r="E18">
        <f t="shared" si="0"/>
        <v>1.1962999999923341E-2</v>
      </c>
      <c r="F18">
        <f t="shared" si="1"/>
        <v>11.962999999923341</v>
      </c>
    </row>
    <row r="19" spans="1:6" x14ac:dyDescent="0.25">
      <c r="A19">
        <v>5.7899999999999998E-4</v>
      </c>
      <c r="B19">
        <v>6.3940000000000004E-3</v>
      </c>
      <c r="C19">
        <v>1554.8823239999999</v>
      </c>
      <c r="D19">
        <v>0.331903</v>
      </c>
      <c r="E19">
        <f t="shared" si="0"/>
        <v>1.379399999996167E-2</v>
      </c>
      <c r="F19">
        <f t="shared" si="1"/>
        <v>13.79399999996167</v>
      </c>
    </row>
    <row r="20" spans="1:6" x14ac:dyDescent="0.25">
      <c r="A20">
        <v>5.8E-4</v>
      </c>
      <c r="B20">
        <v>6.4089999999999998E-3</v>
      </c>
      <c r="C20">
        <v>1554.882202</v>
      </c>
      <c r="D20">
        <v>0.33186900000000003</v>
      </c>
      <c r="E20">
        <f t="shared" si="0"/>
        <v>1.3672000000042317E-2</v>
      </c>
      <c r="F20">
        <f t="shared" si="1"/>
        <v>13.672000000042317</v>
      </c>
    </row>
    <row r="21" spans="1:6" x14ac:dyDescent="0.25">
      <c r="A21">
        <v>5.8200000000000005E-4</v>
      </c>
      <c r="B21">
        <v>6.4209999999999996E-3</v>
      </c>
      <c r="C21">
        <v>1554.880615</v>
      </c>
      <c r="D21">
        <v>0.331484</v>
      </c>
      <c r="E21">
        <f t="shared" si="0"/>
        <v>1.2085000000070067E-2</v>
      </c>
      <c r="F21">
        <f t="shared" si="1"/>
        <v>12.085000000070067</v>
      </c>
    </row>
    <row r="22" spans="1:6" x14ac:dyDescent="0.25">
      <c r="A22">
        <v>5.8100000000000003E-4</v>
      </c>
      <c r="B22">
        <v>6.4260000000000003E-3</v>
      </c>
      <c r="C22">
        <v>1554.8790280000001</v>
      </c>
      <c r="D22">
        <v>0.33144000000000001</v>
      </c>
      <c r="E22">
        <f t="shared" si="0"/>
        <v>1.0498000000097818E-2</v>
      </c>
      <c r="F22">
        <f t="shared" si="1"/>
        <v>10.498000000097818</v>
      </c>
    </row>
    <row r="23" spans="1:6" x14ac:dyDescent="0.25">
      <c r="A23">
        <v>5.8E-4</v>
      </c>
      <c r="B23">
        <v>6.4180000000000001E-3</v>
      </c>
      <c r="C23">
        <v>1554.877808</v>
      </c>
      <c r="D23">
        <v>0.33159100000000002</v>
      </c>
      <c r="E23">
        <f t="shared" si="0"/>
        <v>9.2779999999947904E-3</v>
      </c>
      <c r="F23">
        <f t="shared" si="1"/>
        <v>9.2779999999947904</v>
      </c>
    </row>
    <row r="24" spans="1:6" x14ac:dyDescent="0.25">
      <c r="A24">
        <v>5.7899999999999998E-4</v>
      </c>
      <c r="B24">
        <v>6.4209999999999996E-3</v>
      </c>
      <c r="C24">
        <v>1554.876953</v>
      </c>
      <c r="D24">
        <v>0.33157300000000001</v>
      </c>
      <c r="E24">
        <f t="shared" si="0"/>
        <v>8.422999999993408E-3</v>
      </c>
      <c r="F24">
        <f t="shared" si="1"/>
        <v>8.422999999993408</v>
      </c>
    </row>
    <row r="25" spans="1:6" x14ac:dyDescent="0.25">
      <c r="A25">
        <v>5.8E-4</v>
      </c>
      <c r="B25">
        <v>6.4200000000000004E-3</v>
      </c>
      <c r="C25">
        <v>1554.8767089999999</v>
      </c>
      <c r="D25">
        <v>0.33121</v>
      </c>
      <c r="E25">
        <f t="shared" si="0"/>
        <v>8.1789999999273277E-3</v>
      </c>
      <c r="F25">
        <f t="shared" si="1"/>
        <v>8.1789999999273277</v>
      </c>
    </row>
    <row r="26" spans="1:6" x14ac:dyDescent="0.25">
      <c r="A26">
        <v>5.8100000000000003E-4</v>
      </c>
      <c r="B26">
        <v>6.4149999999999997E-3</v>
      </c>
      <c r="C26">
        <v>1554.876221</v>
      </c>
      <c r="D26">
        <v>0.33208700000000002</v>
      </c>
      <c r="E26">
        <f t="shared" si="0"/>
        <v>7.6910000000225409E-3</v>
      </c>
      <c r="F26">
        <f t="shared" si="1"/>
        <v>7.6910000000225409</v>
      </c>
    </row>
    <row r="27" spans="1:6" x14ac:dyDescent="0.25">
      <c r="A27">
        <v>5.7799999999999995E-4</v>
      </c>
      <c r="B27">
        <v>6.4180000000000001E-3</v>
      </c>
      <c r="C27">
        <v>1554.8752440000001</v>
      </c>
      <c r="D27">
        <v>0.332702</v>
      </c>
      <c r="E27">
        <f t="shared" si="0"/>
        <v>6.7140000001018052E-3</v>
      </c>
      <c r="F27">
        <f t="shared" si="1"/>
        <v>6.7140000001018052</v>
      </c>
    </row>
    <row r="28" spans="1:6" x14ac:dyDescent="0.25">
      <c r="A28">
        <v>5.7899999999999998E-4</v>
      </c>
      <c r="B28">
        <v>6.4099999999999999E-3</v>
      </c>
      <c r="C28">
        <v>1554.8726810000001</v>
      </c>
      <c r="D28">
        <v>0.33273399999999997</v>
      </c>
      <c r="E28">
        <f t="shared" si="0"/>
        <v>4.1510000000926084E-3</v>
      </c>
      <c r="F28">
        <f t="shared" si="1"/>
        <v>4.1510000000926084</v>
      </c>
    </row>
    <row r="29" spans="1:6" x14ac:dyDescent="0.25">
      <c r="A29">
        <v>5.7700000000000004E-4</v>
      </c>
      <c r="B29">
        <v>6.4140000000000004E-3</v>
      </c>
      <c r="C29">
        <v>1554.8702390000001</v>
      </c>
      <c r="D29">
        <v>0.33268399999999998</v>
      </c>
      <c r="E29">
        <f t="shared" si="0"/>
        <v>1.7090000001189765E-3</v>
      </c>
      <c r="F29">
        <f t="shared" si="1"/>
        <v>1.7090000001189765</v>
      </c>
    </row>
    <row r="30" spans="1:6" x14ac:dyDescent="0.25">
      <c r="A30">
        <v>5.7899999999999998E-4</v>
      </c>
      <c r="B30">
        <v>6.4099999999999999E-3</v>
      </c>
      <c r="C30">
        <v>1554.8679199999999</v>
      </c>
      <c r="D30">
        <v>0.33240399999999998</v>
      </c>
      <c r="E30">
        <f t="shared" si="0"/>
        <v>-6.1000000005151378E-4</v>
      </c>
      <c r="F30">
        <f t="shared" si="1"/>
        <v>-0.61000000005151378</v>
      </c>
    </row>
    <row r="31" spans="1:6" x14ac:dyDescent="0.25">
      <c r="A31">
        <v>5.7600000000000001E-4</v>
      </c>
      <c r="B31">
        <v>6.4099999999999999E-3</v>
      </c>
      <c r="C31">
        <v>1554.8663329999999</v>
      </c>
      <c r="D31">
        <v>0.33281100000000002</v>
      </c>
      <c r="E31">
        <f t="shared" si="0"/>
        <v>-2.1970000000237633E-3</v>
      </c>
      <c r="F31">
        <f t="shared" si="1"/>
        <v>-2.1970000000237633</v>
      </c>
    </row>
    <row r="32" spans="1:6" x14ac:dyDescent="0.25">
      <c r="A32">
        <v>5.7700000000000004E-4</v>
      </c>
      <c r="B32">
        <v>6.3949999999999996E-3</v>
      </c>
      <c r="C32">
        <v>1554.86499</v>
      </c>
      <c r="D32">
        <v>0.332594</v>
      </c>
      <c r="E32">
        <f t="shared" si="0"/>
        <v>-3.5399999999299325E-3</v>
      </c>
      <c r="F32">
        <f t="shared" si="1"/>
        <v>-3.5399999999299325</v>
      </c>
    </row>
    <row r="33" spans="1:6" x14ac:dyDescent="0.25">
      <c r="A33">
        <v>5.7600000000000001E-4</v>
      </c>
      <c r="B33">
        <v>6.4019999999999997E-3</v>
      </c>
      <c r="C33">
        <v>1554.864014</v>
      </c>
      <c r="D33">
        <v>0.33261099999999999</v>
      </c>
      <c r="E33">
        <f t="shared" si="0"/>
        <v>-4.5159999999668798E-3</v>
      </c>
      <c r="F33">
        <f t="shared" si="1"/>
        <v>-4.5159999999668798</v>
      </c>
    </row>
    <row r="34" spans="1:6" x14ac:dyDescent="0.25">
      <c r="A34">
        <v>5.7399999999999997E-4</v>
      </c>
      <c r="B34">
        <v>6.3959999999999998E-3</v>
      </c>
      <c r="C34">
        <v>1554.8638920000001</v>
      </c>
      <c r="D34">
        <v>0.332256</v>
      </c>
      <c r="E34">
        <f t="shared" si="0"/>
        <v>-4.6379999998862331E-3</v>
      </c>
      <c r="F34">
        <f t="shared" si="1"/>
        <v>-4.6379999998862331</v>
      </c>
    </row>
    <row r="35" spans="1:6" x14ac:dyDescent="0.25">
      <c r="A35">
        <v>5.7600000000000001E-4</v>
      </c>
      <c r="B35">
        <v>6.4000000000000003E-3</v>
      </c>
      <c r="C35">
        <v>1554.8638920000001</v>
      </c>
      <c r="D35">
        <v>0.33238800000000002</v>
      </c>
      <c r="E35">
        <f t="shared" si="0"/>
        <v>-4.6379999998862331E-3</v>
      </c>
      <c r="F35">
        <f t="shared" si="1"/>
        <v>-4.6379999998862331</v>
      </c>
    </row>
    <row r="36" spans="1:6" x14ac:dyDescent="0.25">
      <c r="A36">
        <v>5.7700000000000004E-4</v>
      </c>
      <c r="B36">
        <v>6.4019999999999997E-3</v>
      </c>
      <c r="C36">
        <v>1554.8641359999999</v>
      </c>
      <c r="D36">
        <v>0.332202</v>
      </c>
      <c r="E36">
        <f t="shared" si="0"/>
        <v>-4.3940000000475266E-3</v>
      </c>
      <c r="F36">
        <f t="shared" si="1"/>
        <v>-4.3940000000475266</v>
      </c>
    </row>
    <row r="37" spans="1:6" x14ac:dyDescent="0.25">
      <c r="A37">
        <v>5.7700000000000004E-4</v>
      </c>
      <c r="B37">
        <v>6.3940000000000004E-3</v>
      </c>
      <c r="C37">
        <v>1554.8638920000001</v>
      </c>
      <c r="D37">
        <v>0.33258799999999999</v>
      </c>
      <c r="E37">
        <f t="shared" si="0"/>
        <v>-4.6379999998862331E-3</v>
      </c>
      <c r="F37">
        <f t="shared" si="1"/>
        <v>-4.6379999998862331</v>
      </c>
    </row>
    <row r="38" spans="1:6" x14ac:dyDescent="0.25">
      <c r="A38">
        <v>5.7499999999999999E-4</v>
      </c>
      <c r="B38">
        <v>6.3990000000000002E-3</v>
      </c>
      <c r="C38">
        <v>1554.8645019999999</v>
      </c>
      <c r="D38">
        <v>0.33232200000000001</v>
      </c>
      <c r="E38">
        <f t="shared" si="0"/>
        <v>-4.028000000062093E-3</v>
      </c>
      <c r="F38">
        <f t="shared" si="1"/>
        <v>-4.028000000062093</v>
      </c>
    </row>
    <row r="39" spans="1:6" x14ac:dyDescent="0.25">
      <c r="A39">
        <v>5.7600000000000001E-4</v>
      </c>
      <c r="B39">
        <v>6.3940000000000004E-3</v>
      </c>
      <c r="C39">
        <v>1554.8654790000001</v>
      </c>
      <c r="D39">
        <v>0.332758</v>
      </c>
      <c r="E39">
        <f t="shared" si="0"/>
        <v>-3.0509999999139836E-3</v>
      </c>
      <c r="F39">
        <f t="shared" si="1"/>
        <v>-3.0509999999139836</v>
      </c>
    </row>
    <row r="40" spans="1:6" x14ac:dyDescent="0.25">
      <c r="A40">
        <v>5.7600000000000001E-4</v>
      </c>
      <c r="B40">
        <v>6.4019999999999997E-3</v>
      </c>
      <c r="C40">
        <v>1554.8657229999999</v>
      </c>
      <c r="D40">
        <v>0.33262399999999998</v>
      </c>
      <c r="E40">
        <f t="shared" si="0"/>
        <v>-2.8070000000752771E-3</v>
      </c>
      <c r="F40">
        <f t="shared" si="1"/>
        <v>-2.8070000000752771</v>
      </c>
    </row>
    <row r="41" spans="1:6" x14ac:dyDescent="0.25">
      <c r="A41">
        <v>5.7700000000000004E-4</v>
      </c>
      <c r="B41">
        <v>6.3949999999999996E-3</v>
      </c>
      <c r="C41">
        <v>1554.8660890000001</v>
      </c>
      <c r="D41">
        <v>0.33301399999999998</v>
      </c>
      <c r="E41">
        <f t="shared" si="0"/>
        <v>-2.4409999998624698E-3</v>
      </c>
      <c r="F41">
        <f t="shared" si="1"/>
        <v>-2.4409999998624698</v>
      </c>
    </row>
    <row r="42" spans="1:6" x14ac:dyDescent="0.25">
      <c r="A42">
        <v>5.7700000000000004E-4</v>
      </c>
      <c r="B42">
        <v>6.3969999999999999E-3</v>
      </c>
      <c r="C42">
        <v>1554.865845</v>
      </c>
      <c r="D42">
        <v>0.33280100000000001</v>
      </c>
      <c r="E42">
        <f t="shared" si="0"/>
        <v>-2.6849999999285501E-3</v>
      </c>
      <c r="F42">
        <f t="shared" si="1"/>
        <v>-2.6849999999285501</v>
      </c>
    </row>
    <row r="43" spans="1:6" x14ac:dyDescent="0.25">
      <c r="A43">
        <v>5.7799999999999995E-4</v>
      </c>
      <c r="B43">
        <v>6.3959999999999998E-3</v>
      </c>
      <c r="C43">
        <v>1554.865967</v>
      </c>
      <c r="D43">
        <v>0.33243099999999998</v>
      </c>
      <c r="E43">
        <f t="shared" si="0"/>
        <v>-2.5630000000091968E-3</v>
      </c>
      <c r="F43">
        <f t="shared" si="1"/>
        <v>-2.5630000000091968</v>
      </c>
    </row>
    <row r="44" spans="1:6" x14ac:dyDescent="0.25">
      <c r="A44">
        <v>5.7799999999999995E-4</v>
      </c>
      <c r="B44">
        <v>6.3860000000000002E-3</v>
      </c>
      <c r="C44">
        <v>1554.865601</v>
      </c>
      <c r="D44">
        <v>0.33239299999999999</v>
      </c>
      <c r="E44">
        <f t="shared" si="0"/>
        <v>-2.9289999999946303E-3</v>
      </c>
      <c r="F44">
        <f t="shared" si="1"/>
        <v>-2.9289999999946303</v>
      </c>
    </row>
    <row r="45" spans="1:6" x14ac:dyDescent="0.25">
      <c r="A45">
        <v>5.7600000000000001E-4</v>
      </c>
      <c r="B45">
        <v>6.3940000000000004E-3</v>
      </c>
      <c r="C45">
        <v>1554.8654790000001</v>
      </c>
      <c r="D45">
        <v>0.33267400000000003</v>
      </c>
      <c r="E45">
        <f t="shared" si="0"/>
        <v>-3.0509999999139836E-3</v>
      </c>
      <c r="F45">
        <f t="shared" si="1"/>
        <v>-3.0509999999139836</v>
      </c>
    </row>
    <row r="46" spans="1:6" x14ac:dyDescent="0.25">
      <c r="A46">
        <v>5.7700000000000004E-4</v>
      </c>
      <c r="B46">
        <v>6.3860000000000002E-3</v>
      </c>
      <c r="C46">
        <v>1554.865112</v>
      </c>
      <c r="D46">
        <v>0.332534</v>
      </c>
      <c r="E46">
        <f t="shared" si="0"/>
        <v>-3.4180000000105792E-3</v>
      </c>
      <c r="F46">
        <f t="shared" si="1"/>
        <v>-3.4180000000105792</v>
      </c>
    </row>
    <row r="47" spans="1:6" x14ac:dyDescent="0.25">
      <c r="A47">
        <v>5.7600000000000001E-4</v>
      </c>
      <c r="B47">
        <v>6.3969999999999999E-3</v>
      </c>
      <c r="C47">
        <v>1554.865356</v>
      </c>
      <c r="D47">
        <v>0.33316499999999999</v>
      </c>
      <c r="E47">
        <f t="shared" si="0"/>
        <v>-3.173999999944499E-3</v>
      </c>
      <c r="F47">
        <f t="shared" si="1"/>
        <v>-3.173999999944499</v>
      </c>
    </row>
    <row r="48" spans="1:6" x14ac:dyDescent="0.25">
      <c r="A48">
        <v>5.7600000000000001E-4</v>
      </c>
      <c r="B48">
        <v>6.3949999999999996E-3</v>
      </c>
      <c r="C48">
        <v>1554.86499</v>
      </c>
      <c r="D48">
        <v>0.33265699999999998</v>
      </c>
      <c r="E48">
        <f t="shared" si="0"/>
        <v>-3.5399999999299325E-3</v>
      </c>
      <c r="F48">
        <f t="shared" si="1"/>
        <v>-3.5399999999299325</v>
      </c>
    </row>
    <row r="49" spans="1:6" x14ac:dyDescent="0.25">
      <c r="A49">
        <v>5.7700000000000004E-4</v>
      </c>
      <c r="B49">
        <v>6.3930000000000002E-3</v>
      </c>
      <c r="C49">
        <v>1554.865112</v>
      </c>
      <c r="D49">
        <v>0.33210600000000001</v>
      </c>
      <c r="E49">
        <f t="shared" si="0"/>
        <v>-3.4180000000105792E-3</v>
      </c>
      <c r="F49">
        <f t="shared" si="1"/>
        <v>-3.4180000000105792</v>
      </c>
    </row>
    <row r="50" spans="1:6" x14ac:dyDescent="0.25">
      <c r="A50">
        <v>5.7700000000000004E-4</v>
      </c>
      <c r="B50">
        <v>6.391E-3</v>
      </c>
      <c r="C50">
        <v>1554.8648679999999</v>
      </c>
      <c r="D50">
        <v>0.33233699999999999</v>
      </c>
      <c r="E50">
        <f t="shared" si="0"/>
        <v>-3.6620000000766595E-3</v>
      </c>
      <c r="F50">
        <f t="shared" si="1"/>
        <v>-3.6620000000766595</v>
      </c>
    </row>
    <row r="51" spans="1:6" x14ac:dyDescent="0.25">
      <c r="A51">
        <v>5.7600000000000001E-4</v>
      </c>
      <c r="B51">
        <v>6.3949999999999996E-3</v>
      </c>
      <c r="C51">
        <v>1554.864746</v>
      </c>
      <c r="D51">
        <v>0.33238299999999998</v>
      </c>
      <c r="E51">
        <f t="shared" si="0"/>
        <v>-3.7839999999960128E-3</v>
      </c>
      <c r="F51">
        <f t="shared" si="1"/>
        <v>-3.7839999999960128</v>
      </c>
    </row>
    <row r="52" spans="1:6" x14ac:dyDescent="0.25">
      <c r="A52">
        <v>5.7499999999999999E-4</v>
      </c>
      <c r="B52">
        <v>6.3949999999999996E-3</v>
      </c>
      <c r="C52">
        <v>1554.8641359999999</v>
      </c>
      <c r="D52">
        <v>0.332652</v>
      </c>
      <c r="E52">
        <f t="shared" si="0"/>
        <v>-4.3940000000475266E-3</v>
      </c>
      <c r="F52">
        <f t="shared" si="1"/>
        <v>-4.3940000000475266</v>
      </c>
    </row>
    <row r="53" spans="1:6" x14ac:dyDescent="0.25">
      <c r="A53">
        <v>5.7399999999999997E-4</v>
      </c>
      <c r="B53">
        <v>6.3949999999999996E-3</v>
      </c>
      <c r="C53">
        <v>1554.865112</v>
      </c>
      <c r="D53">
        <v>0.33244899999999999</v>
      </c>
      <c r="E53">
        <f t="shared" si="0"/>
        <v>-3.4180000000105792E-3</v>
      </c>
      <c r="F53">
        <f t="shared" si="1"/>
        <v>-3.4180000000105792</v>
      </c>
    </row>
    <row r="54" spans="1:6" x14ac:dyDescent="0.25">
      <c r="A54">
        <v>5.7499999999999999E-4</v>
      </c>
      <c r="B54">
        <v>6.3969999999999999E-3</v>
      </c>
      <c r="C54">
        <v>1554.864624</v>
      </c>
      <c r="D54">
        <v>0.332594</v>
      </c>
      <c r="E54">
        <f t="shared" si="0"/>
        <v>-3.9059999999153661E-3</v>
      </c>
      <c r="F54">
        <f t="shared" si="1"/>
        <v>-3.9059999999153661</v>
      </c>
    </row>
    <row r="55" spans="1:6" x14ac:dyDescent="0.25">
      <c r="A55">
        <v>5.7399999999999997E-4</v>
      </c>
      <c r="B55">
        <v>6.3829999999999998E-3</v>
      </c>
      <c r="C55">
        <v>1554.866211</v>
      </c>
      <c r="D55">
        <v>0.33302599999999999</v>
      </c>
      <c r="E55">
        <f t="shared" si="0"/>
        <v>-2.3189999999431166E-3</v>
      </c>
      <c r="F55">
        <f t="shared" si="1"/>
        <v>-2.3189999999431166</v>
      </c>
    </row>
    <row r="56" spans="1:6" x14ac:dyDescent="0.25">
      <c r="A56">
        <v>5.7600000000000001E-4</v>
      </c>
      <c r="B56">
        <v>6.398E-3</v>
      </c>
      <c r="C56">
        <v>1554.870361</v>
      </c>
      <c r="D56">
        <v>0.33296799999999999</v>
      </c>
      <c r="E56">
        <f t="shared" si="0"/>
        <v>1.8310000000383297E-3</v>
      </c>
      <c r="F56">
        <f t="shared" si="1"/>
        <v>1.8310000000383297</v>
      </c>
    </row>
    <row r="57" spans="1:6" x14ac:dyDescent="0.25">
      <c r="A57">
        <v>5.7600000000000001E-4</v>
      </c>
      <c r="B57">
        <v>6.3899999999999998E-3</v>
      </c>
      <c r="C57">
        <v>1554.8714600000001</v>
      </c>
      <c r="D57">
        <v>0.33272600000000002</v>
      </c>
      <c r="E57">
        <f t="shared" si="0"/>
        <v>2.9300000001057924E-3</v>
      </c>
      <c r="F57">
        <f t="shared" si="1"/>
        <v>2.9300000001057924</v>
      </c>
    </row>
    <row r="58" spans="1:6" x14ac:dyDescent="0.25">
      <c r="A58">
        <v>5.7700000000000004E-4</v>
      </c>
      <c r="B58">
        <v>6.4000000000000003E-3</v>
      </c>
      <c r="C58">
        <v>1554.8725589999999</v>
      </c>
      <c r="D58">
        <v>0.33294600000000002</v>
      </c>
      <c r="E58">
        <f t="shared" si="0"/>
        <v>4.0289999999458814E-3</v>
      </c>
      <c r="F58">
        <f t="shared" si="1"/>
        <v>4.0289999999458814</v>
      </c>
    </row>
    <row r="59" spans="1:6" x14ac:dyDescent="0.25">
      <c r="A59">
        <v>5.7799999999999995E-4</v>
      </c>
      <c r="B59">
        <v>6.4079999999999996E-3</v>
      </c>
      <c r="C59">
        <v>1554.8740230000001</v>
      </c>
      <c r="D59">
        <v>0.33244000000000001</v>
      </c>
      <c r="E59">
        <f t="shared" si="0"/>
        <v>5.4930000001149892E-3</v>
      </c>
      <c r="F59">
        <f t="shared" si="1"/>
        <v>5.4930000001149892</v>
      </c>
    </row>
    <row r="60" spans="1:6" x14ac:dyDescent="0.25">
      <c r="A60">
        <v>5.7700000000000004E-4</v>
      </c>
      <c r="B60">
        <v>6.4209999999999996E-3</v>
      </c>
      <c r="C60">
        <v>1554.8752440000001</v>
      </c>
      <c r="D60">
        <v>0.33234000000000002</v>
      </c>
      <c r="E60">
        <f t="shared" si="0"/>
        <v>6.7140000001018052E-3</v>
      </c>
      <c r="F60">
        <f t="shared" si="1"/>
        <v>6.7140000001018052</v>
      </c>
    </row>
    <row r="61" spans="1:6" x14ac:dyDescent="0.25">
      <c r="A61">
        <v>5.7799999999999995E-4</v>
      </c>
      <c r="B61">
        <v>6.4159999999999998E-3</v>
      </c>
      <c r="C61">
        <v>1554.8756100000001</v>
      </c>
      <c r="D61">
        <v>0.33218700000000001</v>
      </c>
      <c r="E61">
        <f t="shared" si="0"/>
        <v>7.0800000000872387E-3</v>
      </c>
      <c r="F61">
        <f t="shared" si="1"/>
        <v>7.0800000000872387</v>
      </c>
    </row>
    <row r="62" spans="1:6" x14ac:dyDescent="0.25">
      <c r="A62">
        <v>5.7700000000000004E-4</v>
      </c>
      <c r="B62">
        <v>6.4140000000000004E-3</v>
      </c>
      <c r="C62">
        <v>1554.8754879999999</v>
      </c>
      <c r="D62">
        <v>0.33210699999999999</v>
      </c>
      <c r="E62">
        <f t="shared" si="0"/>
        <v>6.9579999999405118E-3</v>
      </c>
      <c r="F62">
        <f t="shared" si="1"/>
        <v>6.9579999999405118</v>
      </c>
    </row>
    <row r="63" spans="1:6" x14ac:dyDescent="0.25">
      <c r="A63">
        <v>5.7799999999999995E-4</v>
      </c>
      <c r="B63">
        <v>6.4130000000000003E-3</v>
      </c>
      <c r="C63">
        <v>1554.8751219999999</v>
      </c>
      <c r="D63">
        <v>0.33223900000000001</v>
      </c>
      <c r="E63">
        <f t="shared" si="0"/>
        <v>6.5919999999550782E-3</v>
      </c>
      <c r="F63">
        <f t="shared" si="1"/>
        <v>6.5919999999550782</v>
      </c>
    </row>
    <row r="64" spans="1:6" x14ac:dyDescent="0.25">
      <c r="A64">
        <v>5.7700000000000004E-4</v>
      </c>
      <c r="B64">
        <v>6.4149999999999997E-3</v>
      </c>
      <c r="C64">
        <v>1554.8751219999999</v>
      </c>
      <c r="D64">
        <v>0.33228200000000002</v>
      </c>
      <c r="E64">
        <f t="shared" si="0"/>
        <v>6.5919999999550782E-3</v>
      </c>
      <c r="F64">
        <f t="shared" si="1"/>
        <v>6.5919999999550782</v>
      </c>
    </row>
    <row r="65" spans="1:6" x14ac:dyDescent="0.25">
      <c r="A65">
        <v>5.7700000000000004E-4</v>
      </c>
      <c r="B65">
        <v>6.4070000000000004E-3</v>
      </c>
      <c r="C65">
        <v>1554.8743899999999</v>
      </c>
      <c r="D65">
        <v>0.33240999999999998</v>
      </c>
      <c r="E65">
        <f t="shared" si="0"/>
        <v>5.8599999999842112E-3</v>
      </c>
      <c r="F65">
        <f t="shared" si="1"/>
        <v>5.8599999999842112</v>
      </c>
    </row>
    <row r="66" spans="1:6" x14ac:dyDescent="0.25">
      <c r="A66">
        <v>5.7700000000000004E-4</v>
      </c>
      <c r="B66">
        <v>6.404E-3</v>
      </c>
      <c r="C66">
        <v>1554.8736570000001</v>
      </c>
      <c r="D66">
        <v>0.332783</v>
      </c>
      <c r="E66">
        <f t="shared" ref="E66:E129" si="2">C66-$C$1</f>
        <v>5.1270000001295557E-3</v>
      </c>
      <c r="F66">
        <f t="shared" ref="F66:F129" si="3">E66*1000</f>
        <v>5.1270000001295557</v>
      </c>
    </row>
    <row r="67" spans="1:6" x14ac:dyDescent="0.25">
      <c r="A67">
        <v>5.7700000000000004E-4</v>
      </c>
      <c r="B67">
        <v>6.4029999999999998E-3</v>
      </c>
      <c r="C67">
        <v>1554.873779</v>
      </c>
      <c r="D67">
        <v>0.33271200000000001</v>
      </c>
      <c r="E67">
        <f t="shared" si="2"/>
        <v>5.249000000048909E-3</v>
      </c>
      <c r="F67">
        <f t="shared" si="3"/>
        <v>5.249000000048909</v>
      </c>
    </row>
    <row r="68" spans="1:6" x14ac:dyDescent="0.25">
      <c r="A68">
        <v>5.7700000000000004E-4</v>
      </c>
      <c r="B68">
        <v>6.3969999999999999E-3</v>
      </c>
      <c r="C68">
        <v>1554.873169</v>
      </c>
      <c r="D68">
        <v>0.33259899999999998</v>
      </c>
      <c r="E68">
        <f t="shared" si="2"/>
        <v>4.6389999999973952E-3</v>
      </c>
      <c r="F68">
        <f t="shared" si="3"/>
        <v>4.6389999999973952</v>
      </c>
    </row>
    <row r="69" spans="1:6" x14ac:dyDescent="0.25">
      <c r="A69">
        <v>5.7799999999999995E-4</v>
      </c>
      <c r="B69">
        <v>6.411E-3</v>
      </c>
      <c r="C69">
        <v>1554.872803</v>
      </c>
      <c r="D69">
        <v>0.33256200000000002</v>
      </c>
      <c r="E69">
        <f t="shared" si="2"/>
        <v>4.2730000000119617E-3</v>
      </c>
      <c r="F69">
        <f t="shared" si="3"/>
        <v>4.2730000000119617</v>
      </c>
    </row>
    <row r="70" spans="1:6" x14ac:dyDescent="0.25">
      <c r="A70">
        <v>5.7700000000000004E-4</v>
      </c>
      <c r="B70">
        <v>6.4009999999999996E-3</v>
      </c>
      <c r="C70">
        <v>1554.8718260000001</v>
      </c>
      <c r="D70">
        <v>0.33271800000000001</v>
      </c>
      <c r="E70">
        <f t="shared" si="2"/>
        <v>3.296000000091226E-3</v>
      </c>
      <c r="F70">
        <f t="shared" si="3"/>
        <v>3.296000000091226</v>
      </c>
    </row>
    <row r="71" spans="1:6" x14ac:dyDescent="0.25">
      <c r="A71">
        <v>5.7600000000000001E-4</v>
      </c>
      <c r="B71">
        <v>6.4050000000000001E-3</v>
      </c>
      <c r="C71">
        <v>1554.8717039999999</v>
      </c>
      <c r="D71">
        <v>0.33268700000000001</v>
      </c>
      <c r="E71">
        <f t="shared" si="2"/>
        <v>3.173999999944499E-3</v>
      </c>
      <c r="F71">
        <f t="shared" si="3"/>
        <v>3.173999999944499</v>
      </c>
    </row>
    <row r="72" spans="1:6" x14ac:dyDescent="0.25">
      <c r="A72">
        <v>5.7600000000000001E-4</v>
      </c>
      <c r="B72">
        <v>6.3930000000000002E-3</v>
      </c>
      <c r="C72">
        <v>1554.87085</v>
      </c>
      <c r="D72">
        <v>0.33298499999999998</v>
      </c>
      <c r="E72">
        <f t="shared" si="2"/>
        <v>2.3200000000542786E-3</v>
      </c>
      <c r="F72">
        <f t="shared" si="3"/>
        <v>2.3200000000542786</v>
      </c>
    </row>
    <row r="73" spans="1:6" x14ac:dyDescent="0.25">
      <c r="A73">
        <v>5.7799999999999995E-4</v>
      </c>
      <c r="B73">
        <v>6.4009999999999996E-3</v>
      </c>
      <c r="C73">
        <v>1554.8718260000001</v>
      </c>
      <c r="D73">
        <v>0.33227400000000001</v>
      </c>
      <c r="E73">
        <f t="shared" si="2"/>
        <v>3.296000000091226E-3</v>
      </c>
      <c r="F73">
        <f t="shared" si="3"/>
        <v>3.296000000091226</v>
      </c>
    </row>
    <row r="74" spans="1:6" x14ac:dyDescent="0.25">
      <c r="A74">
        <v>5.7899999999999998E-4</v>
      </c>
      <c r="B74">
        <v>6.3969999999999999E-3</v>
      </c>
      <c r="C74">
        <v>1554.8698730000001</v>
      </c>
      <c r="D74">
        <v>0.333231</v>
      </c>
      <c r="E74">
        <f t="shared" si="2"/>
        <v>1.3430000001335429E-3</v>
      </c>
      <c r="F74">
        <f t="shared" si="3"/>
        <v>1.3430000001335429</v>
      </c>
    </row>
    <row r="75" spans="1:6" x14ac:dyDescent="0.25">
      <c r="A75">
        <v>5.7600000000000001E-4</v>
      </c>
      <c r="B75">
        <v>6.4050000000000001E-3</v>
      </c>
      <c r="C75">
        <v>1554.8680420000001</v>
      </c>
      <c r="D75">
        <v>0.33301799999999998</v>
      </c>
      <c r="E75">
        <f t="shared" si="2"/>
        <v>-4.8799999990478682E-4</v>
      </c>
      <c r="F75">
        <f t="shared" si="3"/>
        <v>-0.48799999990478682</v>
      </c>
    </row>
    <row r="76" spans="1:6" x14ac:dyDescent="0.25">
      <c r="A76">
        <v>5.7600000000000001E-4</v>
      </c>
      <c r="B76">
        <v>6.391E-3</v>
      </c>
      <c r="C76">
        <v>1554.866577</v>
      </c>
      <c r="D76">
        <v>0.33296599999999998</v>
      </c>
      <c r="E76">
        <f t="shared" si="2"/>
        <v>-1.952999999957683E-3</v>
      </c>
      <c r="F76">
        <f t="shared" si="3"/>
        <v>-1.952999999957683</v>
      </c>
    </row>
    <row r="77" spans="1:6" x14ac:dyDescent="0.25">
      <c r="A77">
        <v>5.7600000000000001E-4</v>
      </c>
      <c r="B77">
        <v>6.3959999999999998E-3</v>
      </c>
      <c r="C77">
        <v>1554.865356</v>
      </c>
      <c r="D77">
        <v>0.33241700000000002</v>
      </c>
      <c r="E77">
        <f t="shared" si="2"/>
        <v>-3.173999999944499E-3</v>
      </c>
      <c r="F77">
        <f t="shared" si="3"/>
        <v>-3.173999999944499</v>
      </c>
    </row>
    <row r="78" spans="1:6" x14ac:dyDescent="0.25">
      <c r="A78">
        <v>5.7600000000000001E-4</v>
      </c>
      <c r="B78">
        <v>6.3889999999999997E-3</v>
      </c>
      <c r="C78">
        <v>1554.8645019999999</v>
      </c>
      <c r="D78">
        <v>0.33257900000000001</v>
      </c>
      <c r="E78">
        <f t="shared" si="2"/>
        <v>-4.028000000062093E-3</v>
      </c>
      <c r="F78">
        <f t="shared" si="3"/>
        <v>-4.028000000062093</v>
      </c>
    </row>
    <row r="79" spans="1:6" x14ac:dyDescent="0.25">
      <c r="A79">
        <v>5.7399999999999997E-4</v>
      </c>
      <c r="B79">
        <v>6.391E-3</v>
      </c>
      <c r="C79">
        <v>1554.8642580000001</v>
      </c>
      <c r="D79">
        <v>0.33230700000000002</v>
      </c>
      <c r="E79">
        <f t="shared" si="2"/>
        <v>-4.2719999999007996E-3</v>
      </c>
      <c r="F79">
        <f t="shared" si="3"/>
        <v>-4.2719999999007996</v>
      </c>
    </row>
    <row r="80" spans="1:6" x14ac:dyDescent="0.25">
      <c r="A80">
        <v>5.7499999999999999E-4</v>
      </c>
      <c r="B80">
        <v>6.3899999999999998E-3</v>
      </c>
      <c r="C80">
        <v>1554.8641359999999</v>
      </c>
      <c r="D80">
        <v>0.33280500000000002</v>
      </c>
      <c r="E80">
        <f t="shared" si="2"/>
        <v>-4.3940000000475266E-3</v>
      </c>
      <c r="F80">
        <f t="shared" si="3"/>
        <v>-4.3940000000475266</v>
      </c>
    </row>
    <row r="81" spans="1:6" x14ac:dyDescent="0.25">
      <c r="A81">
        <v>5.7399999999999997E-4</v>
      </c>
      <c r="B81">
        <v>6.391E-3</v>
      </c>
      <c r="C81">
        <v>1554.8637699999999</v>
      </c>
      <c r="D81">
        <v>0.33272600000000002</v>
      </c>
      <c r="E81">
        <f t="shared" si="2"/>
        <v>-4.7600000000329601E-3</v>
      </c>
      <c r="F81">
        <f t="shared" si="3"/>
        <v>-4.7600000000329601</v>
      </c>
    </row>
    <row r="82" spans="1:6" x14ac:dyDescent="0.25">
      <c r="A82">
        <v>5.7700000000000004E-4</v>
      </c>
      <c r="B82">
        <v>6.3790000000000001E-3</v>
      </c>
      <c r="C82">
        <v>1554.8638920000001</v>
      </c>
      <c r="D82">
        <v>0.33259899999999998</v>
      </c>
      <c r="E82">
        <f t="shared" si="2"/>
        <v>-4.6379999998862331E-3</v>
      </c>
      <c r="F82">
        <f t="shared" si="3"/>
        <v>-4.6379999998862331</v>
      </c>
    </row>
    <row r="83" spans="1:6" x14ac:dyDescent="0.25">
      <c r="A83">
        <v>5.7700000000000004E-4</v>
      </c>
      <c r="B83">
        <v>6.391E-3</v>
      </c>
      <c r="C83">
        <v>1554.8642580000001</v>
      </c>
      <c r="D83">
        <v>0.33219599999999999</v>
      </c>
      <c r="E83">
        <f t="shared" si="2"/>
        <v>-4.2719999999007996E-3</v>
      </c>
      <c r="F83">
        <f t="shared" si="3"/>
        <v>-4.2719999999007996</v>
      </c>
    </row>
    <row r="84" spans="1:6" x14ac:dyDescent="0.25">
      <c r="A84">
        <v>5.7499999999999999E-4</v>
      </c>
      <c r="B84">
        <v>6.3879999999999996E-3</v>
      </c>
      <c r="C84">
        <v>1554.86438</v>
      </c>
      <c r="D84">
        <v>0.33256799999999997</v>
      </c>
      <c r="E84">
        <f t="shared" si="2"/>
        <v>-4.1499999999814463E-3</v>
      </c>
      <c r="F84">
        <f t="shared" si="3"/>
        <v>-4.1499999999814463</v>
      </c>
    </row>
    <row r="85" spans="1:6" x14ac:dyDescent="0.25">
      <c r="A85">
        <v>5.7499999999999999E-4</v>
      </c>
      <c r="B85">
        <v>6.3800000000000003E-3</v>
      </c>
      <c r="C85">
        <v>1554.8648679999999</v>
      </c>
      <c r="D85">
        <v>0.332818</v>
      </c>
      <c r="E85">
        <f t="shared" si="2"/>
        <v>-3.6620000000766595E-3</v>
      </c>
      <c r="F85">
        <f t="shared" si="3"/>
        <v>-3.6620000000766595</v>
      </c>
    </row>
    <row r="86" spans="1:6" x14ac:dyDescent="0.25">
      <c r="A86">
        <v>5.7600000000000001E-4</v>
      </c>
      <c r="B86">
        <v>6.3899999999999998E-3</v>
      </c>
      <c r="C86">
        <v>1554.86499</v>
      </c>
      <c r="D86">
        <v>0.33258300000000002</v>
      </c>
      <c r="E86">
        <f t="shared" si="2"/>
        <v>-3.5399999999299325E-3</v>
      </c>
      <c r="F86">
        <f t="shared" si="3"/>
        <v>-3.5399999999299325</v>
      </c>
    </row>
    <row r="87" spans="1:6" x14ac:dyDescent="0.25">
      <c r="A87">
        <v>5.7499999999999999E-4</v>
      </c>
      <c r="B87">
        <v>6.3800000000000003E-3</v>
      </c>
      <c r="C87">
        <v>1554.8648679999999</v>
      </c>
      <c r="D87">
        <v>0.33250200000000002</v>
      </c>
      <c r="E87">
        <f t="shared" si="2"/>
        <v>-3.6620000000766595E-3</v>
      </c>
      <c r="F87">
        <f t="shared" si="3"/>
        <v>-3.6620000000766595</v>
      </c>
    </row>
    <row r="88" spans="1:6" x14ac:dyDescent="0.25">
      <c r="A88">
        <v>5.7600000000000001E-4</v>
      </c>
      <c r="B88">
        <v>6.3889999999999997E-3</v>
      </c>
      <c r="C88">
        <v>1554.8648679999999</v>
      </c>
      <c r="D88">
        <v>0.332789</v>
      </c>
      <c r="E88">
        <f t="shared" si="2"/>
        <v>-3.6620000000766595E-3</v>
      </c>
      <c r="F88">
        <f t="shared" si="3"/>
        <v>-3.6620000000766595</v>
      </c>
    </row>
    <row r="89" spans="1:6" x14ac:dyDescent="0.25">
      <c r="A89">
        <v>5.7700000000000004E-4</v>
      </c>
      <c r="B89">
        <v>6.3810000000000004E-3</v>
      </c>
      <c r="C89">
        <v>1554.8648679999999</v>
      </c>
      <c r="D89">
        <v>0.33287299999999997</v>
      </c>
      <c r="E89">
        <f t="shared" si="2"/>
        <v>-3.6620000000766595E-3</v>
      </c>
      <c r="F89">
        <f t="shared" si="3"/>
        <v>-3.6620000000766595</v>
      </c>
    </row>
    <row r="90" spans="1:6" x14ac:dyDescent="0.25">
      <c r="A90">
        <v>5.7499999999999999E-4</v>
      </c>
      <c r="B90">
        <v>6.3790000000000001E-3</v>
      </c>
      <c r="C90">
        <v>1554.865112</v>
      </c>
      <c r="D90">
        <v>0.33289999999999997</v>
      </c>
      <c r="E90">
        <f t="shared" si="2"/>
        <v>-3.4180000000105792E-3</v>
      </c>
      <c r="F90">
        <f t="shared" si="3"/>
        <v>-3.4180000000105792</v>
      </c>
    </row>
    <row r="91" spans="1:6" x14ac:dyDescent="0.25">
      <c r="A91">
        <v>5.7700000000000004E-4</v>
      </c>
      <c r="B91">
        <v>6.3870000000000003E-3</v>
      </c>
      <c r="C91">
        <v>1554.865356</v>
      </c>
      <c r="D91">
        <v>0.33270499999999997</v>
      </c>
      <c r="E91">
        <f t="shared" si="2"/>
        <v>-3.173999999944499E-3</v>
      </c>
      <c r="F91">
        <f t="shared" si="3"/>
        <v>-3.173999999944499</v>
      </c>
    </row>
    <row r="92" spans="1:6" x14ac:dyDescent="0.25">
      <c r="A92">
        <v>5.7600000000000001E-4</v>
      </c>
      <c r="B92">
        <v>6.3800000000000003E-3</v>
      </c>
      <c r="C92">
        <v>1554.86499</v>
      </c>
      <c r="D92">
        <v>0.33246799999999999</v>
      </c>
      <c r="E92">
        <f t="shared" si="2"/>
        <v>-3.5399999999299325E-3</v>
      </c>
      <c r="F92">
        <f t="shared" si="3"/>
        <v>-3.5399999999299325</v>
      </c>
    </row>
    <row r="93" spans="1:6" x14ac:dyDescent="0.25">
      <c r="A93">
        <v>5.7399999999999997E-4</v>
      </c>
      <c r="B93">
        <v>6.3819999999999997E-3</v>
      </c>
      <c r="C93">
        <v>1554.8645019999999</v>
      </c>
      <c r="D93">
        <v>0.33293699999999998</v>
      </c>
      <c r="E93">
        <f t="shared" si="2"/>
        <v>-4.028000000062093E-3</v>
      </c>
      <c r="F93">
        <f t="shared" si="3"/>
        <v>-4.028000000062093</v>
      </c>
    </row>
    <row r="94" spans="1:6" x14ac:dyDescent="0.25">
      <c r="A94">
        <v>5.7600000000000001E-4</v>
      </c>
      <c r="B94">
        <v>6.3879999999999996E-3</v>
      </c>
      <c r="C94">
        <v>1554.86499</v>
      </c>
      <c r="D94">
        <v>0.33223200000000003</v>
      </c>
      <c r="E94">
        <f t="shared" si="2"/>
        <v>-3.5399999999299325E-3</v>
      </c>
      <c r="F94">
        <f t="shared" si="3"/>
        <v>-3.5399999999299325</v>
      </c>
    </row>
    <row r="95" spans="1:6" x14ac:dyDescent="0.25">
      <c r="A95">
        <v>5.7600000000000001E-4</v>
      </c>
      <c r="B95">
        <v>6.3850000000000001E-3</v>
      </c>
      <c r="C95">
        <v>1554.86499</v>
      </c>
      <c r="D95">
        <v>0.332702</v>
      </c>
      <c r="E95">
        <f t="shared" si="2"/>
        <v>-3.5399999999299325E-3</v>
      </c>
      <c r="F95">
        <f t="shared" si="3"/>
        <v>-3.5399999999299325</v>
      </c>
    </row>
    <row r="96" spans="1:6" x14ac:dyDescent="0.25">
      <c r="A96">
        <v>5.7700000000000004E-4</v>
      </c>
      <c r="B96">
        <v>6.3819999999999997E-3</v>
      </c>
      <c r="C96">
        <v>1554.8638920000001</v>
      </c>
      <c r="D96">
        <v>0.33186900000000003</v>
      </c>
      <c r="E96">
        <f t="shared" si="2"/>
        <v>-4.6379999998862331E-3</v>
      </c>
      <c r="F96">
        <f t="shared" si="3"/>
        <v>-4.6379999998862331</v>
      </c>
    </row>
    <row r="97" spans="1:6" x14ac:dyDescent="0.25">
      <c r="A97">
        <v>5.7600000000000001E-4</v>
      </c>
      <c r="B97">
        <v>6.3790000000000001E-3</v>
      </c>
      <c r="C97">
        <v>1554.864624</v>
      </c>
      <c r="D97">
        <v>0.33230100000000001</v>
      </c>
      <c r="E97">
        <f t="shared" si="2"/>
        <v>-3.9059999999153661E-3</v>
      </c>
      <c r="F97">
        <f t="shared" si="3"/>
        <v>-3.9059999999153661</v>
      </c>
    </row>
    <row r="98" spans="1:6" x14ac:dyDescent="0.25">
      <c r="A98">
        <v>5.7700000000000004E-4</v>
      </c>
      <c r="B98">
        <v>6.3740000000000003E-3</v>
      </c>
      <c r="C98">
        <v>1554.864624</v>
      </c>
      <c r="D98">
        <v>0.33274900000000002</v>
      </c>
      <c r="E98">
        <f t="shared" si="2"/>
        <v>-3.9059999999153661E-3</v>
      </c>
      <c r="F98">
        <f t="shared" si="3"/>
        <v>-3.9059999999153661</v>
      </c>
    </row>
    <row r="99" spans="1:6" x14ac:dyDescent="0.25">
      <c r="A99">
        <v>5.7700000000000004E-4</v>
      </c>
      <c r="B99">
        <v>6.3819999999999997E-3</v>
      </c>
      <c r="C99">
        <v>1554.86438</v>
      </c>
      <c r="D99">
        <v>0.33237699999999998</v>
      </c>
      <c r="E99">
        <f t="shared" si="2"/>
        <v>-4.1499999999814463E-3</v>
      </c>
      <c r="F99">
        <f t="shared" si="3"/>
        <v>-4.1499999999814463</v>
      </c>
    </row>
    <row r="100" spans="1:6" x14ac:dyDescent="0.25">
      <c r="A100">
        <v>5.7600000000000001E-4</v>
      </c>
      <c r="B100">
        <v>6.3749999999999996E-3</v>
      </c>
      <c r="C100">
        <v>1554.8637699999999</v>
      </c>
      <c r="D100">
        <v>0.33235599999999998</v>
      </c>
      <c r="E100">
        <f t="shared" si="2"/>
        <v>-4.7600000000329601E-3</v>
      </c>
      <c r="F100">
        <f t="shared" si="3"/>
        <v>-4.7600000000329601</v>
      </c>
    </row>
    <row r="101" spans="1:6" x14ac:dyDescent="0.25">
      <c r="A101">
        <v>5.7600000000000001E-4</v>
      </c>
      <c r="B101">
        <v>6.3889999999999997E-3</v>
      </c>
      <c r="C101">
        <v>1554.864624</v>
      </c>
      <c r="D101">
        <v>0.332229</v>
      </c>
      <c r="E101">
        <f t="shared" si="2"/>
        <v>-3.9059999999153661E-3</v>
      </c>
      <c r="F101">
        <f t="shared" si="3"/>
        <v>-3.9059999999153661</v>
      </c>
    </row>
    <row r="102" spans="1:6" x14ac:dyDescent="0.25">
      <c r="A102">
        <v>5.7499999999999999E-4</v>
      </c>
      <c r="B102">
        <v>6.3860000000000002E-3</v>
      </c>
      <c r="C102">
        <v>1554.8648679999999</v>
      </c>
      <c r="D102">
        <v>0.332872</v>
      </c>
      <c r="E102">
        <f t="shared" si="2"/>
        <v>-3.6620000000766595E-3</v>
      </c>
      <c r="F102">
        <f t="shared" si="3"/>
        <v>-3.6620000000766595</v>
      </c>
    </row>
    <row r="103" spans="1:6" x14ac:dyDescent="0.25">
      <c r="A103">
        <v>5.7499999999999999E-4</v>
      </c>
      <c r="B103">
        <v>6.3839999999999999E-3</v>
      </c>
      <c r="C103">
        <v>1554.8645019999999</v>
      </c>
      <c r="D103">
        <v>0.33268199999999998</v>
      </c>
      <c r="E103">
        <f t="shared" si="2"/>
        <v>-4.028000000062093E-3</v>
      </c>
      <c r="F103">
        <f t="shared" si="3"/>
        <v>-4.028000000062093</v>
      </c>
    </row>
    <row r="104" spans="1:6" x14ac:dyDescent="0.25">
      <c r="A104">
        <v>5.7600000000000001E-4</v>
      </c>
      <c r="B104">
        <v>6.3800000000000003E-3</v>
      </c>
      <c r="C104">
        <v>1554.86438</v>
      </c>
      <c r="D104">
        <v>0.33234399999999997</v>
      </c>
      <c r="E104">
        <f t="shared" si="2"/>
        <v>-4.1499999999814463E-3</v>
      </c>
      <c r="F104">
        <f t="shared" si="3"/>
        <v>-4.1499999999814463</v>
      </c>
    </row>
    <row r="105" spans="1:6" x14ac:dyDescent="0.25">
      <c r="A105">
        <v>5.7700000000000004E-4</v>
      </c>
      <c r="B105">
        <v>6.3920000000000001E-3</v>
      </c>
      <c r="C105">
        <v>1554.8648679999999</v>
      </c>
      <c r="D105">
        <v>0.33243400000000001</v>
      </c>
      <c r="E105">
        <f t="shared" si="2"/>
        <v>-3.6620000000766595E-3</v>
      </c>
      <c r="F105">
        <f t="shared" si="3"/>
        <v>-3.6620000000766595</v>
      </c>
    </row>
    <row r="106" spans="1:6" x14ac:dyDescent="0.25">
      <c r="A106">
        <v>5.7600000000000001E-4</v>
      </c>
      <c r="B106">
        <v>6.391E-3</v>
      </c>
      <c r="C106">
        <v>1554.864624</v>
      </c>
      <c r="D106">
        <v>0.33255499999999999</v>
      </c>
      <c r="E106">
        <f t="shared" si="2"/>
        <v>-3.9059999999153661E-3</v>
      </c>
      <c r="F106">
        <f t="shared" si="3"/>
        <v>-3.9059999999153661</v>
      </c>
    </row>
    <row r="107" spans="1:6" x14ac:dyDescent="0.25">
      <c r="A107">
        <v>5.7499999999999999E-4</v>
      </c>
      <c r="B107">
        <v>6.3930000000000002E-3</v>
      </c>
      <c r="C107">
        <v>1554.8645019999999</v>
      </c>
      <c r="D107">
        <v>0.332399</v>
      </c>
      <c r="E107">
        <f t="shared" si="2"/>
        <v>-4.028000000062093E-3</v>
      </c>
      <c r="F107">
        <f t="shared" si="3"/>
        <v>-4.028000000062093</v>
      </c>
    </row>
    <row r="108" spans="1:6" x14ac:dyDescent="0.25">
      <c r="A108">
        <v>5.7600000000000001E-4</v>
      </c>
      <c r="B108">
        <v>6.3850000000000001E-3</v>
      </c>
      <c r="C108">
        <v>1554.86499</v>
      </c>
      <c r="D108">
        <v>0.33327099999999998</v>
      </c>
      <c r="E108">
        <f t="shared" si="2"/>
        <v>-3.5399999999299325E-3</v>
      </c>
      <c r="F108">
        <f t="shared" si="3"/>
        <v>-3.5399999999299325</v>
      </c>
    </row>
    <row r="109" spans="1:6" x14ac:dyDescent="0.25">
      <c r="A109">
        <v>5.7399999999999997E-4</v>
      </c>
      <c r="B109">
        <v>6.3889999999999997E-3</v>
      </c>
      <c r="C109">
        <v>1554.86499</v>
      </c>
      <c r="D109">
        <v>0.33317400000000003</v>
      </c>
      <c r="E109">
        <f t="shared" si="2"/>
        <v>-3.5399999999299325E-3</v>
      </c>
      <c r="F109">
        <f t="shared" si="3"/>
        <v>-3.5399999999299325</v>
      </c>
    </row>
    <row r="110" spans="1:6" x14ac:dyDescent="0.25">
      <c r="A110">
        <v>5.7600000000000001E-4</v>
      </c>
      <c r="B110">
        <v>6.3940000000000004E-3</v>
      </c>
      <c r="C110">
        <v>1554.864624</v>
      </c>
      <c r="D110">
        <v>0.33238000000000001</v>
      </c>
      <c r="E110">
        <f t="shared" si="2"/>
        <v>-3.9059999999153661E-3</v>
      </c>
      <c r="F110">
        <f t="shared" si="3"/>
        <v>-3.9059999999153661</v>
      </c>
    </row>
    <row r="111" spans="1:6" x14ac:dyDescent="0.25">
      <c r="A111">
        <v>5.7600000000000001E-4</v>
      </c>
      <c r="B111">
        <v>6.3920000000000001E-3</v>
      </c>
      <c r="C111">
        <v>1554.864746</v>
      </c>
      <c r="D111">
        <v>0.33243699999999998</v>
      </c>
      <c r="E111">
        <f t="shared" si="2"/>
        <v>-3.7839999999960128E-3</v>
      </c>
      <c r="F111">
        <f t="shared" si="3"/>
        <v>-3.7839999999960128</v>
      </c>
    </row>
    <row r="112" spans="1:6" x14ac:dyDescent="0.25">
      <c r="A112">
        <v>5.7600000000000001E-4</v>
      </c>
      <c r="B112">
        <v>6.4000000000000003E-3</v>
      </c>
      <c r="C112">
        <v>1554.865356</v>
      </c>
      <c r="D112">
        <v>0.33244699999999999</v>
      </c>
      <c r="E112">
        <f t="shared" si="2"/>
        <v>-3.173999999944499E-3</v>
      </c>
      <c r="F112">
        <f t="shared" si="3"/>
        <v>-3.173999999944499</v>
      </c>
    </row>
    <row r="113" spans="1:6" x14ac:dyDescent="0.25">
      <c r="A113">
        <v>5.7499999999999999E-4</v>
      </c>
      <c r="B113">
        <v>6.3930000000000002E-3</v>
      </c>
      <c r="C113">
        <v>1554.8652340000001</v>
      </c>
      <c r="D113">
        <v>0.33279999999999998</v>
      </c>
      <c r="E113">
        <f t="shared" si="2"/>
        <v>-3.2959999998638523E-3</v>
      </c>
      <c r="F113">
        <f t="shared" si="3"/>
        <v>-3.2959999998638523</v>
      </c>
    </row>
    <row r="114" spans="1:6" x14ac:dyDescent="0.25">
      <c r="A114">
        <v>5.7700000000000004E-4</v>
      </c>
      <c r="B114">
        <v>6.3940000000000004E-3</v>
      </c>
      <c r="C114">
        <v>1554.8652340000001</v>
      </c>
      <c r="D114">
        <v>0.33249699999999999</v>
      </c>
      <c r="E114">
        <f t="shared" si="2"/>
        <v>-3.2959999998638523E-3</v>
      </c>
      <c r="F114">
        <f t="shared" si="3"/>
        <v>-3.2959999998638523</v>
      </c>
    </row>
    <row r="115" spans="1:6" x14ac:dyDescent="0.25">
      <c r="A115">
        <v>5.7499999999999999E-4</v>
      </c>
      <c r="B115">
        <v>6.3920000000000001E-3</v>
      </c>
      <c r="C115">
        <v>1554.865356</v>
      </c>
      <c r="D115">
        <v>0.33275199999999999</v>
      </c>
      <c r="E115">
        <f t="shared" si="2"/>
        <v>-3.173999999944499E-3</v>
      </c>
      <c r="F115">
        <f t="shared" si="3"/>
        <v>-3.173999999944499</v>
      </c>
    </row>
    <row r="116" spans="1:6" x14ac:dyDescent="0.25">
      <c r="A116">
        <v>5.7499999999999999E-4</v>
      </c>
      <c r="B116">
        <v>6.3920000000000001E-3</v>
      </c>
      <c r="C116">
        <v>1554.865356</v>
      </c>
      <c r="D116">
        <v>0.33255299999999999</v>
      </c>
      <c r="E116">
        <f t="shared" si="2"/>
        <v>-3.173999999944499E-3</v>
      </c>
      <c r="F116">
        <f t="shared" si="3"/>
        <v>-3.173999999944499</v>
      </c>
    </row>
    <row r="117" spans="1:6" x14ac:dyDescent="0.25">
      <c r="A117">
        <v>5.7600000000000001E-4</v>
      </c>
      <c r="B117">
        <v>6.3940000000000004E-3</v>
      </c>
      <c r="C117">
        <v>1554.86499</v>
      </c>
      <c r="D117">
        <v>0.33240700000000001</v>
      </c>
      <c r="E117">
        <f t="shared" si="2"/>
        <v>-3.5399999999299325E-3</v>
      </c>
      <c r="F117">
        <f t="shared" si="3"/>
        <v>-3.5399999999299325</v>
      </c>
    </row>
    <row r="118" spans="1:6" x14ac:dyDescent="0.25">
      <c r="A118">
        <v>5.7600000000000001E-4</v>
      </c>
      <c r="B118">
        <v>6.3879999999999996E-3</v>
      </c>
      <c r="C118">
        <v>1554.864624</v>
      </c>
      <c r="D118">
        <v>0.332395</v>
      </c>
      <c r="E118">
        <f t="shared" si="2"/>
        <v>-3.9059999999153661E-3</v>
      </c>
      <c r="F118">
        <f t="shared" si="3"/>
        <v>-3.9059999999153661</v>
      </c>
    </row>
    <row r="119" spans="1:6" x14ac:dyDescent="0.25">
      <c r="A119">
        <v>5.7600000000000001E-4</v>
      </c>
      <c r="B119">
        <v>6.3889999999999997E-3</v>
      </c>
      <c r="C119">
        <v>1554.8654790000001</v>
      </c>
      <c r="D119">
        <v>0.33272600000000002</v>
      </c>
      <c r="E119">
        <f t="shared" si="2"/>
        <v>-3.0509999999139836E-3</v>
      </c>
      <c r="F119">
        <f t="shared" si="3"/>
        <v>-3.0509999999139836</v>
      </c>
    </row>
    <row r="120" spans="1:6" x14ac:dyDescent="0.25">
      <c r="A120">
        <v>5.7600000000000001E-4</v>
      </c>
      <c r="B120">
        <v>6.3870000000000003E-3</v>
      </c>
      <c r="C120">
        <v>1554.8652340000001</v>
      </c>
      <c r="D120">
        <v>0.33260499999999998</v>
      </c>
      <c r="E120">
        <f t="shared" si="2"/>
        <v>-3.2959999998638523E-3</v>
      </c>
      <c r="F120">
        <f t="shared" si="3"/>
        <v>-3.2959999998638523</v>
      </c>
    </row>
    <row r="121" spans="1:6" x14ac:dyDescent="0.25">
      <c r="A121">
        <v>5.7700000000000004E-4</v>
      </c>
      <c r="B121">
        <v>6.3949999999999996E-3</v>
      </c>
      <c r="C121">
        <v>1554.865112</v>
      </c>
      <c r="D121">
        <v>0.33253700000000003</v>
      </c>
      <c r="E121">
        <f t="shared" si="2"/>
        <v>-3.4180000000105792E-3</v>
      </c>
      <c r="F121">
        <f t="shared" si="3"/>
        <v>-3.4180000000105792</v>
      </c>
    </row>
    <row r="122" spans="1:6" x14ac:dyDescent="0.25">
      <c r="A122">
        <v>5.7499999999999999E-4</v>
      </c>
      <c r="B122">
        <v>6.3930000000000002E-3</v>
      </c>
      <c r="C122">
        <v>1554.8648679999999</v>
      </c>
      <c r="D122">
        <v>0.333117</v>
      </c>
      <c r="E122">
        <f t="shared" si="2"/>
        <v>-3.6620000000766595E-3</v>
      </c>
      <c r="F122">
        <f t="shared" si="3"/>
        <v>-3.6620000000766595</v>
      </c>
    </row>
    <row r="123" spans="1:6" x14ac:dyDescent="0.25">
      <c r="A123">
        <v>5.7499999999999999E-4</v>
      </c>
      <c r="B123">
        <v>6.3959999999999998E-3</v>
      </c>
      <c r="C123">
        <v>1554.864746</v>
      </c>
      <c r="D123">
        <v>0.33260699999999999</v>
      </c>
      <c r="E123">
        <f t="shared" si="2"/>
        <v>-3.7839999999960128E-3</v>
      </c>
      <c r="F123">
        <f t="shared" si="3"/>
        <v>-3.7839999999960128</v>
      </c>
    </row>
    <row r="124" spans="1:6" x14ac:dyDescent="0.25">
      <c r="A124">
        <v>5.7600000000000001E-4</v>
      </c>
      <c r="B124">
        <v>6.398E-3</v>
      </c>
      <c r="C124">
        <v>1554.865356</v>
      </c>
      <c r="D124">
        <v>0.33216800000000002</v>
      </c>
      <c r="E124">
        <f t="shared" si="2"/>
        <v>-3.173999999944499E-3</v>
      </c>
      <c r="F124">
        <f t="shared" si="3"/>
        <v>-3.173999999944499</v>
      </c>
    </row>
    <row r="125" spans="1:6" x14ac:dyDescent="0.25">
      <c r="A125">
        <v>5.7399999999999997E-4</v>
      </c>
      <c r="B125">
        <v>6.3769999999999999E-3</v>
      </c>
      <c r="C125">
        <v>1554.869629</v>
      </c>
      <c r="D125">
        <v>0.33238699999999999</v>
      </c>
      <c r="E125">
        <f t="shared" si="2"/>
        <v>1.0990000000674627E-3</v>
      </c>
      <c r="F125">
        <f t="shared" si="3"/>
        <v>1.0990000000674627</v>
      </c>
    </row>
    <row r="126" spans="1:6" x14ac:dyDescent="0.25">
      <c r="A126">
        <v>5.7399999999999997E-4</v>
      </c>
      <c r="B126">
        <v>6.4120000000000002E-3</v>
      </c>
      <c r="C126">
        <v>1554.873779</v>
      </c>
      <c r="D126">
        <v>0.33172200000000002</v>
      </c>
      <c r="E126">
        <f t="shared" si="2"/>
        <v>5.249000000048909E-3</v>
      </c>
      <c r="F126">
        <f t="shared" si="3"/>
        <v>5.249000000048909</v>
      </c>
    </row>
    <row r="127" spans="1:6" x14ac:dyDescent="0.25">
      <c r="A127">
        <v>5.7700000000000004E-4</v>
      </c>
      <c r="B127">
        <v>6.4159999999999998E-3</v>
      </c>
      <c r="C127">
        <v>1554.8763429999999</v>
      </c>
      <c r="D127">
        <v>0.331148</v>
      </c>
      <c r="E127">
        <f t="shared" si="2"/>
        <v>7.8129999999418942E-3</v>
      </c>
      <c r="F127">
        <f t="shared" si="3"/>
        <v>7.8129999999418942</v>
      </c>
    </row>
    <row r="128" spans="1:6" x14ac:dyDescent="0.25">
      <c r="A128">
        <v>5.7799999999999995E-4</v>
      </c>
      <c r="B128">
        <v>6.4140000000000004E-3</v>
      </c>
      <c r="C128">
        <v>1554.877563</v>
      </c>
      <c r="D128">
        <v>0.33110200000000001</v>
      </c>
      <c r="E128">
        <f t="shared" si="2"/>
        <v>9.0330000000449218E-3</v>
      </c>
      <c r="F128">
        <f t="shared" si="3"/>
        <v>9.0330000000449218</v>
      </c>
    </row>
    <row r="129" spans="1:6" x14ac:dyDescent="0.25">
      <c r="A129">
        <v>5.7799999999999995E-4</v>
      </c>
      <c r="B129">
        <v>6.4060000000000002E-3</v>
      </c>
      <c r="C129">
        <v>1554.877563</v>
      </c>
      <c r="D129">
        <v>0.33086599999999999</v>
      </c>
      <c r="E129">
        <f t="shared" si="2"/>
        <v>9.0330000000449218E-3</v>
      </c>
      <c r="F129">
        <f t="shared" si="3"/>
        <v>9.0330000000449218</v>
      </c>
    </row>
    <row r="130" spans="1:6" x14ac:dyDescent="0.25">
      <c r="A130">
        <v>5.7700000000000004E-4</v>
      </c>
      <c r="B130">
        <v>6.4140000000000004E-3</v>
      </c>
      <c r="C130">
        <v>1554.8779300000001</v>
      </c>
      <c r="D130">
        <v>0.33090799999999998</v>
      </c>
      <c r="E130">
        <f t="shared" ref="E130:E193" si="4">C130-$C$1</f>
        <v>9.4000000001415174E-3</v>
      </c>
      <c r="F130">
        <f t="shared" ref="F130:F193" si="5">E130*1000</f>
        <v>9.4000000001415174</v>
      </c>
    </row>
    <row r="131" spans="1:6" x14ac:dyDescent="0.25">
      <c r="A131">
        <v>5.7799999999999995E-4</v>
      </c>
      <c r="B131">
        <v>6.4120000000000002E-3</v>
      </c>
      <c r="C131">
        <v>1554.877563</v>
      </c>
      <c r="D131">
        <v>0.33068700000000001</v>
      </c>
      <c r="E131">
        <f t="shared" si="4"/>
        <v>9.0330000000449218E-3</v>
      </c>
      <c r="F131">
        <f t="shared" si="5"/>
        <v>9.0330000000449218</v>
      </c>
    </row>
    <row r="132" spans="1:6" x14ac:dyDescent="0.25">
      <c r="A132">
        <v>5.7799999999999995E-4</v>
      </c>
      <c r="B132">
        <v>6.4070000000000004E-3</v>
      </c>
      <c r="C132">
        <v>1554.877563</v>
      </c>
      <c r="D132">
        <v>0.33047700000000002</v>
      </c>
      <c r="E132">
        <f t="shared" si="4"/>
        <v>9.0330000000449218E-3</v>
      </c>
      <c r="F132">
        <f t="shared" si="5"/>
        <v>9.0330000000449218</v>
      </c>
    </row>
    <row r="133" spans="1:6" x14ac:dyDescent="0.25">
      <c r="A133">
        <v>5.8E-4</v>
      </c>
      <c r="B133">
        <v>6.417E-3</v>
      </c>
      <c r="C133">
        <v>1554.877686</v>
      </c>
      <c r="D133">
        <v>0.33106600000000003</v>
      </c>
      <c r="E133">
        <f t="shared" si="4"/>
        <v>9.1560000000754371E-3</v>
      </c>
      <c r="F133">
        <f t="shared" si="5"/>
        <v>9.1560000000754371</v>
      </c>
    </row>
    <row r="134" spans="1:6" x14ac:dyDescent="0.25">
      <c r="A134">
        <v>5.7700000000000004E-4</v>
      </c>
      <c r="B134">
        <v>6.4140000000000004E-3</v>
      </c>
      <c r="C134">
        <v>1554.874634</v>
      </c>
      <c r="D134">
        <v>0.33157599999999998</v>
      </c>
      <c r="E134">
        <f t="shared" si="4"/>
        <v>6.1040000000502914E-3</v>
      </c>
      <c r="F134">
        <f t="shared" si="5"/>
        <v>6.1040000000502914</v>
      </c>
    </row>
    <row r="135" spans="1:6" x14ac:dyDescent="0.25">
      <c r="A135">
        <v>5.7899999999999998E-4</v>
      </c>
      <c r="B135">
        <v>6.4120000000000002E-3</v>
      </c>
      <c r="C135">
        <v>1554.873413</v>
      </c>
      <c r="D135">
        <v>0.33177400000000001</v>
      </c>
      <c r="E135">
        <f t="shared" si="4"/>
        <v>4.8830000000634755E-3</v>
      </c>
      <c r="F135">
        <f t="shared" si="5"/>
        <v>4.8830000000634755</v>
      </c>
    </row>
    <row r="136" spans="1:6" x14ac:dyDescent="0.25">
      <c r="A136">
        <v>5.7799999999999995E-4</v>
      </c>
      <c r="B136">
        <v>6.4009999999999996E-3</v>
      </c>
      <c r="C136">
        <v>1554.8717039999999</v>
      </c>
      <c r="D136">
        <v>0.332204</v>
      </c>
      <c r="E136">
        <f t="shared" si="4"/>
        <v>3.173999999944499E-3</v>
      </c>
      <c r="F136">
        <f t="shared" si="5"/>
        <v>3.173999999944499</v>
      </c>
    </row>
    <row r="137" spans="1:6" x14ac:dyDescent="0.25">
      <c r="A137">
        <v>5.7799999999999995E-4</v>
      </c>
      <c r="B137">
        <v>6.3949999999999996E-3</v>
      </c>
      <c r="C137">
        <v>1554.8706050000001</v>
      </c>
      <c r="D137">
        <v>0.33256799999999997</v>
      </c>
      <c r="E137">
        <f t="shared" si="4"/>
        <v>2.07500000010441E-3</v>
      </c>
      <c r="F137">
        <f t="shared" si="5"/>
        <v>2.07500000010441</v>
      </c>
    </row>
    <row r="138" spans="1:6" x14ac:dyDescent="0.25">
      <c r="A138">
        <v>5.7700000000000004E-4</v>
      </c>
      <c r="B138">
        <v>6.4019999999999997E-3</v>
      </c>
      <c r="C138">
        <v>1554.86853</v>
      </c>
      <c r="D138">
        <v>0.33255699999999999</v>
      </c>
      <c r="E138">
        <f t="shared" si="4"/>
        <v>0</v>
      </c>
      <c r="F138">
        <f t="shared" si="5"/>
        <v>0</v>
      </c>
    </row>
    <row r="139" spans="1:6" x14ac:dyDescent="0.25">
      <c r="A139">
        <v>5.7600000000000001E-4</v>
      </c>
      <c r="B139">
        <v>6.404E-3</v>
      </c>
      <c r="C139">
        <v>1554.8663329999999</v>
      </c>
      <c r="D139">
        <v>0.33212199999999997</v>
      </c>
      <c r="E139">
        <f t="shared" si="4"/>
        <v>-2.1970000000237633E-3</v>
      </c>
      <c r="F139">
        <f t="shared" si="5"/>
        <v>-2.1970000000237633</v>
      </c>
    </row>
    <row r="140" spans="1:6" x14ac:dyDescent="0.25">
      <c r="A140">
        <v>5.7600000000000001E-4</v>
      </c>
      <c r="B140">
        <v>6.4060000000000002E-3</v>
      </c>
      <c r="C140">
        <v>1554.864746</v>
      </c>
      <c r="D140">
        <v>0.33205099999999999</v>
      </c>
      <c r="E140">
        <f t="shared" si="4"/>
        <v>-3.7839999999960128E-3</v>
      </c>
      <c r="F140">
        <f t="shared" si="5"/>
        <v>-3.7839999999960128</v>
      </c>
    </row>
    <row r="141" spans="1:6" x14ac:dyDescent="0.25">
      <c r="A141">
        <v>5.7499999999999999E-4</v>
      </c>
      <c r="B141">
        <v>6.4009999999999996E-3</v>
      </c>
      <c r="C141">
        <v>1554.864014</v>
      </c>
      <c r="D141">
        <v>0.33234799999999998</v>
      </c>
      <c r="E141">
        <f t="shared" si="4"/>
        <v>-4.5159999999668798E-3</v>
      </c>
      <c r="F141">
        <f t="shared" si="5"/>
        <v>-4.5159999999668798</v>
      </c>
    </row>
    <row r="142" spans="1:6" x14ac:dyDescent="0.25">
      <c r="A142">
        <v>5.7600000000000001E-4</v>
      </c>
      <c r="B142">
        <v>6.3930000000000002E-3</v>
      </c>
      <c r="C142">
        <v>1554.8634030000001</v>
      </c>
      <c r="D142">
        <v>0.33191399999999999</v>
      </c>
      <c r="E142">
        <f t="shared" si="4"/>
        <v>-5.126999999902182E-3</v>
      </c>
      <c r="F142">
        <f t="shared" si="5"/>
        <v>-5.126999999902182</v>
      </c>
    </row>
    <row r="143" spans="1:6" x14ac:dyDescent="0.25">
      <c r="A143">
        <v>5.7499999999999999E-4</v>
      </c>
      <c r="B143">
        <v>6.4089999999999998E-3</v>
      </c>
      <c r="C143">
        <v>1554.863159</v>
      </c>
      <c r="D143">
        <v>0.33191900000000002</v>
      </c>
      <c r="E143">
        <f t="shared" si="4"/>
        <v>-5.3709999999682623E-3</v>
      </c>
      <c r="F143">
        <f t="shared" si="5"/>
        <v>-5.3709999999682623</v>
      </c>
    </row>
    <row r="144" spans="1:6" x14ac:dyDescent="0.25">
      <c r="A144">
        <v>5.7499999999999999E-4</v>
      </c>
      <c r="B144">
        <v>6.3920000000000001E-3</v>
      </c>
      <c r="C144">
        <v>1554.8629149999999</v>
      </c>
      <c r="D144">
        <v>0.33202399999999999</v>
      </c>
      <c r="E144">
        <f t="shared" si="4"/>
        <v>-5.6150000000343425E-3</v>
      </c>
      <c r="F144">
        <f t="shared" si="5"/>
        <v>-5.6150000000343425</v>
      </c>
    </row>
    <row r="145" spans="1:6" x14ac:dyDescent="0.25">
      <c r="A145">
        <v>5.7700000000000004E-4</v>
      </c>
      <c r="B145">
        <v>6.3969999999999999E-3</v>
      </c>
      <c r="C145">
        <v>1554.8630370000001</v>
      </c>
      <c r="D145">
        <v>0.33195000000000002</v>
      </c>
      <c r="E145">
        <f t="shared" si="4"/>
        <v>-5.4929999998876156E-3</v>
      </c>
      <c r="F145">
        <f t="shared" si="5"/>
        <v>-5.4929999998876156</v>
      </c>
    </row>
    <row r="146" spans="1:6" x14ac:dyDescent="0.25">
      <c r="A146">
        <v>5.7499999999999999E-4</v>
      </c>
      <c r="B146">
        <v>6.4050000000000001E-3</v>
      </c>
      <c r="C146">
        <v>1554.8638920000001</v>
      </c>
      <c r="D146">
        <v>0.33206200000000002</v>
      </c>
      <c r="E146">
        <f t="shared" si="4"/>
        <v>-4.6379999998862331E-3</v>
      </c>
      <c r="F146">
        <f t="shared" si="5"/>
        <v>-4.6379999998862331</v>
      </c>
    </row>
    <row r="147" spans="1:6" x14ac:dyDescent="0.25">
      <c r="A147">
        <v>5.7499999999999999E-4</v>
      </c>
      <c r="B147">
        <v>6.4089999999999998E-3</v>
      </c>
      <c r="C147">
        <v>1554.8641359999999</v>
      </c>
      <c r="D147">
        <v>0.33230399999999999</v>
      </c>
      <c r="E147">
        <f t="shared" si="4"/>
        <v>-4.3940000000475266E-3</v>
      </c>
      <c r="F147">
        <f t="shared" si="5"/>
        <v>-4.3940000000475266</v>
      </c>
    </row>
    <row r="148" spans="1:6" x14ac:dyDescent="0.25">
      <c r="A148">
        <v>5.7499999999999999E-4</v>
      </c>
      <c r="B148">
        <v>6.4029999999999998E-3</v>
      </c>
      <c r="C148">
        <v>1554.86438</v>
      </c>
      <c r="D148">
        <v>0.33232499999999998</v>
      </c>
      <c r="E148">
        <f t="shared" si="4"/>
        <v>-4.1499999999814463E-3</v>
      </c>
      <c r="F148">
        <f t="shared" si="5"/>
        <v>-4.1499999999814463</v>
      </c>
    </row>
    <row r="149" spans="1:6" x14ac:dyDescent="0.25">
      <c r="A149">
        <v>5.7700000000000004E-4</v>
      </c>
      <c r="B149">
        <v>6.404E-3</v>
      </c>
      <c r="C149">
        <v>1554.8642580000001</v>
      </c>
      <c r="D149">
        <v>0.33233200000000002</v>
      </c>
      <c r="E149">
        <f t="shared" si="4"/>
        <v>-4.2719999999007996E-3</v>
      </c>
      <c r="F149">
        <f t="shared" si="5"/>
        <v>-4.2719999999007996</v>
      </c>
    </row>
    <row r="150" spans="1:6" x14ac:dyDescent="0.25">
      <c r="A150">
        <v>5.7499999999999999E-4</v>
      </c>
      <c r="B150">
        <v>6.3990000000000002E-3</v>
      </c>
      <c r="C150">
        <v>1554.864624</v>
      </c>
      <c r="D150">
        <v>0.33227600000000002</v>
      </c>
      <c r="E150">
        <f t="shared" si="4"/>
        <v>-3.9059999999153661E-3</v>
      </c>
      <c r="F150">
        <f t="shared" si="5"/>
        <v>-3.9059999999153661</v>
      </c>
    </row>
    <row r="151" spans="1:6" x14ac:dyDescent="0.25">
      <c r="A151">
        <v>5.7499999999999999E-4</v>
      </c>
      <c r="B151">
        <v>6.398E-3</v>
      </c>
      <c r="C151">
        <v>1554.865112</v>
      </c>
      <c r="D151">
        <v>0.33262000000000003</v>
      </c>
      <c r="E151">
        <f t="shared" si="4"/>
        <v>-3.4180000000105792E-3</v>
      </c>
      <c r="F151">
        <f t="shared" si="5"/>
        <v>-3.4180000000105792</v>
      </c>
    </row>
    <row r="152" spans="1:6" x14ac:dyDescent="0.25">
      <c r="A152">
        <v>5.7600000000000001E-4</v>
      </c>
      <c r="B152">
        <v>6.4060000000000002E-3</v>
      </c>
      <c r="C152">
        <v>1554.8657229999999</v>
      </c>
      <c r="D152">
        <v>0.33228400000000002</v>
      </c>
      <c r="E152">
        <f t="shared" si="4"/>
        <v>-2.8070000000752771E-3</v>
      </c>
      <c r="F152">
        <f t="shared" si="5"/>
        <v>-2.8070000000752771</v>
      </c>
    </row>
    <row r="153" spans="1:6" x14ac:dyDescent="0.25">
      <c r="A153">
        <v>5.7700000000000004E-4</v>
      </c>
      <c r="B153">
        <v>6.4099999999999999E-3</v>
      </c>
      <c r="C153">
        <v>1554.8660890000001</v>
      </c>
      <c r="D153">
        <v>0.33257399999999998</v>
      </c>
      <c r="E153">
        <f t="shared" si="4"/>
        <v>-2.4409999998624698E-3</v>
      </c>
      <c r="F153">
        <f t="shared" si="5"/>
        <v>-2.4409999998624698</v>
      </c>
    </row>
    <row r="154" spans="1:6" x14ac:dyDescent="0.25">
      <c r="A154">
        <v>5.7700000000000004E-4</v>
      </c>
      <c r="B154">
        <v>6.4000000000000003E-3</v>
      </c>
      <c r="C154">
        <v>1554.8666989999999</v>
      </c>
      <c r="D154">
        <v>0.332229</v>
      </c>
      <c r="E154">
        <f t="shared" si="4"/>
        <v>-1.8310000000383297E-3</v>
      </c>
      <c r="F154">
        <f t="shared" si="5"/>
        <v>-1.8310000000383297</v>
      </c>
    </row>
    <row r="155" spans="1:6" x14ac:dyDescent="0.25">
      <c r="A155">
        <v>5.7700000000000004E-4</v>
      </c>
      <c r="B155">
        <v>6.411E-3</v>
      </c>
      <c r="C155">
        <v>1554.8671870000001</v>
      </c>
      <c r="D155">
        <v>0.33282099999999998</v>
      </c>
      <c r="E155">
        <f t="shared" si="4"/>
        <v>-1.3429999999061693E-3</v>
      </c>
      <c r="F155">
        <f t="shared" si="5"/>
        <v>-1.3429999999061693</v>
      </c>
    </row>
    <row r="156" spans="1:6" x14ac:dyDescent="0.25">
      <c r="A156">
        <v>5.7600000000000001E-4</v>
      </c>
      <c r="B156">
        <v>6.4130000000000003E-3</v>
      </c>
      <c r="C156">
        <v>1554.8673100000001</v>
      </c>
      <c r="D156">
        <v>0.33280999999999999</v>
      </c>
      <c r="E156">
        <f t="shared" si="4"/>
        <v>-1.2199999998756539E-3</v>
      </c>
      <c r="F156">
        <f t="shared" si="5"/>
        <v>-1.2199999998756539</v>
      </c>
    </row>
    <row r="157" spans="1:6" x14ac:dyDescent="0.25">
      <c r="A157">
        <v>5.7600000000000001E-4</v>
      </c>
      <c r="B157">
        <v>6.4159999999999998E-3</v>
      </c>
      <c r="C157">
        <v>1554.867798</v>
      </c>
      <c r="D157">
        <v>0.332397</v>
      </c>
      <c r="E157">
        <f t="shared" si="4"/>
        <v>-7.3199999997086707E-4</v>
      </c>
      <c r="F157">
        <f t="shared" si="5"/>
        <v>-0.73199999997086707</v>
      </c>
    </row>
    <row r="158" spans="1:6" x14ac:dyDescent="0.25">
      <c r="A158">
        <v>5.7600000000000001E-4</v>
      </c>
      <c r="B158">
        <v>6.4029999999999998E-3</v>
      </c>
      <c r="C158">
        <v>1554.867798</v>
      </c>
      <c r="D158">
        <v>0.33309899999999998</v>
      </c>
      <c r="E158">
        <f t="shared" si="4"/>
        <v>-7.3199999997086707E-4</v>
      </c>
      <c r="F158">
        <f t="shared" si="5"/>
        <v>-0.73199999997086707</v>
      </c>
    </row>
    <row r="159" spans="1:6" x14ac:dyDescent="0.25">
      <c r="A159">
        <v>5.7700000000000004E-4</v>
      </c>
      <c r="B159">
        <v>6.4089999999999998E-3</v>
      </c>
      <c r="C159">
        <v>1554.8676760000001</v>
      </c>
      <c r="D159">
        <v>0.33274900000000002</v>
      </c>
      <c r="E159">
        <f t="shared" si="4"/>
        <v>-8.5399999989022035E-4</v>
      </c>
      <c r="F159">
        <f t="shared" si="5"/>
        <v>-0.85399999989022035</v>
      </c>
    </row>
    <row r="160" spans="1:6" x14ac:dyDescent="0.25">
      <c r="A160">
        <v>5.7600000000000001E-4</v>
      </c>
      <c r="B160">
        <v>6.411E-3</v>
      </c>
      <c r="C160">
        <v>1554.8673100000001</v>
      </c>
      <c r="D160">
        <v>0.33287699999999998</v>
      </c>
      <c r="E160">
        <f t="shared" si="4"/>
        <v>-1.2199999998756539E-3</v>
      </c>
      <c r="F160">
        <f t="shared" si="5"/>
        <v>-1.2199999998756539</v>
      </c>
    </row>
    <row r="161" spans="1:6" x14ac:dyDescent="0.25">
      <c r="A161">
        <v>5.7700000000000004E-4</v>
      </c>
      <c r="B161">
        <v>6.411E-3</v>
      </c>
      <c r="C161">
        <v>1554.8671870000001</v>
      </c>
      <c r="D161">
        <v>0.332644</v>
      </c>
      <c r="E161">
        <f t="shared" si="4"/>
        <v>-1.3429999999061693E-3</v>
      </c>
      <c r="F161">
        <f t="shared" si="5"/>
        <v>-1.3429999999061693</v>
      </c>
    </row>
    <row r="162" spans="1:6" x14ac:dyDescent="0.25">
      <c r="A162">
        <v>5.7700000000000004E-4</v>
      </c>
      <c r="B162">
        <v>6.4019999999999997E-3</v>
      </c>
      <c r="C162">
        <v>1554.8670649999999</v>
      </c>
      <c r="D162">
        <v>0.33286199999999999</v>
      </c>
      <c r="E162">
        <f t="shared" si="4"/>
        <v>-1.4650000000528962E-3</v>
      </c>
      <c r="F162">
        <f t="shared" si="5"/>
        <v>-1.4650000000528962</v>
      </c>
    </row>
    <row r="163" spans="1:6" x14ac:dyDescent="0.25">
      <c r="A163">
        <v>5.7600000000000001E-4</v>
      </c>
      <c r="B163">
        <v>6.4029999999999998E-3</v>
      </c>
      <c r="C163">
        <v>1554.8670649999999</v>
      </c>
      <c r="D163">
        <v>0.33274900000000002</v>
      </c>
      <c r="E163">
        <f t="shared" si="4"/>
        <v>-1.4650000000528962E-3</v>
      </c>
      <c r="F163">
        <f t="shared" si="5"/>
        <v>-1.4650000000528962</v>
      </c>
    </row>
    <row r="164" spans="1:6" x14ac:dyDescent="0.25">
      <c r="A164">
        <v>5.7700000000000004E-4</v>
      </c>
      <c r="B164">
        <v>6.4009999999999996E-3</v>
      </c>
      <c r="C164">
        <v>1554.866577</v>
      </c>
      <c r="D164">
        <v>0.33257999999999999</v>
      </c>
      <c r="E164">
        <f t="shared" si="4"/>
        <v>-1.952999999957683E-3</v>
      </c>
      <c r="F164">
        <f t="shared" si="5"/>
        <v>-1.952999999957683</v>
      </c>
    </row>
    <row r="165" spans="1:6" x14ac:dyDescent="0.25">
      <c r="A165">
        <v>5.7600000000000001E-4</v>
      </c>
      <c r="B165">
        <v>6.4070000000000004E-3</v>
      </c>
      <c r="C165">
        <v>1554.866577</v>
      </c>
      <c r="D165">
        <v>0.33252500000000002</v>
      </c>
      <c r="E165">
        <f t="shared" si="4"/>
        <v>-1.952999999957683E-3</v>
      </c>
      <c r="F165">
        <f t="shared" si="5"/>
        <v>-1.952999999957683</v>
      </c>
    </row>
    <row r="166" spans="1:6" x14ac:dyDescent="0.25">
      <c r="A166">
        <v>5.7600000000000001E-4</v>
      </c>
      <c r="B166">
        <v>6.4000000000000003E-3</v>
      </c>
      <c r="C166">
        <v>1554.8664550000001</v>
      </c>
      <c r="D166">
        <v>0.33233499999999999</v>
      </c>
      <c r="E166">
        <f t="shared" si="4"/>
        <v>-2.0749999998770363E-3</v>
      </c>
      <c r="F166">
        <f t="shared" si="5"/>
        <v>-2.0749999998770363</v>
      </c>
    </row>
    <row r="167" spans="1:6" x14ac:dyDescent="0.25">
      <c r="A167">
        <v>5.7700000000000004E-4</v>
      </c>
      <c r="B167">
        <v>6.3969999999999999E-3</v>
      </c>
      <c r="C167">
        <v>1554.866577</v>
      </c>
      <c r="D167">
        <v>0.33262599999999998</v>
      </c>
      <c r="E167">
        <f t="shared" si="4"/>
        <v>-1.952999999957683E-3</v>
      </c>
      <c r="F167">
        <f t="shared" si="5"/>
        <v>-1.952999999957683</v>
      </c>
    </row>
    <row r="168" spans="1:6" x14ac:dyDescent="0.25">
      <c r="A168">
        <v>5.7700000000000004E-4</v>
      </c>
      <c r="B168">
        <v>6.3959999999999998E-3</v>
      </c>
      <c r="C168">
        <v>1554.8666989999999</v>
      </c>
      <c r="D168">
        <v>0.33251799999999998</v>
      </c>
      <c r="E168">
        <f t="shared" si="4"/>
        <v>-1.8310000000383297E-3</v>
      </c>
      <c r="F168">
        <f t="shared" si="5"/>
        <v>-1.8310000000383297</v>
      </c>
    </row>
    <row r="169" spans="1:6" x14ac:dyDescent="0.25">
      <c r="A169">
        <v>5.7600000000000001E-4</v>
      </c>
      <c r="B169">
        <v>6.4009999999999996E-3</v>
      </c>
      <c r="C169">
        <v>1554.8663329999999</v>
      </c>
      <c r="D169">
        <v>0.332453</v>
      </c>
      <c r="E169">
        <f t="shared" si="4"/>
        <v>-2.1970000000237633E-3</v>
      </c>
      <c r="F169">
        <f t="shared" si="5"/>
        <v>-2.1970000000237633</v>
      </c>
    </row>
    <row r="170" spans="1:6" x14ac:dyDescent="0.25">
      <c r="A170">
        <v>5.7700000000000004E-4</v>
      </c>
      <c r="B170">
        <v>6.3930000000000002E-3</v>
      </c>
      <c r="C170">
        <v>1554.8657229999999</v>
      </c>
      <c r="D170">
        <v>0.33210800000000001</v>
      </c>
      <c r="E170">
        <f t="shared" si="4"/>
        <v>-2.8070000000752771E-3</v>
      </c>
      <c r="F170">
        <f t="shared" si="5"/>
        <v>-2.8070000000752771</v>
      </c>
    </row>
    <row r="171" spans="1:6" x14ac:dyDescent="0.25">
      <c r="A171">
        <v>5.7600000000000001E-4</v>
      </c>
      <c r="B171">
        <v>6.3850000000000001E-3</v>
      </c>
      <c r="C171">
        <v>1554.8654790000001</v>
      </c>
      <c r="D171">
        <v>0.332505</v>
      </c>
      <c r="E171">
        <f t="shared" si="4"/>
        <v>-3.0509999999139836E-3</v>
      </c>
      <c r="F171">
        <f t="shared" si="5"/>
        <v>-3.0509999999139836</v>
      </c>
    </row>
    <row r="172" spans="1:6" x14ac:dyDescent="0.25">
      <c r="A172">
        <v>5.7700000000000004E-4</v>
      </c>
      <c r="B172">
        <v>6.3949999999999996E-3</v>
      </c>
      <c r="C172">
        <v>1554.8654790000001</v>
      </c>
      <c r="D172">
        <v>0.33209</v>
      </c>
      <c r="E172">
        <f t="shared" si="4"/>
        <v>-3.0509999999139836E-3</v>
      </c>
      <c r="F172">
        <f t="shared" si="5"/>
        <v>-3.0509999999139836</v>
      </c>
    </row>
    <row r="173" spans="1:6" x14ac:dyDescent="0.25">
      <c r="A173">
        <v>5.7499999999999999E-4</v>
      </c>
      <c r="B173">
        <v>6.3889999999999997E-3</v>
      </c>
      <c r="C173">
        <v>1554.865112</v>
      </c>
      <c r="D173">
        <v>0.33207300000000001</v>
      </c>
      <c r="E173">
        <f t="shared" si="4"/>
        <v>-3.4180000000105792E-3</v>
      </c>
      <c r="F173">
        <f t="shared" si="5"/>
        <v>-3.4180000000105792</v>
      </c>
    </row>
    <row r="174" spans="1:6" x14ac:dyDescent="0.25">
      <c r="A174">
        <v>5.7499999999999999E-4</v>
      </c>
      <c r="B174">
        <v>6.3879999999999996E-3</v>
      </c>
      <c r="C174">
        <v>1554.8652340000001</v>
      </c>
      <c r="D174">
        <v>0.33210699999999999</v>
      </c>
      <c r="E174">
        <f t="shared" si="4"/>
        <v>-3.2959999998638523E-3</v>
      </c>
      <c r="F174">
        <f t="shared" si="5"/>
        <v>-3.2959999998638523</v>
      </c>
    </row>
    <row r="175" spans="1:6" x14ac:dyDescent="0.25">
      <c r="A175">
        <v>5.7600000000000001E-4</v>
      </c>
      <c r="B175">
        <v>6.3930000000000002E-3</v>
      </c>
      <c r="C175">
        <v>1554.865601</v>
      </c>
      <c r="D175">
        <v>0.33240799999999998</v>
      </c>
      <c r="E175">
        <f t="shared" si="4"/>
        <v>-2.9289999999946303E-3</v>
      </c>
      <c r="F175">
        <f t="shared" si="5"/>
        <v>-2.9289999999946303</v>
      </c>
    </row>
    <row r="176" spans="1:6" x14ac:dyDescent="0.25">
      <c r="A176">
        <v>5.7799999999999995E-4</v>
      </c>
      <c r="B176">
        <v>6.391E-3</v>
      </c>
      <c r="C176">
        <v>1554.8652340000001</v>
      </c>
      <c r="D176">
        <v>0.33167400000000002</v>
      </c>
      <c r="E176">
        <f t="shared" si="4"/>
        <v>-3.2959999998638523E-3</v>
      </c>
      <c r="F176">
        <f t="shared" si="5"/>
        <v>-3.2959999998638523</v>
      </c>
    </row>
    <row r="177" spans="1:6" x14ac:dyDescent="0.25">
      <c r="A177">
        <v>5.7700000000000004E-4</v>
      </c>
      <c r="B177">
        <v>6.3920000000000001E-3</v>
      </c>
      <c r="C177">
        <v>1554.8654790000001</v>
      </c>
      <c r="D177">
        <v>0.33199699999999999</v>
      </c>
      <c r="E177">
        <f t="shared" si="4"/>
        <v>-3.0509999999139836E-3</v>
      </c>
      <c r="F177">
        <f t="shared" si="5"/>
        <v>-3.0509999999139836</v>
      </c>
    </row>
    <row r="178" spans="1:6" x14ac:dyDescent="0.25">
      <c r="A178">
        <v>5.7700000000000004E-4</v>
      </c>
      <c r="B178">
        <v>6.3889999999999997E-3</v>
      </c>
      <c r="C178">
        <v>1554.8652340000001</v>
      </c>
      <c r="D178">
        <v>0.33232699999999998</v>
      </c>
      <c r="E178">
        <f t="shared" si="4"/>
        <v>-3.2959999998638523E-3</v>
      </c>
      <c r="F178">
        <f t="shared" si="5"/>
        <v>-3.2959999998638523</v>
      </c>
    </row>
    <row r="179" spans="1:6" x14ac:dyDescent="0.25">
      <c r="A179">
        <v>5.7600000000000001E-4</v>
      </c>
      <c r="B179">
        <v>6.3899999999999998E-3</v>
      </c>
      <c r="C179">
        <v>1554.865112</v>
      </c>
      <c r="D179">
        <v>0.33219700000000002</v>
      </c>
      <c r="E179">
        <f t="shared" si="4"/>
        <v>-3.4180000000105792E-3</v>
      </c>
      <c r="F179">
        <f t="shared" si="5"/>
        <v>-3.4180000000105792</v>
      </c>
    </row>
    <row r="180" spans="1:6" x14ac:dyDescent="0.25">
      <c r="A180">
        <v>5.7700000000000004E-4</v>
      </c>
      <c r="B180">
        <v>6.3920000000000001E-3</v>
      </c>
      <c r="C180">
        <v>1554.86499</v>
      </c>
      <c r="D180">
        <v>0.33216000000000001</v>
      </c>
      <c r="E180">
        <f t="shared" si="4"/>
        <v>-3.5399999999299325E-3</v>
      </c>
      <c r="F180">
        <f t="shared" si="5"/>
        <v>-3.5399999999299325</v>
      </c>
    </row>
    <row r="181" spans="1:6" x14ac:dyDescent="0.25">
      <c r="A181">
        <v>5.7799999999999995E-4</v>
      </c>
      <c r="B181">
        <v>6.3990000000000002E-3</v>
      </c>
      <c r="C181">
        <v>1554.8657229999999</v>
      </c>
      <c r="D181">
        <v>0.33225900000000003</v>
      </c>
      <c r="E181">
        <f t="shared" si="4"/>
        <v>-2.8070000000752771E-3</v>
      </c>
      <c r="F181">
        <f t="shared" si="5"/>
        <v>-2.8070000000752771</v>
      </c>
    </row>
    <row r="182" spans="1:6" x14ac:dyDescent="0.25">
      <c r="A182">
        <v>5.7600000000000001E-4</v>
      </c>
      <c r="B182">
        <v>6.3899999999999998E-3</v>
      </c>
      <c r="C182">
        <v>1554.865601</v>
      </c>
      <c r="D182">
        <v>0.33216600000000002</v>
      </c>
      <c r="E182">
        <f t="shared" si="4"/>
        <v>-2.9289999999946303E-3</v>
      </c>
      <c r="F182">
        <f t="shared" si="5"/>
        <v>-2.9289999999946303</v>
      </c>
    </row>
    <row r="183" spans="1:6" x14ac:dyDescent="0.25">
      <c r="A183">
        <v>5.7499999999999999E-4</v>
      </c>
      <c r="B183">
        <v>6.3920000000000001E-3</v>
      </c>
      <c r="C183">
        <v>1554.8657229999999</v>
      </c>
      <c r="D183">
        <v>0.33235300000000001</v>
      </c>
      <c r="E183">
        <f t="shared" si="4"/>
        <v>-2.8070000000752771E-3</v>
      </c>
      <c r="F183">
        <f t="shared" si="5"/>
        <v>-2.8070000000752771</v>
      </c>
    </row>
    <row r="184" spans="1:6" x14ac:dyDescent="0.25">
      <c r="A184">
        <v>5.7700000000000004E-4</v>
      </c>
      <c r="B184">
        <v>6.3930000000000002E-3</v>
      </c>
      <c r="C184">
        <v>1554.865601</v>
      </c>
      <c r="D184">
        <v>0.33199400000000001</v>
      </c>
      <c r="E184">
        <f t="shared" si="4"/>
        <v>-2.9289999999946303E-3</v>
      </c>
      <c r="F184">
        <f t="shared" si="5"/>
        <v>-2.9289999999946303</v>
      </c>
    </row>
    <row r="185" spans="1:6" x14ac:dyDescent="0.25">
      <c r="A185">
        <v>5.7600000000000001E-4</v>
      </c>
      <c r="B185">
        <v>6.3940000000000004E-3</v>
      </c>
      <c r="C185">
        <v>1554.8652340000001</v>
      </c>
      <c r="D185">
        <v>0.33214500000000002</v>
      </c>
      <c r="E185">
        <f t="shared" si="4"/>
        <v>-3.2959999998638523E-3</v>
      </c>
      <c r="F185">
        <f t="shared" si="5"/>
        <v>-3.2959999998638523</v>
      </c>
    </row>
    <row r="186" spans="1:6" x14ac:dyDescent="0.25">
      <c r="A186">
        <v>5.7600000000000001E-4</v>
      </c>
      <c r="B186">
        <v>6.4099999999999999E-3</v>
      </c>
      <c r="C186">
        <v>1554.865601</v>
      </c>
      <c r="D186">
        <v>0.33244600000000002</v>
      </c>
      <c r="E186">
        <f t="shared" si="4"/>
        <v>-2.9289999999946303E-3</v>
      </c>
      <c r="F186">
        <f t="shared" si="5"/>
        <v>-2.9289999999946303</v>
      </c>
    </row>
    <row r="187" spans="1:6" x14ac:dyDescent="0.25">
      <c r="A187">
        <v>5.7600000000000001E-4</v>
      </c>
      <c r="B187">
        <v>6.3920000000000001E-3</v>
      </c>
      <c r="C187">
        <v>1554.86499</v>
      </c>
      <c r="D187">
        <v>0.33212599999999998</v>
      </c>
      <c r="E187">
        <f t="shared" si="4"/>
        <v>-3.5399999999299325E-3</v>
      </c>
      <c r="F187">
        <f t="shared" si="5"/>
        <v>-3.5399999999299325</v>
      </c>
    </row>
    <row r="188" spans="1:6" x14ac:dyDescent="0.25">
      <c r="A188">
        <v>5.7499999999999999E-4</v>
      </c>
      <c r="B188">
        <v>6.4009999999999996E-3</v>
      </c>
      <c r="C188">
        <v>1554.865845</v>
      </c>
      <c r="D188">
        <v>0.33305200000000001</v>
      </c>
      <c r="E188">
        <f t="shared" si="4"/>
        <v>-2.6849999999285501E-3</v>
      </c>
      <c r="F188">
        <f t="shared" si="5"/>
        <v>-2.6849999999285501</v>
      </c>
    </row>
    <row r="189" spans="1:6" x14ac:dyDescent="0.25">
      <c r="A189">
        <v>5.7499999999999999E-4</v>
      </c>
      <c r="B189">
        <v>6.4019999999999997E-3</v>
      </c>
      <c r="C189">
        <v>1554.866211</v>
      </c>
      <c r="D189">
        <v>0.33275399999999999</v>
      </c>
      <c r="E189">
        <f t="shared" si="4"/>
        <v>-2.3189999999431166E-3</v>
      </c>
      <c r="F189">
        <f t="shared" si="5"/>
        <v>-2.3189999999431166</v>
      </c>
    </row>
    <row r="190" spans="1:6" x14ac:dyDescent="0.25">
      <c r="A190">
        <v>5.7700000000000004E-4</v>
      </c>
      <c r="B190">
        <v>6.3940000000000004E-3</v>
      </c>
      <c r="C190">
        <v>1554.866211</v>
      </c>
      <c r="D190">
        <v>0.33286500000000002</v>
      </c>
      <c r="E190">
        <f t="shared" si="4"/>
        <v>-2.3189999999431166E-3</v>
      </c>
      <c r="F190">
        <f t="shared" si="5"/>
        <v>-2.3189999999431166</v>
      </c>
    </row>
    <row r="191" spans="1:6" x14ac:dyDescent="0.25">
      <c r="A191">
        <v>5.7600000000000001E-4</v>
      </c>
      <c r="B191">
        <v>6.3969999999999999E-3</v>
      </c>
      <c r="C191">
        <v>1554.865967</v>
      </c>
      <c r="D191">
        <v>0.33295999999999998</v>
      </c>
      <c r="E191">
        <f t="shared" si="4"/>
        <v>-2.5630000000091968E-3</v>
      </c>
      <c r="F191">
        <f t="shared" si="5"/>
        <v>-2.5630000000091968</v>
      </c>
    </row>
    <row r="192" spans="1:6" x14ac:dyDescent="0.25">
      <c r="A192">
        <v>5.7700000000000004E-4</v>
      </c>
      <c r="B192">
        <v>6.4009999999999996E-3</v>
      </c>
      <c r="C192">
        <v>1554.8664550000001</v>
      </c>
      <c r="D192">
        <v>0.33274700000000001</v>
      </c>
      <c r="E192">
        <f t="shared" si="4"/>
        <v>-2.0749999998770363E-3</v>
      </c>
      <c r="F192">
        <f t="shared" si="5"/>
        <v>-2.0749999998770363</v>
      </c>
    </row>
    <row r="193" spans="1:6" x14ac:dyDescent="0.25">
      <c r="A193">
        <v>5.7700000000000004E-4</v>
      </c>
      <c r="B193">
        <v>6.398E-3</v>
      </c>
      <c r="C193">
        <v>1554.8663329999999</v>
      </c>
      <c r="D193">
        <v>0.33250200000000002</v>
      </c>
      <c r="E193">
        <f t="shared" si="4"/>
        <v>-2.1970000000237633E-3</v>
      </c>
      <c r="F193">
        <f t="shared" si="5"/>
        <v>-2.1970000000237633</v>
      </c>
    </row>
    <row r="194" spans="1:6" x14ac:dyDescent="0.25">
      <c r="A194">
        <v>5.7600000000000001E-4</v>
      </c>
      <c r="B194">
        <v>6.3949999999999996E-3</v>
      </c>
      <c r="C194">
        <v>1554.8663329999999</v>
      </c>
      <c r="D194">
        <v>0.33246599999999998</v>
      </c>
      <c r="E194">
        <f t="shared" ref="E194:E257" si="6">C194-$C$1</f>
        <v>-2.1970000000237633E-3</v>
      </c>
      <c r="F194">
        <f t="shared" ref="F194:F257" si="7">E194*1000</f>
        <v>-2.1970000000237633</v>
      </c>
    </row>
    <row r="195" spans="1:6" x14ac:dyDescent="0.25">
      <c r="A195">
        <v>5.7600000000000001E-4</v>
      </c>
      <c r="B195">
        <v>6.3959999999999998E-3</v>
      </c>
      <c r="C195">
        <v>1554.8664550000001</v>
      </c>
      <c r="D195">
        <v>0.33280300000000002</v>
      </c>
      <c r="E195">
        <f t="shared" si="6"/>
        <v>-2.0749999998770363E-3</v>
      </c>
      <c r="F195">
        <f t="shared" si="7"/>
        <v>-2.0749999998770363</v>
      </c>
    </row>
    <row r="196" spans="1:6" x14ac:dyDescent="0.25">
      <c r="A196">
        <v>5.7700000000000004E-4</v>
      </c>
      <c r="B196">
        <v>6.4029999999999998E-3</v>
      </c>
      <c r="C196">
        <v>1554.8666989999999</v>
      </c>
      <c r="D196">
        <v>0.33264300000000002</v>
      </c>
      <c r="E196">
        <f t="shared" si="6"/>
        <v>-1.8310000000383297E-3</v>
      </c>
      <c r="F196">
        <f t="shared" si="7"/>
        <v>-1.8310000000383297</v>
      </c>
    </row>
    <row r="197" spans="1:6" x14ac:dyDescent="0.25">
      <c r="A197">
        <v>5.7600000000000001E-4</v>
      </c>
      <c r="B197">
        <v>6.3949999999999996E-3</v>
      </c>
      <c r="C197">
        <v>1554.8664550000001</v>
      </c>
      <c r="D197">
        <v>0.332316</v>
      </c>
      <c r="E197">
        <f t="shared" si="6"/>
        <v>-2.0749999998770363E-3</v>
      </c>
      <c r="F197">
        <f t="shared" si="7"/>
        <v>-2.0749999998770363</v>
      </c>
    </row>
    <row r="198" spans="1:6" x14ac:dyDescent="0.25">
      <c r="A198">
        <v>5.7700000000000004E-4</v>
      </c>
      <c r="B198">
        <v>6.3990000000000002E-3</v>
      </c>
      <c r="C198">
        <v>1554.8666989999999</v>
      </c>
      <c r="D198">
        <v>0.33250099999999999</v>
      </c>
      <c r="E198">
        <f t="shared" si="6"/>
        <v>-1.8310000000383297E-3</v>
      </c>
      <c r="F198">
        <f t="shared" si="7"/>
        <v>-1.8310000000383297</v>
      </c>
    </row>
    <row r="199" spans="1:6" x14ac:dyDescent="0.25">
      <c r="A199">
        <v>5.7600000000000001E-4</v>
      </c>
      <c r="B199">
        <v>6.398E-3</v>
      </c>
      <c r="C199">
        <v>1554.866943</v>
      </c>
      <c r="D199">
        <v>0.33232099999999998</v>
      </c>
      <c r="E199">
        <f t="shared" si="6"/>
        <v>-1.5869999999722495E-3</v>
      </c>
      <c r="F199">
        <f t="shared" si="7"/>
        <v>-1.5869999999722495</v>
      </c>
    </row>
    <row r="200" spans="1:6" x14ac:dyDescent="0.25">
      <c r="A200">
        <v>5.7600000000000001E-4</v>
      </c>
      <c r="B200">
        <v>6.4070000000000004E-3</v>
      </c>
      <c r="C200">
        <v>1554.866943</v>
      </c>
      <c r="D200">
        <v>0.33277499999999999</v>
      </c>
      <c r="E200">
        <f t="shared" si="6"/>
        <v>-1.5869999999722495E-3</v>
      </c>
      <c r="F200">
        <f t="shared" si="7"/>
        <v>-1.5869999999722495</v>
      </c>
    </row>
    <row r="201" spans="1:6" x14ac:dyDescent="0.25">
      <c r="A201">
        <v>5.7399999999999997E-4</v>
      </c>
      <c r="B201">
        <v>6.4120000000000002E-3</v>
      </c>
      <c r="C201">
        <v>1554.8671870000001</v>
      </c>
      <c r="D201">
        <v>0.33287800000000001</v>
      </c>
      <c r="E201">
        <f t="shared" si="6"/>
        <v>-1.3429999999061693E-3</v>
      </c>
      <c r="F201">
        <f t="shared" si="7"/>
        <v>-1.3429999999061693</v>
      </c>
    </row>
    <row r="202" spans="1:6" x14ac:dyDescent="0.25">
      <c r="A202">
        <v>5.7600000000000001E-4</v>
      </c>
      <c r="B202">
        <v>6.398E-3</v>
      </c>
      <c r="C202">
        <v>1554.8670649999999</v>
      </c>
      <c r="D202">
        <v>0.33299699999999999</v>
      </c>
      <c r="E202">
        <f t="shared" si="6"/>
        <v>-1.4650000000528962E-3</v>
      </c>
      <c r="F202">
        <f t="shared" si="7"/>
        <v>-1.4650000000528962</v>
      </c>
    </row>
    <row r="203" spans="1:6" x14ac:dyDescent="0.25">
      <c r="A203">
        <v>5.7399999999999997E-4</v>
      </c>
      <c r="B203">
        <v>6.4000000000000003E-3</v>
      </c>
      <c r="C203">
        <v>1554.8673100000001</v>
      </c>
      <c r="D203">
        <v>0.333117</v>
      </c>
      <c r="E203">
        <f t="shared" si="6"/>
        <v>-1.2199999998756539E-3</v>
      </c>
      <c r="F203">
        <f t="shared" si="7"/>
        <v>-1.2199999998756539</v>
      </c>
    </row>
    <row r="204" spans="1:6" x14ac:dyDescent="0.25">
      <c r="A204">
        <v>5.7399999999999997E-4</v>
      </c>
      <c r="B204">
        <v>6.3940000000000004E-3</v>
      </c>
      <c r="C204">
        <v>1554.8671870000001</v>
      </c>
      <c r="D204">
        <v>0.33299800000000002</v>
      </c>
      <c r="E204">
        <f t="shared" si="6"/>
        <v>-1.3429999999061693E-3</v>
      </c>
      <c r="F204">
        <f t="shared" si="7"/>
        <v>-1.3429999999061693</v>
      </c>
    </row>
    <row r="205" spans="1:6" x14ac:dyDescent="0.25">
      <c r="A205">
        <v>5.7499999999999999E-4</v>
      </c>
      <c r="B205">
        <v>6.4079999999999996E-3</v>
      </c>
      <c r="C205">
        <v>1554.866943</v>
      </c>
      <c r="D205">
        <v>0.33279799999999998</v>
      </c>
      <c r="E205">
        <f t="shared" si="6"/>
        <v>-1.5869999999722495E-3</v>
      </c>
      <c r="F205">
        <f t="shared" si="7"/>
        <v>-1.5869999999722495</v>
      </c>
    </row>
    <row r="206" spans="1:6" x14ac:dyDescent="0.25">
      <c r="A206">
        <v>5.7600000000000001E-4</v>
      </c>
      <c r="B206">
        <v>6.4000000000000003E-3</v>
      </c>
      <c r="C206">
        <v>1554.866943</v>
      </c>
      <c r="D206">
        <v>0.33287699999999998</v>
      </c>
      <c r="E206">
        <f t="shared" si="6"/>
        <v>-1.5869999999722495E-3</v>
      </c>
      <c r="F206">
        <f t="shared" si="7"/>
        <v>-1.5869999999722495</v>
      </c>
    </row>
    <row r="207" spans="1:6" x14ac:dyDescent="0.25">
      <c r="A207">
        <v>5.7600000000000001E-4</v>
      </c>
      <c r="B207">
        <v>6.3959999999999998E-3</v>
      </c>
      <c r="C207">
        <v>1554.8670649999999</v>
      </c>
      <c r="D207">
        <v>0.332872</v>
      </c>
      <c r="E207">
        <f t="shared" si="6"/>
        <v>-1.4650000000528962E-3</v>
      </c>
      <c r="F207">
        <f t="shared" si="7"/>
        <v>-1.4650000000528962</v>
      </c>
    </row>
    <row r="208" spans="1:6" x14ac:dyDescent="0.25">
      <c r="A208">
        <v>5.7600000000000001E-4</v>
      </c>
      <c r="B208">
        <v>6.398E-3</v>
      </c>
      <c r="C208">
        <v>1554.8671870000001</v>
      </c>
      <c r="D208">
        <v>0.332619</v>
      </c>
      <c r="E208">
        <f t="shared" si="6"/>
        <v>-1.3429999999061693E-3</v>
      </c>
      <c r="F208">
        <f t="shared" si="7"/>
        <v>-1.3429999999061693</v>
      </c>
    </row>
    <row r="209" spans="1:6" x14ac:dyDescent="0.25">
      <c r="A209">
        <v>5.7600000000000001E-4</v>
      </c>
      <c r="B209">
        <v>6.4000000000000003E-3</v>
      </c>
      <c r="C209">
        <v>1554.8671870000001</v>
      </c>
      <c r="D209">
        <v>0.332903</v>
      </c>
      <c r="E209">
        <f t="shared" si="6"/>
        <v>-1.3429999999061693E-3</v>
      </c>
      <c r="F209">
        <f t="shared" si="7"/>
        <v>-1.3429999999061693</v>
      </c>
    </row>
    <row r="210" spans="1:6" x14ac:dyDescent="0.25">
      <c r="A210">
        <v>5.7499999999999999E-4</v>
      </c>
      <c r="B210">
        <v>6.4009999999999996E-3</v>
      </c>
      <c r="C210">
        <v>1554.8668210000001</v>
      </c>
      <c r="D210">
        <v>0.33277000000000001</v>
      </c>
      <c r="E210">
        <f t="shared" si="6"/>
        <v>-1.7089999998916028E-3</v>
      </c>
      <c r="F210">
        <f t="shared" si="7"/>
        <v>-1.7089999998916028</v>
      </c>
    </row>
    <row r="211" spans="1:6" x14ac:dyDescent="0.25">
      <c r="A211">
        <v>5.7600000000000001E-4</v>
      </c>
      <c r="B211">
        <v>6.398E-3</v>
      </c>
      <c r="C211">
        <v>1554.8668210000001</v>
      </c>
      <c r="D211">
        <v>0.33267999999999998</v>
      </c>
      <c r="E211">
        <f t="shared" si="6"/>
        <v>-1.7089999998916028E-3</v>
      </c>
      <c r="F211">
        <f t="shared" si="7"/>
        <v>-1.7089999998916028</v>
      </c>
    </row>
    <row r="212" spans="1:6" x14ac:dyDescent="0.25">
      <c r="A212">
        <v>5.7700000000000004E-4</v>
      </c>
      <c r="B212">
        <v>6.3990000000000002E-3</v>
      </c>
      <c r="C212">
        <v>1554.866577</v>
      </c>
      <c r="D212">
        <v>0.33252199999999998</v>
      </c>
      <c r="E212">
        <f t="shared" si="6"/>
        <v>-1.952999999957683E-3</v>
      </c>
      <c r="F212">
        <f t="shared" si="7"/>
        <v>-1.952999999957683</v>
      </c>
    </row>
    <row r="213" spans="1:6" x14ac:dyDescent="0.25">
      <c r="A213">
        <v>5.7600000000000001E-4</v>
      </c>
      <c r="B213">
        <v>6.4050000000000001E-3</v>
      </c>
      <c r="C213">
        <v>1554.8666989999999</v>
      </c>
      <c r="D213">
        <v>0.33282499999999998</v>
      </c>
      <c r="E213">
        <f t="shared" si="6"/>
        <v>-1.8310000000383297E-3</v>
      </c>
      <c r="F213">
        <f t="shared" si="7"/>
        <v>-1.8310000000383297</v>
      </c>
    </row>
    <row r="214" spans="1:6" x14ac:dyDescent="0.25">
      <c r="A214">
        <v>5.7499999999999999E-4</v>
      </c>
      <c r="B214">
        <v>6.3990000000000002E-3</v>
      </c>
      <c r="C214">
        <v>1554.8666989999999</v>
      </c>
      <c r="D214">
        <v>0.332791</v>
      </c>
      <c r="E214">
        <f t="shared" si="6"/>
        <v>-1.8310000000383297E-3</v>
      </c>
      <c r="F214">
        <f t="shared" si="7"/>
        <v>-1.8310000000383297</v>
      </c>
    </row>
    <row r="215" spans="1:6" x14ac:dyDescent="0.25">
      <c r="A215">
        <v>5.7600000000000001E-4</v>
      </c>
      <c r="B215">
        <v>6.4070000000000004E-3</v>
      </c>
      <c r="C215">
        <v>1554.8666989999999</v>
      </c>
      <c r="D215">
        <v>0.33301799999999998</v>
      </c>
      <c r="E215">
        <f t="shared" si="6"/>
        <v>-1.8310000000383297E-3</v>
      </c>
      <c r="F215">
        <f t="shared" si="7"/>
        <v>-1.8310000000383297</v>
      </c>
    </row>
    <row r="216" spans="1:6" x14ac:dyDescent="0.25">
      <c r="A216">
        <v>5.7600000000000001E-4</v>
      </c>
      <c r="B216">
        <v>6.4050000000000001E-3</v>
      </c>
      <c r="C216">
        <v>1554.8666989999999</v>
      </c>
      <c r="D216">
        <v>0.33276299999999998</v>
      </c>
      <c r="E216">
        <f t="shared" si="6"/>
        <v>-1.8310000000383297E-3</v>
      </c>
      <c r="F216">
        <f t="shared" si="7"/>
        <v>-1.8310000000383297</v>
      </c>
    </row>
    <row r="217" spans="1:6" x14ac:dyDescent="0.25">
      <c r="A217">
        <v>5.7600000000000001E-4</v>
      </c>
      <c r="B217">
        <v>6.3940000000000004E-3</v>
      </c>
      <c r="C217">
        <v>1554.8668210000001</v>
      </c>
      <c r="D217">
        <v>0.33270699999999997</v>
      </c>
      <c r="E217">
        <f t="shared" si="6"/>
        <v>-1.7089999998916028E-3</v>
      </c>
      <c r="F217">
        <f t="shared" si="7"/>
        <v>-1.7089999998916028</v>
      </c>
    </row>
    <row r="218" spans="1:6" x14ac:dyDescent="0.25">
      <c r="A218">
        <v>5.7499999999999999E-4</v>
      </c>
      <c r="B218">
        <v>6.398E-3</v>
      </c>
      <c r="C218">
        <v>1554.866577</v>
      </c>
      <c r="D218">
        <v>0.332845</v>
      </c>
      <c r="E218">
        <f t="shared" si="6"/>
        <v>-1.952999999957683E-3</v>
      </c>
      <c r="F218">
        <f t="shared" si="7"/>
        <v>-1.952999999957683</v>
      </c>
    </row>
    <row r="219" spans="1:6" x14ac:dyDescent="0.25">
      <c r="A219">
        <v>5.7499999999999999E-4</v>
      </c>
      <c r="B219">
        <v>6.4120000000000002E-3</v>
      </c>
      <c r="C219">
        <v>1554.8670649999999</v>
      </c>
      <c r="D219">
        <v>0.33294899999999999</v>
      </c>
      <c r="E219">
        <f t="shared" si="6"/>
        <v>-1.4650000000528962E-3</v>
      </c>
      <c r="F219">
        <f t="shared" si="7"/>
        <v>-1.4650000000528962</v>
      </c>
    </row>
    <row r="220" spans="1:6" x14ac:dyDescent="0.25">
      <c r="A220">
        <v>5.7600000000000001E-4</v>
      </c>
      <c r="B220">
        <v>6.4050000000000001E-3</v>
      </c>
      <c r="C220">
        <v>1554.8668210000001</v>
      </c>
      <c r="D220">
        <v>0.33284599999999998</v>
      </c>
      <c r="E220">
        <f t="shared" si="6"/>
        <v>-1.7089999998916028E-3</v>
      </c>
      <c r="F220">
        <f t="shared" si="7"/>
        <v>-1.7089999998916028</v>
      </c>
    </row>
    <row r="221" spans="1:6" x14ac:dyDescent="0.25">
      <c r="A221">
        <v>5.7499999999999999E-4</v>
      </c>
      <c r="B221">
        <v>6.4060000000000002E-3</v>
      </c>
      <c r="C221">
        <v>1554.8668210000001</v>
      </c>
      <c r="D221">
        <v>0.33269300000000002</v>
      </c>
      <c r="E221">
        <f t="shared" si="6"/>
        <v>-1.7089999998916028E-3</v>
      </c>
      <c r="F221">
        <f t="shared" si="7"/>
        <v>-1.7089999998916028</v>
      </c>
    </row>
    <row r="222" spans="1:6" x14ac:dyDescent="0.25">
      <c r="A222">
        <v>5.7600000000000001E-4</v>
      </c>
      <c r="B222">
        <v>6.4000000000000003E-3</v>
      </c>
      <c r="C222">
        <v>1554.8671870000001</v>
      </c>
      <c r="D222">
        <v>0.333177</v>
      </c>
      <c r="E222">
        <f t="shared" si="6"/>
        <v>-1.3429999999061693E-3</v>
      </c>
      <c r="F222">
        <f t="shared" si="7"/>
        <v>-1.3429999999061693</v>
      </c>
    </row>
    <row r="223" spans="1:6" x14ac:dyDescent="0.25">
      <c r="A223">
        <v>5.7399999999999997E-4</v>
      </c>
      <c r="B223">
        <v>6.404E-3</v>
      </c>
      <c r="C223">
        <v>1554.8670649999999</v>
      </c>
      <c r="D223">
        <v>0.33249499999999999</v>
      </c>
      <c r="E223">
        <f t="shared" si="6"/>
        <v>-1.4650000000528962E-3</v>
      </c>
      <c r="F223">
        <f t="shared" si="7"/>
        <v>-1.4650000000528962</v>
      </c>
    </row>
    <row r="224" spans="1:6" x14ac:dyDescent="0.25">
      <c r="A224">
        <v>5.7600000000000001E-4</v>
      </c>
      <c r="B224">
        <v>6.4019999999999997E-3</v>
      </c>
      <c r="C224">
        <v>1554.8666989999999</v>
      </c>
      <c r="D224">
        <v>0.33318399999999998</v>
      </c>
      <c r="E224">
        <f t="shared" si="6"/>
        <v>-1.8310000000383297E-3</v>
      </c>
      <c r="F224">
        <f t="shared" si="7"/>
        <v>-1.8310000000383297</v>
      </c>
    </row>
    <row r="225" spans="1:6" x14ac:dyDescent="0.25">
      <c r="A225">
        <v>5.7600000000000001E-4</v>
      </c>
      <c r="B225">
        <v>6.4019999999999997E-3</v>
      </c>
      <c r="C225">
        <v>1554.8664550000001</v>
      </c>
      <c r="D225">
        <v>0.33257300000000001</v>
      </c>
      <c r="E225">
        <f t="shared" si="6"/>
        <v>-2.0749999998770363E-3</v>
      </c>
      <c r="F225">
        <f t="shared" si="7"/>
        <v>-2.0749999998770363</v>
      </c>
    </row>
    <row r="226" spans="1:6" x14ac:dyDescent="0.25">
      <c r="A226">
        <v>5.7600000000000001E-4</v>
      </c>
      <c r="B226">
        <v>6.4029999999999998E-3</v>
      </c>
      <c r="C226">
        <v>1554.866943</v>
      </c>
      <c r="D226">
        <v>0.33291700000000002</v>
      </c>
      <c r="E226">
        <f t="shared" si="6"/>
        <v>-1.5869999999722495E-3</v>
      </c>
      <c r="F226">
        <f t="shared" si="7"/>
        <v>-1.5869999999722495</v>
      </c>
    </row>
    <row r="227" spans="1:6" x14ac:dyDescent="0.25">
      <c r="A227">
        <v>5.7399999999999997E-4</v>
      </c>
      <c r="B227">
        <v>6.4060000000000002E-3</v>
      </c>
      <c r="C227">
        <v>1554.8675539999999</v>
      </c>
      <c r="D227">
        <v>0.33302500000000002</v>
      </c>
      <c r="E227">
        <f t="shared" si="6"/>
        <v>-9.7600000003694731E-4</v>
      </c>
      <c r="F227">
        <f t="shared" si="7"/>
        <v>-0.97600000003694731</v>
      </c>
    </row>
    <row r="228" spans="1:6" x14ac:dyDescent="0.25">
      <c r="A228">
        <v>5.7600000000000001E-4</v>
      </c>
      <c r="B228">
        <v>6.4000000000000003E-3</v>
      </c>
      <c r="C228">
        <v>1554.8673100000001</v>
      </c>
      <c r="D228">
        <v>0.33291199999999999</v>
      </c>
      <c r="E228">
        <f t="shared" si="6"/>
        <v>-1.2199999998756539E-3</v>
      </c>
      <c r="F228">
        <f t="shared" si="7"/>
        <v>-1.2199999998756539</v>
      </c>
    </row>
    <row r="229" spans="1:6" x14ac:dyDescent="0.25">
      <c r="A229">
        <v>5.7600000000000001E-4</v>
      </c>
      <c r="B229">
        <v>6.4130000000000003E-3</v>
      </c>
      <c r="C229">
        <v>1554.8673100000001</v>
      </c>
      <c r="D229">
        <v>0.33267000000000002</v>
      </c>
      <c r="E229">
        <f t="shared" si="6"/>
        <v>-1.2199999998756539E-3</v>
      </c>
      <c r="F229">
        <f t="shared" si="7"/>
        <v>-1.2199999998756539</v>
      </c>
    </row>
    <row r="230" spans="1:6" x14ac:dyDescent="0.25">
      <c r="A230">
        <v>5.7600000000000001E-4</v>
      </c>
      <c r="B230">
        <v>6.4029999999999998E-3</v>
      </c>
      <c r="C230">
        <v>1554.8670649999999</v>
      </c>
      <c r="D230">
        <v>0.33253300000000002</v>
      </c>
      <c r="E230">
        <f t="shared" si="6"/>
        <v>-1.4650000000528962E-3</v>
      </c>
      <c r="F230">
        <f t="shared" si="7"/>
        <v>-1.4650000000528962</v>
      </c>
    </row>
    <row r="231" spans="1:6" x14ac:dyDescent="0.25">
      <c r="A231">
        <v>5.7600000000000001E-4</v>
      </c>
      <c r="B231">
        <v>6.3969999999999999E-3</v>
      </c>
      <c r="C231">
        <v>1554.8671870000001</v>
      </c>
      <c r="D231">
        <v>0.33244200000000002</v>
      </c>
      <c r="E231">
        <f t="shared" si="6"/>
        <v>-1.3429999999061693E-3</v>
      </c>
      <c r="F231">
        <f t="shared" si="7"/>
        <v>-1.3429999999061693</v>
      </c>
    </row>
    <row r="232" spans="1:6" x14ac:dyDescent="0.25">
      <c r="A232">
        <v>5.7600000000000001E-4</v>
      </c>
      <c r="B232">
        <v>6.4009999999999996E-3</v>
      </c>
      <c r="C232">
        <v>1554.8670649999999</v>
      </c>
      <c r="D232">
        <v>0.33227000000000001</v>
      </c>
      <c r="E232">
        <f t="shared" si="6"/>
        <v>-1.4650000000528962E-3</v>
      </c>
      <c r="F232">
        <f t="shared" si="7"/>
        <v>-1.4650000000528962</v>
      </c>
    </row>
    <row r="233" spans="1:6" x14ac:dyDescent="0.25">
      <c r="A233">
        <v>5.7600000000000001E-4</v>
      </c>
      <c r="B233">
        <v>6.4000000000000003E-3</v>
      </c>
      <c r="C233">
        <v>1554.866943</v>
      </c>
      <c r="D233">
        <v>0.33234200000000003</v>
      </c>
      <c r="E233">
        <f t="shared" si="6"/>
        <v>-1.5869999999722495E-3</v>
      </c>
      <c r="F233">
        <f t="shared" si="7"/>
        <v>-1.5869999999722495</v>
      </c>
    </row>
    <row r="234" spans="1:6" x14ac:dyDescent="0.25">
      <c r="A234">
        <v>5.7700000000000004E-4</v>
      </c>
      <c r="B234">
        <v>6.3920000000000001E-3</v>
      </c>
      <c r="C234">
        <v>1554.8668210000001</v>
      </c>
      <c r="D234">
        <v>0.33211299999999999</v>
      </c>
      <c r="E234">
        <f t="shared" si="6"/>
        <v>-1.7089999998916028E-3</v>
      </c>
      <c r="F234">
        <f t="shared" si="7"/>
        <v>-1.7089999998916028</v>
      </c>
    </row>
    <row r="235" spans="1:6" x14ac:dyDescent="0.25">
      <c r="A235">
        <v>5.7600000000000001E-4</v>
      </c>
      <c r="B235">
        <v>6.398E-3</v>
      </c>
      <c r="C235">
        <v>1554.8671870000001</v>
      </c>
      <c r="D235">
        <v>0.33240500000000001</v>
      </c>
      <c r="E235">
        <f t="shared" si="6"/>
        <v>-1.3429999999061693E-3</v>
      </c>
      <c r="F235">
        <f t="shared" si="7"/>
        <v>-1.3429999999061693</v>
      </c>
    </row>
    <row r="236" spans="1:6" x14ac:dyDescent="0.25">
      <c r="A236">
        <v>5.7499999999999999E-4</v>
      </c>
      <c r="B236">
        <v>6.3920000000000001E-3</v>
      </c>
      <c r="C236">
        <v>1554.866943</v>
      </c>
      <c r="D236">
        <v>0.33262000000000003</v>
      </c>
      <c r="E236">
        <f t="shared" si="6"/>
        <v>-1.5869999999722495E-3</v>
      </c>
      <c r="F236">
        <f t="shared" si="7"/>
        <v>-1.5869999999722495</v>
      </c>
    </row>
    <row r="237" spans="1:6" x14ac:dyDescent="0.25">
      <c r="A237">
        <v>5.7600000000000001E-4</v>
      </c>
      <c r="B237">
        <v>6.3990000000000002E-3</v>
      </c>
      <c r="C237">
        <v>1554.8668210000001</v>
      </c>
      <c r="D237">
        <v>0.33227400000000001</v>
      </c>
      <c r="E237">
        <f t="shared" si="6"/>
        <v>-1.7089999998916028E-3</v>
      </c>
      <c r="F237">
        <f t="shared" si="7"/>
        <v>-1.7089999998916028</v>
      </c>
    </row>
    <row r="238" spans="1:6" x14ac:dyDescent="0.25">
      <c r="A238">
        <v>5.7600000000000001E-4</v>
      </c>
      <c r="B238">
        <v>6.3959999999999998E-3</v>
      </c>
      <c r="C238">
        <v>1554.8668210000001</v>
      </c>
      <c r="D238">
        <v>0.33205600000000002</v>
      </c>
      <c r="E238">
        <f t="shared" si="6"/>
        <v>-1.7089999998916028E-3</v>
      </c>
      <c r="F238">
        <f t="shared" si="7"/>
        <v>-1.7089999998916028</v>
      </c>
    </row>
    <row r="239" spans="1:6" x14ac:dyDescent="0.25">
      <c r="A239">
        <v>5.7499999999999999E-4</v>
      </c>
      <c r="B239">
        <v>6.4000000000000003E-3</v>
      </c>
      <c r="C239">
        <v>1554.8666989999999</v>
      </c>
      <c r="D239">
        <v>0.33200499999999999</v>
      </c>
      <c r="E239">
        <f t="shared" si="6"/>
        <v>-1.8310000000383297E-3</v>
      </c>
      <c r="F239">
        <f t="shared" si="7"/>
        <v>-1.8310000000383297</v>
      </c>
    </row>
    <row r="240" spans="1:6" x14ac:dyDescent="0.25">
      <c r="A240">
        <v>5.7700000000000004E-4</v>
      </c>
      <c r="B240">
        <v>6.4019999999999997E-3</v>
      </c>
      <c r="C240">
        <v>1554.8666989999999</v>
      </c>
      <c r="D240">
        <v>0.33152100000000001</v>
      </c>
      <c r="E240">
        <f t="shared" si="6"/>
        <v>-1.8310000000383297E-3</v>
      </c>
      <c r="F240">
        <f t="shared" si="7"/>
        <v>-1.8310000000383297</v>
      </c>
    </row>
    <row r="241" spans="1:6" x14ac:dyDescent="0.25">
      <c r="A241">
        <v>5.7499999999999999E-4</v>
      </c>
      <c r="B241">
        <v>6.4000000000000003E-3</v>
      </c>
      <c r="C241">
        <v>1554.8670649999999</v>
      </c>
      <c r="D241">
        <v>0.33228000000000002</v>
      </c>
      <c r="E241">
        <f t="shared" si="6"/>
        <v>-1.4650000000528962E-3</v>
      </c>
      <c r="F241">
        <f t="shared" si="7"/>
        <v>-1.4650000000528962</v>
      </c>
    </row>
    <row r="242" spans="1:6" x14ac:dyDescent="0.25">
      <c r="A242">
        <v>5.7600000000000001E-4</v>
      </c>
      <c r="B242">
        <v>6.4019999999999997E-3</v>
      </c>
      <c r="C242">
        <v>1554.8670649999999</v>
      </c>
      <c r="D242">
        <v>0.33230300000000002</v>
      </c>
      <c r="E242">
        <f t="shared" si="6"/>
        <v>-1.4650000000528962E-3</v>
      </c>
      <c r="F242">
        <f t="shared" si="7"/>
        <v>-1.4650000000528962</v>
      </c>
    </row>
    <row r="243" spans="1:6" x14ac:dyDescent="0.25">
      <c r="A243">
        <v>5.7700000000000004E-4</v>
      </c>
      <c r="B243">
        <v>6.4019999999999997E-3</v>
      </c>
      <c r="C243">
        <v>1554.8670649999999</v>
      </c>
      <c r="D243">
        <v>0.33225900000000003</v>
      </c>
      <c r="E243">
        <f t="shared" si="6"/>
        <v>-1.4650000000528962E-3</v>
      </c>
      <c r="F243">
        <f t="shared" si="7"/>
        <v>-1.4650000000528962</v>
      </c>
    </row>
    <row r="244" spans="1:6" x14ac:dyDescent="0.25">
      <c r="A244">
        <v>5.7700000000000004E-4</v>
      </c>
      <c r="B244">
        <v>6.4000000000000003E-3</v>
      </c>
      <c r="C244">
        <v>1554.8668210000001</v>
      </c>
      <c r="D244">
        <v>0.33211299999999999</v>
      </c>
      <c r="E244">
        <f t="shared" si="6"/>
        <v>-1.7089999998916028E-3</v>
      </c>
      <c r="F244">
        <f t="shared" si="7"/>
        <v>-1.7089999998916028</v>
      </c>
    </row>
    <row r="245" spans="1:6" x14ac:dyDescent="0.25">
      <c r="A245">
        <v>5.7700000000000004E-4</v>
      </c>
      <c r="B245">
        <v>6.3969999999999999E-3</v>
      </c>
      <c r="C245">
        <v>1554.8664550000001</v>
      </c>
      <c r="D245">
        <v>0.33207599999999998</v>
      </c>
      <c r="E245">
        <f t="shared" si="6"/>
        <v>-2.0749999998770363E-3</v>
      </c>
      <c r="F245">
        <f t="shared" si="7"/>
        <v>-2.0749999998770363</v>
      </c>
    </row>
    <row r="246" spans="1:6" x14ac:dyDescent="0.25">
      <c r="A246">
        <v>5.7600000000000001E-4</v>
      </c>
      <c r="B246">
        <v>6.404E-3</v>
      </c>
      <c r="C246">
        <v>1554.8663329999999</v>
      </c>
      <c r="D246">
        <v>0.33169300000000002</v>
      </c>
      <c r="E246">
        <f t="shared" si="6"/>
        <v>-2.1970000000237633E-3</v>
      </c>
      <c r="F246">
        <f t="shared" si="7"/>
        <v>-2.1970000000237633</v>
      </c>
    </row>
    <row r="247" spans="1:6" x14ac:dyDescent="0.25">
      <c r="A247">
        <v>5.7399999999999997E-4</v>
      </c>
      <c r="B247">
        <v>6.4009999999999996E-3</v>
      </c>
      <c r="C247">
        <v>1554.8664550000001</v>
      </c>
      <c r="D247">
        <v>0.33206400000000003</v>
      </c>
      <c r="E247">
        <f t="shared" si="6"/>
        <v>-2.0749999998770363E-3</v>
      </c>
      <c r="F247">
        <f t="shared" si="7"/>
        <v>-2.0749999998770363</v>
      </c>
    </row>
    <row r="248" spans="1:6" x14ac:dyDescent="0.25">
      <c r="A248">
        <v>5.7600000000000001E-4</v>
      </c>
      <c r="B248">
        <v>6.4060000000000002E-3</v>
      </c>
      <c r="C248">
        <v>1554.866943</v>
      </c>
      <c r="D248">
        <v>0.33244899999999999</v>
      </c>
      <c r="E248">
        <f t="shared" si="6"/>
        <v>-1.5869999999722495E-3</v>
      </c>
      <c r="F248">
        <f t="shared" si="7"/>
        <v>-1.5869999999722495</v>
      </c>
    </row>
    <row r="249" spans="1:6" x14ac:dyDescent="0.25">
      <c r="A249">
        <v>5.7499999999999999E-4</v>
      </c>
      <c r="B249">
        <v>6.4029999999999998E-3</v>
      </c>
      <c r="C249">
        <v>1554.866943</v>
      </c>
      <c r="D249">
        <v>0.33235300000000001</v>
      </c>
      <c r="E249">
        <f t="shared" si="6"/>
        <v>-1.5869999999722495E-3</v>
      </c>
      <c r="F249">
        <f t="shared" si="7"/>
        <v>-1.5869999999722495</v>
      </c>
    </row>
    <row r="250" spans="1:6" x14ac:dyDescent="0.25">
      <c r="A250">
        <v>5.7399999999999997E-4</v>
      </c>
      <c r="B250">
        <v>6.4050000000000001E-3</v>
      </c>
      <c r="C250">
        <v>1554.8668210000001</v>
      </c>
      <c r="D250">
        <v>0.33190900000000001</v>
      </c>
      <c r="E250">
        <f t="shared" si="6"/>
        <v>-1.7089999998916028E-3</v>
      </c>
      <c r="F250">
        <f t="shared" si="7"/>
        <v>-1.7089999998916028</v>
      </c>
    </row>
    <row r="251" spans="1:6" x14ac:dyDescent="0.25">
      <c r="A251">
        <v>5.7600000000000001E-4</v>
      </c>
      <c r="B251">
        <v>6.4029999999999998E-3</v>
      </c>
      <c r="C251">
        <v>1554.867432</v>
      </c>
      <c r="D251">
        <v>0.33275199999999999</v>
      </c>
      <c r="E251">
        <f t="shared" si="6"/>
        <v>-1.0979999999563006E-3</v>
      </c>
      <c r="F251">
        <f t="shared" si="7"/>
        <v>-1.0979999999563006</v>
      </c>
    </row>
    <row r="252" spans="1:6" x14ac:dyDescent="0.25">
      <c r="A252">
        <v>5.7499999999999999E-4</v>
      </c>
      <c r="B252">
        <v>6.404E-3</v>
      </c>
      <c r="C252">
        <v>1554.8673100000001</v>
      </c>
      <c r="D252">
        <v>0.33252199999999998</v>
      </c>
      <c r="E252">
        <f t="shared" si="6"/>
        <v>-1.2199999998756539E-3</v>
      </c>
      <c r="F252">
        <f t="shared" si="7"/>
        <v>-1.2199999998756539</v>
      </c>
    </row>
    <row r="253" spans="1:6" x14ac:dyDescent="0.25">
      <c r="A253">
        <v>5.7799999999999995E-4</v>
      </c>
      <c r="B253">
        <v>6.398E-3</v>
      </c>
      <c r="C253">
        <v>1554.8670649999999</v>
      </c>
      <c r="D253">
        <v>0.332312</v>
      </c>
      <c r="E253">
        <f t="shared" si="6"/>
        <v>-1.4650000000528962E-3</v>
      </c>
      <c r="F253">
        <f t="shared" si="7"/>
        <v>-1.4650000000528962</v>
      </c>
    </row>
    <row r="254" spans="1:6" x14ac:dyDescent="0.25">
      <c r="A254">
        <v>5.7600000000000001E-4</v>
      </c>
      <c r="B254">
        <v>6.4019999999999997E-3</v>
      </c>
      <c r="C254">
        <v>1554.8675539999999</v>
      </c>
      <c r="D254">
        <v>0.33226800000000001</v>
      </c>
      <c r="E254">
        <f t="shared" si="6"/>
        <v>-9.7600000003694731E-4</v>
      </c>
      <c r="F254">
        <f t="shared" si="7"/>
        <v>-0.97600000003694731</v>
      </c>
    </row>
    <row r="255" spans="1:6" x14ac:dyDescent="0.25">
      <c r="A255">
        <v>5.7700000000000004E-4</v>
      </c>
      <c r="B255">
        <v>6.4019999999999997E-3</v>
      </c>
      <c r="C255">
        <v>1554.867432</v>
      </c>
      <c r="D255">
        <v>0.33277400000000001</v>
      </c>
      <c r="E255">
        <f t="shared" si="6"/>
        <v>-1.0979999999563006E-3</v>
      </c>
      <c r="F255">
        <f t="shared" si="7"/>
        <v>-1.0979999999563006</v>
      </c>
    </row>
    <row r="256" spans="1:6" x14ac:dyDescent="0.25">
      <c r="A256">
        <v>5.7700000000000004E-4</v>
      </c>
      <c r="B256">
        <v>6.4029999999999998E-3</v>
      </c>
      <c r="C256">
        <v>1554.8670649999999</v>
      </c>
      <c r="D256">
        <v>0.33204899999999998</v>
      </c>
      <c r="E256">
        <f t="shared" si="6"/>
        <v>-1.4650000000528962E-3</v>
      </c>
      <c r="F256">
        <f t="shared" si="7"/>
        <v>-1.4650000000528962</v>
      </c>
    </row>
    <row r="257" spans="1:6" x14ac:dyDescent="0.25">
      <c r="A257">
        <v>5.7499999999999999E-4</v>
      </c>
      <c r="B257">
        <v>6.4099999999999999E-3</v>
      </c>
      <c r="C257">
        <v>1554.8673100000001</v>
      </c>
      <c r="D257">
        <v>0.33233099999999999</v>
      </c>
      <c r="E257">
        <f t="shared" si="6"/>
        <v>-1.2199999998756539E-3</v>
      </c>
      <c r="F257">
        <f t="shared" si="7"/>
        <v>-1.2199999998756539</v>
      </c>
    </row>
    <row r="258" spans="1:6" x14ac:dyDescent="0.25">
      <c r="A258">
        <v>5.7700000000000004E-4</v>
      </c>
      <c r="B258">
        <v>6.398E-3</v>
      </c>
      <c r="C258">
        <v>1554.8666989999999</v>
      </c>
      <c r="D258">
        <v>0.33190399999999998</v>
      </c>
      <c r="E258">
        <f t="shared" ref="E258:E321" si="8">C258-$C$1</f>
        <v>-1.8310000000383297E-3</v>
      </c>
      <c r="F258">
        <f t="shared" ref="F258:F321" si="9">E258*1000</f>
        <v>-1.8310000000383297</v>
      </c>
    </row>
    <row r="259" spans="1:6" x14ac:dyDescent="0.25">
      <c r="A259">
        <v>5.7700000000000004E-4</v>
      </c>
      <c r="B259">
        <v>6.404E-3</v>
      </c>
      <c r="C259">
        <v>1554.8666989999999</v>
      </c>
      <c r="D259">
        <v>0.33210000000000001</v>
      </c>
      <c r="E259">
        <f t="shared" si="8"/>
        <v>-1.8310000000383297E-3</v>
      </c>
      <c r="F259">
        <f t="shared" si="9"/>
        <v>-1.8310000000383297</v>
      </c>
    </row>
    <row r="260" spans="1:6" x14ac:dyDescent="0.25">
      <c r="A260">
        <v>5.7700000000000004E-4</v>
      </c>
      <c r="B260">
        <v>6.4019999999999997E-3</v>
      </c>
      <c r="C260">
        <v>1554.8670649999999</v>
      </c>
      <c r="D260">
        <v>0.33171099999999998</v>
      </c>
      <c r="E260">
        <f t="shared" si="8"/>
        <v>-1.4650000000528962E-3</v>
      </c>
      <c r="F260">
        <f t="shared" si="9"/>
        <v>-1.4650000000528962</v>
      </c>
    </row>
    <row r="261" spans="1:6" x14ac:dyDescent="0.25">
      <c r="A261">
        <v>5.7600000000000001E-4</v>
      </c>
      <c r="B261">
        <v>6.3990000000000002E-3</v>
      </c>
      <c r="C261">
        <v>1554.8666989999999</v>
      </c>
      <c r="D261">
        <v>0.33224100000000001</v>
      </c>
      <c r="E261">
        <f t="shared" si="8"/>
        <v>-1.8310000000383297E-3</v>
      </c>
      <c r="F261">
        <f t="shared" si="9"/>
        <v>-1.8310000000383297</v>
      </c>
    </row>
    <row r="262" spans="1:6" x14ac:dyDescent="0.25">
      <c r="A262">
        <v>5.7499999999999999E-4</v>
      </c>
      <c r="B262">
        <v>6.4060000000000002E-3</v>
      </c>
      <c r="C262">
        <v>1554.8671870000001</v>
      </c>
      <c r="D262">
        <v>0.33273599999999998</v>
      </c>
      <c r="E262">
        <f t="shared" si="8"/>
        <v>-1.3429999999061693E-3</v>
      </c>
      <c r="F262">
        <f t="shared" si="9"/>
        <v>-1.3429999999061693</v>
      </c>
    </row>
    <row r="263" spans="1:6" x14ac:dyDescent="0.25">
      <c r="A263">
        <v>5.7700000000000004E-4</v>
      </c>
      <c r="B263">
        <v>6.398E-3</v>
      </c>
      <c r="C263">
        <v>1554.866577</v>
      </c>
      <c r="D263">
        <v>0.33240199999999998</v>
      </c>
      <c r="E263">
        <f t="shared" si="8"/>
        <v>-1.952999999957683E-3</v>
      </c>
      <c r="F263">
        <f t="shared" si="9"/>
        <v>-1.952999999957683</v>
      </c>
    </row>
    <row r="264" spans="1:6" x14ac:dyDescent="0.25">
      <c r="A264">
        <v>5.7499999999999999E-4</v>
      </c>
      <c r="B264">
        <v>6.4070000000000004E-3</v>
      </c>
      <c r="C264">
        <v>1554.8671870000001</v>
      </c>
      <c r="D264">
        <v>0.332812</v>
      </c>
      <c r="E264">
        <f t="shared" si="8"/>
        <v>-1.3429999999061693E-3</v>
      </c>
      <c r="F264">
        <f t="shared" si="9"/>
        <v>-1.3429999999061693</v>
      </c>
    </row>
    <row r="265" spans="1:6" x14ac:dyDescent="0.25">
      <c r="A265">
        <v>5.7600000000000001E-4</v>
      </c>
      <c r="B265">
        <v>6.4009999999999996E-3</v>
      </c>
      <c r="C265">
        <v>1554.8668210000001</v>
      </c>
      <c r="D265">
        <v>0.33254600000000001</v>
      </c>
      <c r="E265">
        <f t="shared" si="8"/>
        <v>-1.7089999998916028E-3</v>
      </c>
      <c r="F265">
        <f t="shared" si="9"/>
        <v>-1.7089999998916028</v>
      </c>
    </row>
    <row r="266" spans="1:6" x14ac:dyDescent="0.25">
      <c r="A266">
        <v>5.7700000000000004E-4</v>
      </c>
      <c r="B266">
        <v>6.4019999999999997E-3</v>
      </c>
      <c r="C266">
        <v>1554.8671870000001</v>
      </c>
      <c r="D266">
        <v>0.33221499999999998</v>
      </c>
      <c r="E266">
        <f t="shared" si="8"/>
        <v>-1.3429999999061693E-3</v>
      </c>
      <c r="F266">
        <f t="shared" si="9"/>
        <v>-1.3429999999061693</v>
      </c>
    </row>
    <row r="267" spans="1:6" x14ac:dyDescent="0.25">
      <c r="A267">
        <v>5.7600000000000001E-4</v>
      </c>
      <c r="B267">
        <v>6.3949999999999996E-3</v>
      </c>
      <c r="C267">
        <v>1554.866577</v>
      </c>
      <c r="D267">
        <v>0.33255099999999999</v>
      </c>
      <c r="E267">
        <f t="shared" si="8"/>
        <v>-1.952999999957683E-3</v>
      </c>
      <c r="F267">
        <f t="shared" si="9"/>
        <v>-1.952999999957683</v>
      </c>
    </row>
    <row r="268" spans="1:6" x14ac:dyDescent="0.25">
      <c r="A268">
        <v>5.7499999999999999E-4</v>
      </c>
      <c r="B268">
        <v>6.398E-3</v>
      </c>
      <c r="C268">
        <v>1554.8664550000001</v>
      </c>
      <c r="D268">
        <v>0.33216099999999998</v>
      </c>
      <c r="E268">
        <f t="shared" si="8"/>
        <v>-2.0749999998770363E-3</v>
      </c>
      <c r="F268">
        <f t="shared" si="9"/>
        <v>-2.0749999998770363</v>
      </c>
    </row>
    <row r="269" spans="1:6" x14ac:dyDescent="0.25">
      <c r="A269">
        <v>5.7600000000000001E-4</v>
      </c>
      <c r="B269">
        <v>6.4009999999999996E-3</v>
      </c>
      <c r="C269">
        <v>1554.8663329999999</v>
      </c>
      <c r="D269">
        <v>0.33208500000000002</v>
      </c>
      <c r="E269">
        <f t="shared" si="8"/>
        <v>-2.1970000000237633E-3</v>
      </c>
      <c r="F269">
        <f t="shared" si="9"/>
        <v>-2.1970000000237633</v>
      </c>
    </row>
    <row r="270" spans="1:6" x14ac:dyDescent="0.25">
      <c r="A270">
        <v>5.7700000000000004E-4</v>
      </c>
      <c r="B270">
        <v>6.4009999999999996E-3</v>
      </c>
      <c r="C270">
        <v>1554.8668210000001</v>
      </c>
      <c r="D270">
        <v>0.33216499999999999</v>
      </c>
      <c r="E270">
        <f t="shared" si="8"/>
        <v>-1.7089999998916028E-3</v>
      </c>
      <c r="F270">
        <f t="shared" si="9"/>
        <v>-1.7089999998916028</v>
      </c>
    </row>
    <row r="271" spans="1:6" x14ac:dyDescent="0.25">
      <c r="A271">
        <v>5.7600000000000001E-4</v>
      </c>
      <c r="B271">
        <v>6.3959999999999998E-3</v>
      </c>
      <c r="C271">
        <v>1554.866577</v>
      </c>
      <c r="D271">
        <v>0.33235599999999998</v>
      </c>
      <c r="E271">
        <f t="shared" si="8"/>
        <v>-1.952999999957683E-3</v>
      </c>
      <c r="F271">
        <f t="shared" si="9"/>
        <v>-1.952999999957683</v>
      </c>
    </row>
    <row r="272" spans="1:6" x14ac:dyDescent="0.25">
      <c r="A272">
        <v>5.7499999999999999E-4</v>
      </c>
      <c r="B272">
        <v>6.4009999999999996E-3</v>
      </c>
      <c r="C272">
        <v>1554.8666989999999</v>
      </c>
      <c r="D272">
        <v>0.33253100000000002</v>
      </c>
      <c r="E272">
        <f t="shared" si="8"/>
        <v>-1.8310000000383297E-3</v>
      </c>
      <c r="F272">
        <f t="shared" si="9"/>
        <v>-1.8310000000383297</v>
      </c>
    </row>
    <row r="273" spans="1:6" x14ac:dyDescent="0.25">
      <c r="A273">
        <v>5.7600000000000001E-4</v>
      </c>
      <c r="B273">
        <v>6.3990000000000002E-3</v>
      </c>
      <c r="C273">
        <v>1554.8664550000001</v>
      </c>
      <c r="D273">
        <v>0.33196399999999998</v>
      </c>
      <c r="E273">
        <f t="shared" si="8"/>
        <v>-2.0749999998770363E-3</v>
      </c>
      <c r="F273">
        <f t="shared" si="9"/>
        <v>-2.0749999998770363</v>
      </c>
    </row>
    <row r="274" spans="1:6" x14ac:dyDescent="0.25">
      <c r="A274">
        <v>5.7499999999999999E-4</v>
      </c>
      <c r="B274">
        <v>6.404E-3</v>
      </c>
      <c r="C274">
        <v>1554.8668210000001</v>
      </c>
      <c r="D274">
        <v>0.332986</v>
      </c>
      <c r="E274">
        <f t="shared" si="8"/>
        <v>-1.7089999998916028E-3</v>
      </c>
      <c r="F274">
        <f t="shared" si="9"/>
        <v>-1.7089999998916028</v>
      </c>
    </row>
    <row r="275" spans="1:6" x14ac:dyDescent="0.25">
      <c r="A275">
        <v>5.7700000000000004E-4</v>
      </c>
      <c r="B275">
        <v>6.3940000000000004E-3</v>
      </c>
      <c r="C275">
        <v>1554.8666989999999</v>
      </c>
      <c r="D275">
        <v>0.332125</v>
      </c>
      <c r="E275">
        <f t="shared" si="8"/>
        <v>-1.8310000000383297E-3</v>
      </c>
      <c r="F275">
        <f t="shared" si="9"/>
        <v>-1.8310000000383297</v>
      </c>
    </row>
    <row r="276" spans="1:6" x14ac:dyDescent="0.25">
      <c r="A276">
        <v>5.7700000000000004E-4</v>
      </c>
      <c r="B276">
        <v>6.3949999999999996E-3</v>
      </c>
      <c r="C276">
        <v>1554.866943</v>
      </c>
      <c r="D276">
        <v>0.33210099999999998</v>
      </c>
      <c r="E276">
        <f t="shared" si="8"/>
        <v>-1.5869999999722495E-3</v>
      </c>
      <c r="F276">
        <f t="shared" si="9"/>
        <v>-1.5869999999722495</v>
      </c>
    </row>
    <row r="277" spans="1:6" x14ac:dyDescent="0.25">
      <c r="A277">
        <v>5.7799999999999995E-4</v>
      </c>
      <c r="B277">
        <v>6.3949999999999996E-3</v>
      </c>
      <c r="C277">
        <v>1554.8670649999999</v>
      </c>
      <c r="D277">
        <v>0.332652</v>
      </c>
      <c r="E277">
        <f t="shared" si="8"/>
        <v>-1.4650000000528962E-3</v>
      </c>
      <c r="F277">
        <f t="shared" si="9"/>
        <v>-1.4650000000528962</v>
      </c>
    </row>
    <row r="278" spans="1:6" x14ac:dyDescent="0.25">
      <c r="A278">
        <v>5.7600000000000001E-4</v>
      </c>
      <c r="B278">
        <v>6.3959999999999998E-3</v>
      </c>
      <c r="C278">
        <v>1554.8671870000001</v>
      </c>
      <c r="D278">
        <v>0.33270300000000003</v>
      </c>
      <c r="E278">
        <f t="shared" si="8"/>
        <v>-1.3429999999061693E-3</v>
      </c>
      <c r="F278">
        <f t="shared" si="9"/>
        <v>-1.3429999999061693</v>
      </c>
    </row>
    <row r="279" spans="1:6" x14ac:dyDescent="0.25">
      <c r="A279">
        <v>5.7600000000000001E-4</v>
      </c>
      <c r="B279">
        <v>6.4029999999999998E-3</v>
      </c>
      <c r="C279">
        <v>1554.867432</v>
      </c>
      <c r="D279">
        <v>0.33272400000000002</v>
      </c>
      <c r="E279">
        <f t="shared" si="8"/>
        <v>-1.0979999999563006E-3</v>
      </c>
      <c r="F279">
        <f t="shared" si="9"/>
        <v>-1.0979999999563006</v>
      </c>
    </row>
    <row r="280" spans="1:6" x14ac:dyDescent="0.25">
      <c r="A280">
        <v>5.7700000000000004E-4</v>
      </c>
      <c r="B280">
        <v>6.3940000000000004E-3</v>
      </c>
      <c r="C280">
        <v>1554.866943</v>
      </c>
      <c r="D280">
        <v>0.33255699999999999</v>
      </c>
      <c r="E280">
        <f t="shared" si="8"/>
        <v>-1.5869999999722495E-3</v>
      </c>
      <c r="F280">
        <f t="shared" si="9"/>
        <v>-1.5869999999722495</v>
      </c>
    </row>
    <row r="281" spans="1:6" x14ac:dyDescent="0.25">
      <c r="A281">
        <v>5.7600000000000001E-4</v>
      </c>
      <c r="B281">
        <v>6.3930000000000002E-3</v>
      </c>
      <c r="C281">
        <v>1554.8671870000001</v>
      </c>
      <c r="D281">
        <v>0.33271400000000001</v>
      </c>
      <c r="E281">
        <f t="shared" si="8"/>
        <v>-1.3429999999061693E-3</v>
      </c>
      <c r="F281">
        <f t="shared" si="9"/>
        <v>-1.3429999999061693</v>
      </c>
    </row>
    <row r="282" spans="1:6" x14ac:dyDescent="0.25">
      <c r="A282">
        <v>5.7499999999999999E-4</v>
      </c>
      <c r="B282">
        <v>6.3930000000000002E-3</v>
      </c>
      <c r="C282">
        <v>1554.8671870000001</v>
      </c>
      <c r="D282">
        <v>0.33260400000000001</v>
      </c>
      <c r="E282">
        <f t="shared" si="8"/>
        <v>-1.3429999999061693E-3</v>
      </c>
      <c r="F282">
        <f t="shared" si="9"/>
        <v>-1.3429999999061693</v>
      </c>
    </row>
    <row r="283" spans="1:6" x14ac:dyDescent="0.25">
      <c r="A283">
        <v>5.7499999999999999E-4</v>
      </c>
      <c r="B283">
        <v>6.3959999999999998E-3</v>
      </c>
      <c r="C283">
        <v>1554.866943</v>
      </c>
      <c r="D283">
        <v>0.33247500000000002</v>
      </c>
      <c r="E283">
        <f t="shared" si="8"/>
        <v>-1.5869999999722495E-3</v>
      </c>
      <c r="F283">
        <f t="shared" si="9"/>
        <v>-1.5869999999722495</v>
      </c>
    </row>
    <row r="284" spans="1:6" x14ac:dyDescent="0.25">
      <c r="A284">
        <v>5.7700000000000004E-4</v>
      </c>
      <c r="B284">
        <v>6.3899999999999998E-3</v>
      </c>
      <c r="C284">
        <v>1554.8668210000001</v>
      </c>
      <c r="D284">
        <v>0.33248</v>
      </c>
      <c r="E284">
        <f t="shared" si="8"/>
        <v>-1.7089999998916028E-3</v>
      </c>
      <c r="F284">
        <f t="shared" si="9"/>
        <v>-1.7089999998916028</v>
      </c>
    </row>
    <row r="285" spans="1:6" x14ac:dyDescent="0.25">
      <c r="A285">
        <v>5.7700000000000004E-4</v>
      </c>
      <c r="B285">
        <v>6.4009999999999996E-3</v>
      </c>
      <c r="C285">
        <v>1554.8670649999999</v>
      </c>
      <c r="D285">
        <v>0.33259100000000003</v>
      </c>
      <c r="E285">
        <f t="shared" si="8"/>
        <v>-1.4650000000528962E-3</v>
      </c>
      <c r="F285">
        <f t="shared" si="9"/>
        <v>-1.4650000000528962</v>
      </c>
    </row>
    <row r="286" spans="1:6" x14ac:dyDescent="0.25">
      <c r="A286">
        <v>5.7499999999999999E-4</v>
      </c>
      <c r="B286">
        <v>6.3990000000000002E-3</v>
      </c>
      <c r="C286">
        <v>1554.8666989999999</v>
      </c>
      <c r="D286">
        <v>0.33268500000000001</v>
      </c>
      <c r="E286">
        <f t="shared" si="8"/>
        <v>-1.8310000000383297E-3</v>
      </c>
      <c r="F286">
        <f t="shared" si="9"/>
        <v>-1.8310000000383297</v>
      </c>
    </row>
    <row r="287" spans="1:6" x14ac:dyDescent="0.25">
      <c r="A287">
        <v>5.7600000000000001E-4</v>
      </c>
      <c r="B287">
        <v>6.4009999999999996E-3</v>
      </c>
      <c r="C287">
        <v>1554.8668210000001</v>
      </c>
      <c r="D287">
        <v>0.332561</v>
      </c>
      <c r="E287">
        <f t="shared" si="8"/>
        <v>-1.7089999998916028E-3</v>
      </c>
      <c r="F287">
        <f t="shared" si="9"/>
        <v>-1.7089999998916028</v>
      </c>
    </row>
    <row r="288" spans="1:6" x14ac:dyDescent="0.25">
      <c r="A288">
        <v>5.7600000000000001E-4</v>
      </c>
      <c r="B288">
        <v>6.398E-3</v>
      </c>
      <c r="C288">
        <v>1554.866943</v>
      </c>
      <c r="D288">
        <v>0.331951</v>
      </c>
      <c r="E288">
        <f t="shared" si="8"/>
        <v>-1.5869999999722495E-3</v>
      </c>
      <c r="F288">
        <f t="shared" si="9"/>
        <v>-1.5869999999722495</v>
      </c>
    </row>
    <row r="289" spans="1:6" x14ac:dyDescent="0.25">
      <c r="A289">
        <v>5.7600000000000001E-4</v>
      </c>
      <c r="B289">
        <v>6.3899999999999998E-3</v>
      </c>
      <c r="C289">
        <v>1554.8666989999999</v>
      </c>
      <c r="D289">
        <v>0.33251199999999997</v>
      </c>
      <c r="E289">
        <f t="shared" si="8"/>
        <v>-1.8310000000383297E-3</v>
      </c>
      <c r="F289">
        <f t="shared" si="9"/>
        <v>-1.8310000000383297</v>
      </c>
    </row>
    <row r="290" spans="1:6" x14ac:dyDescent="0.25">
      <c r="A290">
        <v>5.7600000000000001E-4</v>
      </c>
      <c r="B290">
        <v>6.3949999999999996E-3</v>
      </c>
      <c r="C290">
        <v>1554.8671870000001</v>
      </c>
      <c r="D290">
        <v>0.33273399999999997</v>
      </c>
      <c r="E290">
        <f t="shared" si="8"/>
        <v>-1.3429999999061693E-3</v>
      </c>
      <c r="F290">
        <f t="shared" si="9"/>
        <v>-1.3429999999061693</v>
      </c>
    </row>
    <row r="291" spans="1:6" x14ac:dyDescent="0.25">
      <c r="A291">
        <v>5.7799999999999995E-4</v>
      </c>
      <c r="B291">
        <v>6.398E-3</v>
      </c>
      <c r="C291">
        <v>1554.866943</v>
      </c>
      <c r="D291">
        <v>0.33213100000000001</v>
      </c>
      <c r="E291">
        <f t="shared" si="8"/>
        <v>-1.5869999999722495E-3</v>
      </c>
      <c r="F291">
        <f t="shared" si="9"/>
        <v>-1.5869999999722495</v>
      </c>
    </row>
    <row r="292" spans="1:6" x14ac:dyDescent="0.25">
      <c r="A292">
        <v>5.7600000000000001E-4</v>
      </c>
      <c r="B292">
        <v>6.3940000000000004E-3</v>
      </c>
      <c r="C292">
        <v>1554.866943</v>
      </c>
      <c r="D292">
        <v>0.33244699999999999</v>
      </c>
      <c r="E292">
        <f t="shared" si="8"/>
        <v>-1.5869999999722495E-3</v>
      </c>
      <c r="F292">
        <f t="shared" si="9"/>
        <v>-1.5869999999722495</v>
      </c>
    </row>
    <row r="293" spans="1:6" x14ac:dyDescent="0.25">
      <c r="A293">
        <v>5.7399999999999997E-4</v>
      </c>
      <c r="B293">
        <v>6.3920000000000001E-3</v>
      </c>
      <c r="C293">
        <v>1554.8666989999999</v>
      </c>
      <c r="D293">
        <v>0.33199000000000001</v>
      </c>
      <c r="E293">
        <f t="shared" si="8"/>
        <v>-1.8310000000383297E-3</v>
      </c>
      <c r="F293">
        <f t="shared" si="9"/>
        <v>-1.8310000000383297</v>
      </c>
    </row>
    <row r="294" spans="1:6" x14ac:dyDescent="0.25">
      <c r="A294">
        <v>5.7700000000000004E-4</v>
      </c>
      <c r="B294">
        <v>6.3899999999999998E-3</v>
      </c>
      <c r="C294">
        <v>1554.8666989999999</v>
      </c>
      <c r="D294">
        <v>0.33227600000000002</v>
      </c>
      <c r="E294">
        <f t="shared" si="8"/>
        <v>-1.8310000000383297E-3</v>
      </c>
      <c r="F294">
        <f t="shared" si="9"/>
        <v>-1.8310000000383297</v>
      </c>
    </row>
    <row r="295" spans="1:6" x14ac:dyDescent="0.25">
      <c r="A295">
        <v>5.7700000000000004E-4</v>
      </c>
      <c r="B295">
        <v>6.3940000000000004E-3</v>
      </c>
      <c r="C295">
        <v>1554.8666989999999</v>
      </c>
      <c r="D295">
        <v>0.332343</v>
      </c>
      <c r="E295">
        <f t="shared" si="8"/>
        <v>-1.8310000000383297E-3</v>
      </c>
      <c r="F295">
        <f t="shared" si="9"/>
        <v>-1.8310000000383297</v>
      </c>
    </row>
    <row r="296" spans="1:6" x14ac:dyDescent="0.25">
      <c r="A296">
        <v>5.7700000000000004E-4</v>
      </c>
      <c r="B296">
        <v>6.3930000000000002E-3</v>
      </c>
      <c r="C296">
        <v>1554.866943</v>
      </c>
      <c r="D296">
        <v>0.33240399999999998</v>
      </c>
      <c r="E296">
        <f t="shared" si="8"/>
        <v>-1.5869999999722495E-3</v>
      </c>
      <c r="F296">
        <f t="shared" si="9"/>
        <v>-1.5869999999722495</v>
      </c>
    </row>
    <row r="297" spans="1:6" x14ac:dyDescent="0.25">
      <c r="A297">
        <v>5.7600000000000001E-4</v>
      </c>
      <c r="B297">
        <v>6.3920000000000001E-3</v>
      </c>
      <c r="C297">
        <v>1554.8666989999999</v>
      </c>
      <c r="D297">
        <v>0.332042</v>
      </c>
      <c r="E297">
        <f t="shared" si="8"/>
        <v>-1.8310000000383297E-3</v>
      </c>
      <c r="F297">
        <f t="shared" si="9"/>
        <v>-1.8310000000383297</v>
      </c>
    </row>
    <row r="298" spans="1:6" x14ac:dyDescent="0.25">
      <c r="A298">
        <v>5.7700000000000004E-4</v>
      </c>
      <c r="B298">
        <v>6.3969999999999999E-3</v>
      </c>
      <c r="C298">
        <v>1554.8664550000001</v>
      </c>
      <c r="D298">
        <v>0.33162399999999997</v>
      </c>
      <c r="E298">
        <f t="shared" si="8"/>
        <v>-2.0749999998770363E-3</v>
      </c>
      <c r="F298">
        <f t="shared" si="9"/>
        <v>-2.0749999998770363</v>
      </c>
    </row>
    <row r="299" spans="1:6" x14ac:dyDescent="0.25">
      <c r="A299">
        <v>5.7700000000000004E-4</v>
      </c>
      <c r="B299">
        <v>6.3930000000000002E-3</v>
      </c>
      <c r="C299">
        <v>1554.8666989999999</v>
      </c>
      <c r="D299">
        <v>0.33206999999999998</v>
      </c>
      <c r="E299">
        <f t="shared" si="8"/>
        <v>-1.8310000000383297E-3</v>
      </c>
      <c r="F299">
        <f t="shared" si="9"/>
        <v>-1.8310000000383297</v>
      </c>
    </row>
    <row r="300" spans="1:6" x14ac:dyDescent="0.25">
      <c r="A300">
        <v>5.7600000000000001E-4</v>
      </c>
      <c r="B300">
        <v>6.3940000000000004E-3</v>
      </c>
      <c r="C300">
        <v>1554.8664550000001</v>
      </c>
      <c r="D300">
        <v>0.33249400000000001</v>
      </c>
      <c r="E300">
        <f t="shared" si="8"/>
        <v>-2.0749999998770363E-3</v>
      </c>
      <c r="F300">
        <f t="shared" si="9"/>
        <v>-2.0749999998770363</v>
      </c>
    </row>
    <row r="301" spans="1:6" x14ac:dyDescent="0.25">
      <c r="A301">
        <v>5.7700000000000004E-4</v>
      </c>
      <c r="B301">
        <v>6.3959999999999998E-3</v>
      </c>
      <c r="C301">
        <v>1554.8660890000001</v>
      </c>
      <c r="D301">
        <v>0.33174399999999998</v>
      </c>
      <c r="E301">
        <f t="shared" si="8"/>
        <v>-2.4409999998624698E-3</v>
      </c>
      <c r="F301">
        <f t="shared" si="9"/>
        <v>-2.4409999998624698</v>
      </c>
    </row>
    <row r="302" spans="1:6" x14ac:dyDescent="0.25">
      <c r="A302">
        <v>5.7600000000000001E-4</v>
      </c>
      <c r="B302">
        <v>6.3920000000000001E-3</v>
      </c>
      <c r="C302">
        <v>1554.865967</v>
      </c>
      <c r="D302">
        <v>0.33246999999999999</v>
      </c>
      <c r="E302">
        <f t="shared" si="8"/>
        <v>-2.5630000000091968E-3</v>
      </c>
      <c r="F302">
        <f t="shared" si="9"/>
        <v>-2.5630000000091968</v>
      </c>
    </row>
    <row r="303" spans="1:6" x14ac:dyDescent="0.25">
      <c r="A303">
        <v>5.7600000000000001E-4</v>
      </c>
      <c r="B303">
        <v>6.3889999999999997E-3</v>
      </c>
      <c r="C303">
        <v>1554.8660890000001</v>
      </c>
      <c r="D303">
        <v>0.33241300000000001</v>
      </c>
      <c r="E303">
        <f t="shared" si="8"/>
        <v>-2.4409999998624698E-3</v>
      </c>
      <c r="F303">
        <f t="shared" si="9"/>
        <v>-2.4409999998624698</v>
      </c>
    </row>
    <row r="304" spans="1:6" x14ac:dyDescent="0.25">
      <c r="A304">
        <v>5.7700000000000004E-4</v>
      </c>
      <c r="B304">
        <v>6.391E-3</v>
      </c>
      <c r="C304">
        <v>1554.865601</v>
      </c>
      <c r="D304">
        <v>0.33234399999999997</v>
      </c>
      <c r="E304">
        <f t="shared" si="8"/>
        <v>-2.9289999999946303E-3</v>
      </c>
      <c r="F304">
        <f t="shared" si="9"/>
        <v>-2.9289999999946303</v>
      </c>
    </row>
    <row r="305" spans="1:6" x14ac:dyDescent="0.25">
      <c r="A305">
        <v>5.7700000000000004E-4</v>
      </c>
      <c r="B305">
        <v>6.3870000000000003E-3</v>
      </c>
      <c r="C305">
        <v>1554.865601</v>
      </c>
      <c r="D305">
        <v>0.33190700000000001</v>
      </c>
      <c r="E305">
        <f t="shared" si="8"/>
        <v>-2.9289999999946303E-3</v>
      </c>
      <c r="F305">
        <f t="shared" si="9"/>
        <v>-2.9289999999946303</v>
      </c>
    </row>
    <row r="306" spans="1:6" x14ac:dyDescent="0.25">
      <c r="A306">
        <v>5.7700000000000004E-4</v>
      </c>
      <c r="B306">
        <v>6.3920000000000001E-3</v>
      </c>
      <c r="C306">
        <v>1554.865845</v>
      </c>
      <c r="D306">
        <v>0.33228000000000002</v>
      </c>
      <c r="E306">
        <f t="shared" si="8"/>
        <v>-2.6849999999285501E-3</v>
      </c>
      <c r="F306">
        <f t="shared" si="9"/>
        <v>-2.6849999999285501</v>
      </c>
    </row>
    <row r="307" spans="1:6" x14ac:dyDescent="0.25">
      <c r="A307">
        <v>5.7600000000000001E-4</v>
      </c>
      <c r="B307">
        <v>6.3940000000000004E-3</v>
      </c>
      <c r="C307">
        <v>1554.8660890000001</v>
      </c>
      <c r="D307">
        <v>0.33208100000000002</v>
      </c>
      <c r="E307">
        <f t="shared" si="8"/>
        <v>-2.4409999998624698E-3</v>
      </c>
      <c r="F307">
        <f t="shared" si="9"/>
        <v>-2.4409999998624698</v>
      </c>
    </row>
    <row r="308" spans="1:6" x14ac:dyDescent="0.25">
      <c r="A308">
        <v>5.7700000000000004E-4</v>
      </c>
      <c r="B308">
        <v>6.3990000000000002E-3</v>
      </c>
      <c r="C308">
        <v>1554.8670649999999</v>
      </c>
      <c r="D308">
        <v>0.33254899999999998</v>
      </c>
      <c r="E308">
        <f t="shared" si="8"/>
        <v>-1.4650000000528962E-3</v>
      </c>
      <c r="F308">
        <f t="shared" si="9"/>
        <v>-1.4650000000528962</v>
      </c>
    </row>
    <row r="309" spans="1:6" x14ac:dyDescent="0.25">
      <c r="A309">
        <v>5.7700000000000004E-4</v>
      </c>
      <c r="B309">
        <v>6.3930000000000002E-3</v>
      </c>
      <c r="C309">
        <v>1554.8666989999999</v>
      </c>
      <c r="D309">
        <v>0.332426</v>
      </c>
      <c r="E309">
        <f t="shared" si="8"/>
        <v>-1.8310000000383297E-3</v>
      </c>
      <c r="F309">
        <f t="shared" si="9"/>
        <v>-1.8310000000383297</v>
      </c>
    </row>
    <row r="310" spans="1:6" x14ac:dyDescent="0.25">
      <c r="A310">
        <v>5.7499999999999999E-4</v>
      </c>
      <c r="B310">
        <v>6.4029999999999998E-3</v>
      </c>
      <c r="C310">
        <v>1554.8666989999999</v>
      </c>
      <c r="D310">
        <v>0.33254499999999998</v>
      </c>
      <c r="E310">
        <f t="shared" si="8"/>
        <v>-1.8310000000383297E-3</v>
      </c>
      <c r="F310">
        <f t="shared" si="9"/>
        <v>-1.8310000000383297</v>
      </c>
    </row>
    <row r="311" spans="1:6" x14ac:dyDescent="0.25">
      <c r="A311">
        <v>5.7799999999999995E-4</v>
      </c>
      <c r="B311">
        <v>6.3990000000000002E-3</v>
      </c>
      <c r="C311">
        <v>1554.8673100000001</v>
      </c>
      <c r="D311">
        <v>0.33236399999999999</v>
      </c>
      <c r="E311">
        <f t="shared" si="8"/>
        <v>-1.2199999998756539E-3</v>
      </c>
      <c r="F311">
        <f t="shared" si="9"/>
        <v>-1.2199999998756539</v>
      </c>
    </row>
    <row r="312" spans="1:6" x14ac:dyDescent="0.25">
      <c r="A312">
        <v>5.7700000000000004E-4</v>
      </c>
      <c r="B312">
        <v>6.391E-3</v>
      </c>
      <c r="C312">
        <v>1554.8671870000001</v>
      </c>
      <c r="D312">
        <v>0.33230999999999999</v>
      </c>
      <c r="E312">
        <f t="shared" si="8"/>
        <v>-1.3429999999061693E-3</v>
      </c>
      <c r="F312">
        <f t="shared" si="9"/>
        <v>-1.3429999999061693</v>
      </c>
    </row>
    <row r="313" spans="1:6" x14ac:dyDescent="0.25">
      <c r="A313">
        <v>5.7499999999999999E-4</v>
      </c>
      <c r="B313">
        <v>6.3969999999999999E-3</v>
      </c>
      <c r="C313">
        <v>1554.8676760000001</v>
      </c>
      <c r="D313">
        <v>0.33281500000000003</v>
      </c>
      <c r="E313">
        <f t="shared" si="8"/>
        <v>-8.5399999989022035E-4</v>
      </c>
      <c r="F313">
        <f t="shared" si="9"/>
        <v>-0.85399999989022035</v>
      </c>
    </row>
    <row r="314" spans="1:6" x14ac:dyDescent="0.25">
      <c r="A314">
        <v>5.7700000000000004E-4</v>
      </c>
      <c r="B314">
        <v>6.3940000000000004E-3</v>
      </c>
      <c r="C314">
        <v>1554.8673100000001</v>
      </c>
      <c r="D314">
        <v>0.33250999999999997</v>
      </c>
      <c r="E314">
        <f t="shared" si="8"/>
        <v>-1.2199999998756539E-3</v>
      </c>
      <c r="F314">
        <f t="shared" si="9"/>
        <v>-1.2199999998756539</v>
      </c>
    </row>
    <row r="315" spans="1:6" x14ac:dyDescent="0.25">
      <c r="A315">
        <v>5.7499999999999999E-4</v>
      </c>
      <c r="B315">
        <v>6.3870000000000003E-3</v>
      </c>
      <c r="C315">
        <v>1554.8671870000001</v>
      </c>
      <c r="D315">
        <v>0.33260400000000001</v>
      </c>
      <c r="E315">
        <f t="shared" si="8"/>
        <v>-1.3429999999061693E-3</v>
      </c>
      <c r="F315">
        <f t="shared" si="9"/>
        <v>-1.3429999999061693</v>
      </c>
    </row>
    <row r="316" spans="1:6" x14ac:dyDescent="0.25">
      <c r="A316">
        <v>5.7600000000000001E-4</v>
      </c>
      <c r="B316">
        <v>6.3969999999999999E-3</v>
      </c>
      <c r="C316">
        <v>1554.8675539999999</v>
      </c>
      <c r="D316">
        <v>0.33266200000000001</v>
      </c>
      <c r="E316">
        <f t="shared" si="8"/>
        <v>-9.7600000003694731E-4</v>
      </c>
      <c r="F316">
        <f t="shared" si="9"/>
        <v>-0.97600000003694731</v>
      </c>
    </row>
    <row r="317" spans="1:6" x14ac:dyDescent="0.25">
      <c r="A317">
        <v>5.7799999999999995E-4</v>
      </c>
      <c r="B317">
        <v>6.4009999999999996E-3</v>
      </c>
      <c r="C317">
        <v>1554.8679199999999</v>
      </c>
      <c r="D317">
        <v>0.332621</v>
      </c>
      <c r="E317">
        <f t="shared" si="8"/>
        <v>-6.1000000005151378E-4</v>
      </c>
      <c r="F317">
        <f t="shared" si="9"/>
        <v>-0.61000000005151378</v>
      </c>
    </row>
    <row r="318" spans="1:6" x14ac:dyDescent="0.25">
      <c r="A318">
        <v>5.7700000000000004E-4</v>
      </c>
      <c r="B318">
        <v>6.4070000000000004E-3</v>
      </c>
      <c r="C318">
        <v>1554.8682859999999</v>
      </c>
      <c r="D318">
        <v>0.33266400000000002</v>
      </c>
      <c r="E318">
        <f t="shared" si="8"/>
        <v>-2.4400000006608025E-4</v>
      </c>
      <c r="F318">
        <f t="shared" si="9"/>
        <v>-0.24400000006608025</v>
      </c>
    </row>
    <row r="319" spans="1:6" x14ac:dyDescent="0.25">
      <c r="A319">
        <v>5.7700000000000004E-4</v>
      </c>
      <c r="B319">
        <v>6.4050000000000001E-3</v>
      </c>
      <c r="C319">
        <v>1554.8680420000001</v>
      </c>
      <c r="D319">
        <v>0.33288299999999998</v>
      </c>
      <c r="E319">
        <f t="shared" si="8"/>
        <v>-4.8799999990478682E-4</v>
      </c>
      <c r="F319">
        <f t="shared" si="9"/>
        <v>-0.48799999990478682</v>
      </c>
    </row>
    <row r="320" spans="1:6" x14ac:dyDescent="0.25">
      <c r="A320">
        <v>5.7600000000000001E-4</v>
      </c>
      <c r="B320">
        <v>6.3930000000000002E-3</v>
      </c>
      <c r="C320">
        <v>1554.8680420000001</v>
      </c>
      <c r="D320">
        <v>0.33300999999999997</v>
      </c>
      <c r="E320">
        <f t="shared" si="8"/>
        <v>-4.8799999990478682E-4</v>
      </c>
      <c r="F320">
        <f t="shared" si="9"/>
        <v>-0.48799999990478682</v>
      </c>
    </row>
    <row r="321" spans="1:6" x14ac:dyDescent="0.25">
      <c r="A321">
        <v>5.7799999999999995E-4</v>
      </c>
      <c r="B321">
        <v>6.4019999999999997E-3</v>
      </c>
      <c r="C321">
        <v>1554.8680420000001</v>
      </c>
      <c r="D321">
        <v>0.33256799999999997</v>
      </c>
      <c r="E321">
        <f t="shared" si="8"/>
        <v>-4.8799999990478682E-4</v>
      </c>
      <c r="F321">
        <f t="shared" si="9"/>
        <v>-0.48799999990478682</v>
      </c>
    </row>
    <row r="322" spans="1:6" x14ac:dyDescent="0.25">
      <c r="A322">
        <v>5.7700000000000004E-4</v>
      </c>
      <c r="B322">
        <v>6.4029999999999998E-3</v>
      </c>
      <c r="C322">
        <v>1554.86853</v>
      </c>
      <c r="D322">
        <v>0.33312599999999998</v>
      </c>
      <c r="E322">
        <f t="shared" ref="E322:E385" si="10">C322-$C$1</f>
        <v>0</v>
      </c>
      <c r="F322">
        <f t="shared" ref="F322:F385" si="11">E322*1000</f>
        <v>0</v>
      </c>
    </row>
    <row r="323" spans="1:6" x14ac:dyDescent="0.25">
      <c r="A323">
        <v>5.7700000000000004E-4</v>
      </c>
      <c r="B323">
        <v>6.4060000000000002E-3</v>
      </c>
      <c r="C323">
        <v>1554.86853</v>
      </c>
      <c r="D323">
        <v>0.332625</v>
      </c>
      <c r="E323">
        <f t="shared" si="10"/>
        <v>0</v>
      </c>
      <c r="F323">
        <f t="shared" si="11"/>
        <v>0</v>
      </c>
    </row>
    <row r="324" spans="1:6" x14ac:dyDescent="0.25">
      <c r="A324">
        <v>5.7700000000000004E-4</v>
      </c>
      <c r="B324">
        <v>6.3990000000000002E-3</v>
      </c>
      <c r="C324">
        <v>1554.8682859999999</v>
      </c>
      <c r="D324">
        <v>0.33280900000000002</v>
      </c>
      <c r="E324">
        <f t="shared" si="10"/>
        <v>-2.4400000006608025E-4</v>
      </c>
      <c r="F324">
        <f t="shared" si="11"/>
        <v>-0.24400000006608025</v>
      </c>
    </row>
    <row r="325" spans="1:6" x14ac:dyDescent="0.25">
      <c r="A325">
        <v>5.7600000000000001E-4</v>
      </c>
      <c r="B325">
        <v>6.3990000000000002E-3</v>
      </c>
      <c r="C325">
        <v>1554.868164</v>
      </c>
      <c r="D325">
        <v>0.33270100000000002</v>
      </c>
      <c r="E325">
        <f t="shared" si="10"/>
        <v>-3.6599999998543353E-4</v>
      </c>
      <c r="F325">
        <f t="shared" si="11"/>
        <v>-0.36599999998543353</v>
      </c>
    </row>
    <row r="326" spans="1:6" x14ac:dyDescent="0.25">
      <c r="A326">
        <v>5.7499999999999999E-4</v>
      </c>
      <c r="B326">
        <v>6.4060000000000002E-3</v>
      </c>
      <c r="C326">
        <v>1554.86853</v>
      </c>
      <c r="D326">
        <v>0.33297599999999999</v>
      </c>
      <c r="E326">
        <f t="shared" si="10"/>
        <v>0</v>
      </c>
      <c r="F326">
        <f t="shared" si="11"/>
        <v>0</v>
      </c>
    </row>
    <row r="327" spans="1:6" x14ac:dyDescent="0.25">
      <c r="A327">
        <v>5.7799999999999995E-4</v>
      </c>
      <c r="B327">
        <v>6.4149999999999997E-3</v>
      </c>
      <c r="C327">
        <v>1554.8691409999999</v>
      </c>
      <c r="D327">
        <v>0.33299800000000002</v>
      </c>
      <c r="E327">
        <f t="shared" si="10"/>
        <v>6.1099999993530218E-4</v>
      </c>
      <c r="F327">
        <f t="shared" si="11"/>
        <v>0.61099999993530218</v>
      </c>
    </row>
    <row r="328" spans="1:6" x14ac:dyDescent="0.25">
      <c r="A328">
        <v>5.7600000000000001E-4</v>
      </c>
      <c r="B328">
        <v>6.4060000000000002E-3</v>
      </c>
      <c r="C328">
        <v>1554.869019</v>
      </c>
      <c r="D328">
        <v>0.33330799999999999</v>
      </c>
      <c r="E328">
        <f t="shared" si="10"/>
        <v>4.890000000159489E-4</v>
      </c>
      <c r="F328">
        <f t="shared" si="11"/>
        <v>0.4890000000159489</v>
      </c>
    </row>
    <row r="329" spans="1:6" x14ac:dyDescent="0.25">
      <c r="A329">
        <v>5.7700000000000004E-4</v>
      </c>
      <c r="B329">
        <v>6.404E-3</v>
      </c>
      <c r="C329">
        <v>1554.8686520000001</v>
      </c>
      <c r="D329">
        <v>0.33292300000000002</v>
      </c>
      <c r="E329">
        <f t="shared" si="10"/>
        <v>1.2200000014672696E-4</v>
      </c>
      <c r="F329">
        <f t="shared" si="11"/>
        <v>0.12200000014672696</v>
      </c>
    </row>
    <row r="330" spans="1:6" x14ac:dyDescent="0.25">
      <c r="A330">
        <v>5.7700000000000004E-4</v>
      </c>
      <c r="B330">
        <v>6.4060000000000002E-3</v>
      </c>
      <c r="C330">
        <v>1554.8688959999999</v>
      </c>
      <c r="D330">
        <v>0.333181</v>
      </c>
      <c r="E330">
        <f t="shared" si="10"/>
        <v>3.6599999998543353E-4</v>
      </c>
      <c r="F330">
        <f t="shared" si="11"/>
        <v>0.36599999998543353</v>
      </c>
    </row>
    <row r="331" spans="1:6" x14ac:dyDescent="0.25">
      <c r="A331">
        <v>5.7700000000000004E-4</v>
      </c>
      <c r="B331">
        <v>6.4000000000000003E-3</v>
      </c>
      <c r="C331">
        <v>1554.8686520000001</v>
      </c>
      <c r="D331">
        <v>0.33326600000000001</v>
      </c>
      <c r="E331">
        <f t="shared" si="10"/>
        <v>1.2200000014672696E-4</v>
      </c>
      <c r="F331">
        <f t="shared" si="11"/>
        <v>0.12200000014672696</v>
      </c>
    </row>
    <row r="332" spans="1:6" x14ac:dyDescent="0.25">
      <c r="A332">
        <v>5.7600000000000001E-4</v>
      </c>
      <c r="B332">
        <v>6.4120000000000002E-3</v>
      </c>
      <c r="C332">
        <v>1554.8686520000001</v>
      </c>
      <c r="D332">
        <v>0.33279799999999998</v>
      </c>
      <c r="E332">
        <f t="shared" si="10"/>
        <v>1.2200000014672696E-4</v>
      </c>
      <c r="F332">
        <f t="shared" si="11"/>
        <v>0.12200000014672696</v>
      </c>
    </row>
    <row r="333" spans="1:6" x14ac:dyDescent="0.25">
      <c r="A333">
        <v>5.7700000000000004E-4</v>
      </c>
      <c r="B333">
        <v>6.4019999999999997E-3</v>
      </c>
      <c r="C333">
        <v>1554.868408</v>
      </c>
      <c r="D333">
        <v>0.33221499999999998</v>
      </c>
      <c r="E333">
        <f t="shared" si="10"/>
        <v>-1.2199999991935329E-4</v>
      </c>
      <c r="F333">
        <f t="shared" si="11"/>
        <v>-0.12199999991935329</v>
      </c>
    </row>
    <row r="334" spans="1:6" x14ac:dyDescent="0.25">
      <c r="A334">
        <v>5.7700000000000004E-4</v>
      </c>
      <c r="B334">
        <v>6.4029999999999998E-3</v>
      </c>
      <c r="C334">
        <v>1554.8679199999999</v>
      </c>
      <c r="D334">
        <v>0.33218799999999998</v>
      </c>
      <c r="E334">
        <f t="shared" si="10"/>
        <v>-6.1000000005151378E-4</v>
      </c>
      <c r="F334">
        <f t="shared" si="11"/>
        <v>-0.61000000005151378</v>
      </c>
    </row>
    <row r="335" spans="1:6" x14ac:dyDescent="0.25">
      <c r="A335">
        <v>5.7700000000000004E-4</v>
      </c>
      <c r="B335">
        <v>6.4000000000000003E-3</v>
      </c>
      <c r="C335">
        <v>1554.868164</v>
      </c>
      <c r="D335">
        <v>0.332395</v>
      </c>
      <c r="E335">
        <f t="shared" si="10"/>
        <v>-3.6599999998543353E-4</v>
      </c>
      <c r="F335">
        <f t="shared" si="11"/>
        <v>-0.36599999998543353</v>
      </c>
    </row>
    <row r="336" spans="1:6" x14ac:dyDescent="0.25">
      <c r="A336">
        <v>5.7600000000000001E-4</v>
      </c>
      <c r="B336">
        <v>6.4089999999999998E-3</v>
      </c>
      <c r="C336">
        <v>1554.8682859999999</v>
      </c>
      <c r="D336">
        <v>0.33282099999999998</v>
      </c>
      <c r="E336">
        <f t="shared" si="10"/>
        <v>-2.4400000006608025E-4</v>
      </c>
      <c r="F336">
        <f t="shared" si="11"/>
        <v>-0.24400000006608025</v>
      </c>
    </row>
    <row r="337" spans="1:6" x14ac:dyDescent="0.25">
      <c r="A337">
        <v>5.7600000000000001E-4</v>
      </c>
      <c r="B337">
        <v>6.4060000000000002E-3</v>
      </c>
      <c r="C337">
        <v>1554.8686520000001</v>
      </c>
      <c r="D337">
        <v>0.33266899999999999</v>
      </c>
      <c r="E337">
        <f t="shared" si="10"/>
        <v>1.2200000014672696E-4</v>
      </c>
      <c r="F337">
        <f t="shared" si="11"/>
        <v>0.12200000014672696</v>
      </c>
    </row>
    <row r="338" spans="1:6" x14ac:dyDescent="0.25">
      <c r="A338">
        <v>5.7799999999999995E-4</v>
      </c>
      <c r="B338">
        <v>6.4000000000000003E-3</v>
      </c>
      <c r="C338">
        <v>1554.8679199999999</v>
      </c>
      <c r="D338">
        <v>0.33272800000000002</v>
      </c>
      <c r="E338">
        <f t="shared" si="10"/>
        <v>-6.1000000005151378E-4</v>
      </c>
      <c r="F338">
        <f t="shared" si="11"/>
        <v>-0.61000000005151378</v>
      </c>
    </row>
    <row r="339" spans="1:6" x14ac:dyDescent="0.25">
      <c r="A339">
        <v>5.7600000000000001E-4</v>
      </c>
      <c r="B339">
        <v>6.398E-3</v>
      </c>
      <c r="C339">
        <v>1554.8679199999999</v>
      </c>
      <c r="D339">
        <v>0.332897</v>
      </c>
      <c r="E339">
        <f t="shared" si="10"/>
        <v>-6.1000000005151378E-4</v>
      </c>
      <c r="F339">
        <f t="shared" si="11"/>
        <v>-0.61000000005151378</v>
      </c>
    </row>
    <row r="340" spans="1:6" x14ac:dyDescent="0.25">
      <c r="A340">
        <v>5.7700000000000004E-4</v>
      </c>
      <c r="B340">
        <v>6.4050000000000001E-3</v>
      </c>
      <c r="C340">
        <v>1554.8680420000001</v>
      </c>
      <c r="D340">
        <v>0.33240500000000001</v>
      </c>
      <c r="E340">
        <f t="shared" si="10"/>
        <v>-4.8799999990478682E-4</v>
      </c>
      <c r="F340">
        <f t="shared" si="11"/>
        <v>-0.48799999990478682</v>
      </c>
    </row>
    <row r="341" spans="1:6" x14ac:dyDescent="0.25">
      <c r="A341">
        <v>5.7600000000000001E-4</v>
      </c>
      <c r="B341">
        <v>6.4019999999999997E-3</v>
      </c>
      <c r="C341">
        <v>1554.8676760000001</v>
      </c>
      <c r="D341">
        <v>0.33223599999999998</v>
      </c>
      <c r="E341">
        <f t="shared" si="10"/>
        <v>-8.5399999989022035E-4</v>
      </c>
      <c r="F341">
        <f t="shared" si="11"/>
        <v>-0.85399999989022035</v>
      </c>
    </row>
    <row r="342" spans="1:6" x14ac:dyDescent="0.25">
      <c r="A342">
        <v>5.7600000000000001E-4</v>
      </c>
      <c r="B342">
        <v>6.4000000000000003E-3</v>
      </c>
      <c r="C342">
        <v>1554.867432</v>
      </c>
      <c r="D342">
        <v>0.33229700000000001</v>
      </c>
      <c r="E342">
        <f t="shared" si="10"/>
        <v>-1.0979999999563006E-3</v>
      </c>
      <c r="F342">
        <f t="shared" si="11"/>
        <v>-1.0979999999563006</v>
      </c>
    </row>
    <row r="343" spans="1:6" x14ac:dyDescent="0.25">
      <c r="A343">
        <v>5.7600000000000001E-4</v>
      </c>
      <c r="B343">
        <v>6.4060000000000002E-3</v>
      </c>
      <c r="C343">
        <v>1554.867798</v>
      </c>
      <c r="D343">
        <v>0.33273200000000003</v>
      </c>
      <c r="E343">
        <f t="shared" si="10"/>
        <v>-7.3199999997086707E-4</v>
      </c>
      <c r="F343">
        <f t="shared" si="11"/>
        <v>-0.73199999997086707</v>
      </c>
    </row>
    <row r="344" spans="1:6" x14ac:dyDescent="0.25">
      <c r="A344">
        <v>5.7700000000000004E-4</v>
      </c>
      <c r="B344">
        <v>6.4000000000000003E-3</v>
      </c>
      <c r="C344">
        <v>1554.8679199999999</v>
      </c>
      <c r="D344">
        <v>0.332374</v>
      </c>
      <c r="E344">
        <f t="shared" si="10"/>
        <v>-6.1000000005151378E-4</v>
      </c>
      <c r="F344">
        <f t="shared" si="11"/>
        <v>-0.61000000005151378</v>
      </c>
    </row>
    <row r="345" spans="1:6" x14ac:dyDescent="0.25">
      <c r="A345">
        <v>5.7700000000000004E-4</v>
      </c>
      <c r="B345">
        <v>6.4009999999999996E-3</v>
      </c>
      <c r="C345">
        <v>1554.8679199999999</v>
      </c>
      <c r="D345">
        <v>0.33250200000000002</v>
      </c>
      <c r="E345">
        <f t="shared" si="10"/>
        <v>-6.1000000005151378E-4</v>
      </c>
      <c r="F345">
        <f t="shared" si="11"/>
        <v>-0.61000000005151378</v>
      </c>
    </row>
    <row r="346" spans="1:6" x14ac:dyDescent="0.25">
      <c r="A346">
        <v>5.7600000000000001E-4</v>
      </c>
      <c r="B346">
        <v>6.4089999999999998E-3</v>
      </c>
      <c r="C346">
        <v>1554.8680420000001</v>
      </c>
      <c r="D346">
        <v>0.33274999999999999</v>
      </c>
      <c r="E346">
        <f t="shared" si="10"/>
        <v>-4.8799999990478682E-4</v>
      </c>
      <c r="F346">
        <f t="shared" si="11"/>
        <v>-0.48799999990478682</v>
      </c>
    </row>
    <row r="347" spans="1:6" x14ac:dyDescent="0.25">
      <c r="A347">
        <v>5.7600000000000001E-4</v>
      </c>
      <c r="B347">
        <v>6.404E-3</v>
      </c>
      <c r="C347">
        <v>1554.868164</v>
      </c>
      <c r="D347">
        <v>0.33312999999999998</v>
      </c>
      <c r="E347">
        <f t="shared" si="10"/>
        <v>-3.6599999998543353E-4</v>
      </c>
      <c r="F347">
        <f t="shared" si="11"/>
        <v>-0.36599999998543353</v>
      </c>
    </row>
    <row r="348" spans="1:6" x14ac:dyDescent="0.25">
      <c r="A348">
        <v>5.7700000000000004E-4</v>
      </c>
      <c r="B348">
        <v>6.3930000000000002E-3</v>
      </c>
      <c r="C348">
        <v>1554.867432</v>
      </c>
      <c r="D348">
        <v>0.33221899999999999</v>
      </c>
      <c r="E348">
        <f t="shared" si="10"/>
        <v>-1.0979999999563006E-3</v>
      </c>
      <c r="F348">
        <f t="shared" si="11"/>
        <v>-1.0979999999563006</v>
      </c>
    </row>
    <row r="349" spans="1:6" x14ac:dyDescent="0.25">
      <c r="A349">
        <v>5.7700000000000004E-4</v>
      </c>
      <c r="B349">
        <v>6.3959999999999998E-3</v>
      </c>
      <c r="C349">
        <v>1554.8673100000001</v>
      </c>
      <c r="D349">
        <v>0.33266000000000001</v>
      </c>
      <c r="E349">
        <f t="shared" si="10"/>
        <v>-1.2199999998756539E-3</v>
      </c>
      <c r="F349">
        <f t="shared" si="11"/>
        <v>-1.2199999998756539</v>
      </c>
    </row>
    <row r="350" spans="1:6" x14ac:dyDescent="0.25">
      <c r="A350">
        <v>5.7600000000000001E-4</v>
      </c>
      <c r="B350">
        <v>6.4050000000000001E-3</v>
      </c>
      <c r="C350">
        <v>1554.8679199999999</v>
      </c>
      <c r="D350">
        <v>0.33288800000000002</v>
      </c>
      <c r="E350">
        <f t="shared" si="10"/>
        <v>-6.1000000005151378E-4</v>
      </c>
      <c r="F350">
        <f t="shared" si="11"/>
        <v>-0.61000000005151378</v>
      </c>
    </row>
    <row r="351" spans="1:6" x14ac:dyDescent="0.25">
      <c r="A351">
        <v>5.7700000000000004E-4</v>
      </c>
      <c r="B351">
        <v>6.404E-3</v>
      </c>
      <c r="C351">
        <v>1554.8679199999999</v>
      </c>
      <c r="D351">
        <v>0.33244800000000002</v>
      </c>
      <c r="E351">
        <f t="shared" si="10"/>
        <v>-6.1000000005151378E-4</v>
      </c>
      <c r="F351">
        <f t="shared" si="11"/>
        <v>-0.61000000005151378</v>
      </c>
    </row>
    <row r="352" spans="1:6" x14ac:dyDescent="0.25">
      <c r="A352">
        <v>5.7799999999999995E-4</v>
      </c>
      <c r="B352">
        <v>6.4009999999999996E-3</v>
      </c>
      <c r="C352">
        <v>1554.8680420000001</v>
      </c>
      <c r="D352">
        <v>0.33266499999999999</v>
      </c>
      <c r="E352">
        <f t="shared" si="10"/>
        <v>-4.8799999990478682E-4</v>
      </c>
      <c r="F352">
        <f t="shared" si="11"/>
        <v>-0.48799999990478682</v>
      </c>
    </row>
    <row r="353" spans="1:6" x14ac:dyDescent="0.25">
      <c r="A353">
        <v>5.7700000000000004E-4</v>
      </c>
      <c r="B353">
        <v>6.4019999999999997E-3</v>
      </c>
      <c r="C353">
        <v>1554.8679199999999</v>
      </c>
      <c r="D353">
        <v>0.33306200000000002</v>
      </c>
      <c r="E353">
        <f t="shared" si="10"/>
        <v>-6.1000000005151378E-4</v>
      </c>
      <c r="F353">
        <f t="shared" si="11"/>
        <v>-0.61000000005151378</v>
      </c>
    </row>
    <row r="354" spans="1:6" x14ac:dyDescent="0.25">
      <c r="A354">
        <v>5.7700000000000004E-4</v>
      </c>
      <c r="B354">
        <v>6.4019999999999997E-3</v>
      </c>
      <c r="C354">
        <v>1554.868164</v>
      </c>
      <c r="D354">
        <v>0.33300299999999999</v>
      </c>
      <c r="E354">
        <f t="shared" si="10"/>
        <v>-3.6599999998543353E-4</v>
      </c>
      <c r="F354">
        <f t="shared" si="11"/>
        <v>-0.36599999998543353</v>
      </c>
    </row>
    <row r="355" spans="1:6" x14ac:dyDescent="0.25">
      <c r="A355">
        <v>5.7799999999999995E-4</v>
      </c>
      <c r="B355">
        <v>6.398E-3</v>
      </c>
      <c r="C355">
        <v>1554.867798</v>
      </c>
      <c r="D355">
        <v>0.33310699999999999</v>
      </c>
      <c r="E355">
        <f t="shared" si="10"/>
        <v>-7.3199999997086707E-4</v>
      </c>
      <c r="F355">
        <f t="shared" si="11"/>
        <v>-0.73199999997086707</v>
      </c>
    </row>
    <row r="356" spans="1:6" x14ac:dyDescent="0.25">
      <c r="A356">
        <v>5.7600000000000001E-4</v>
      </c>
      <c r="B356">
        <v>6.4149999999999997E-3</v>
      </c>
      <c r="C356">
        <v>1554.868774</v>
      </c>
      <c r="D356">
        <v>0.33318500000000001</v>
      </c>
      <c r="E356">
        <f t="shared" si="10"/>
        <v>2.4400000006608025E-4</v>
      </c>
      <c r="F356">
        <f t="shared" si="11"/>
        <v>0.24400000006608025</v>
      </c>
    </row>
    <row r="357" spans="1:6" x14ac:dyDescent="0.25">
      <c r="A357">
        <v>5.7799999999999995E-4</v>
      </c>
      <c r="B357">
        <v>6.4130000000000003E-3</v>
      </c>
      <c r="C357">
        <v>1554.8688959999999</v>
      </c>
      <c r="D357">
        <v>0.33266200000000001</v>
      </c>
      <c r="E357">
        <f t="shared" si="10"/>
        <v>3.6599999998543353E-4</v>
      </c>
      <c r="F357">
        <f t="shared" si="11"/>
        <v>0.36599999998543353</v>
      </c>
    </row>
    <row r="358" spans="1:6" x14ac:dyDescent="0.25">
      <c r="A358">
        <v>5.7700000000000004E-4</v>
      </c>
      <c r="B358">
        <v>6.4050000000000001E-3</v>
      </c>
      <c r="C358">
        <v>1554.8686520000001</v>
      </c>
      <c r="D358">
        <v>0.33271699999999998</v>
      </c>
      <c r="E358">
        <f t="shared" si="10"/>
        <v>1.2200000014672696E-4</v>
      </c>
      <c r="F358">
        <f t="shared" si="11"/>
        <v>0.12200000014672696</v>
      </c>
    </row>
    <row r="359" spans="1:6" x14ac:dyDescent="0.25">
      <c r="A359">
        <v>5.7700000000000004E-4</v>
      </c>
      <c r="B359">
        <v>6.3990000000000002E-3</v>
      </c>
      <c r="C359">
        <v>1554.86853</v>
      </c>
      <c r="D359">
        <v>0.33315499999999998</v>
      </c>
      <c r="E359">
        <f t="shared" si="10"/>
        <v>0</v>
      </c>
      <c r="F359">
        <f t="shared" si="11"/>
        <v>0</v>
      </c>
    </row>
    <row r="360" spans="1:6" x14ac:dyDescent="0.25">
      <c r="A360">
        <v>5.7600000000000001E-4</v>
      </c>
      <c r="B360">
        <v>6.4019999999999997E-3</v>
      </c>
      <c r="C360">
        <v>1554.868408</v>
      </c>
      <c r="D360">
        <v>0.332903</v>
      </c>
      <c r="E360">
        <f t="shared" si="10"/>
        <v>-1.2199999991935329E-4</v>
      </c>
      <c r="F360">
        <f t="shared" si="11"/>
        <v>-0.12199999991935329</v>
      </c>
    </row>
    <row r="361" spans="1:6" x14ac:dyDescent="0.25">
      <c r="A361">
        <v>5.7700000000000004E-4</v>
      </c>
      <c r="B361">
        <v>6.4050000000000001E-3</v>
      </c>
      <c r="C361">
        <v>1554.86853</v>
      </c>
      <c r="D361">
        <v>0.333038</v>
      </c>
      <c r="E361">
        <f t="shared" si="10"/>
        <v>0</v>
      </c>
      <c r="F361">
        <f t="shared" si="11"/>
        <v>0</v>
      </c>
    </row>
    <row r="362" spans="1:6" x14ac:dyDescent="0.25">
      <c r="A362">
        <v>5.7600000000000001E-4</v>
      </c>
      <c r="B362">
        <v>6.4060000000000002E-3</v>
      </c>
      <c r="C362">
        <v>1554.8688959999999</v>
      </c>
      <c r="D362">
        <v>0.33310899999999999</v>
      </c>
      <c r="E362">
        <f t="shared" si="10"/>
        <v>3.6599999998543353E-4</v>
      </c>
      <c r="F362">
        <f t="shared" si="11"/>
        <v>0.36599999998543353</v>
      </c>
    </row>
    <row r="363" spans="1:6" x14ac:dyDescent="0.25">
      <c r="A363">
        <v>5.7700000000000004E-4</v>
      </c>
      <c r="B363">
        <v>6.4079999999999996E-3</v>
      </c>
      <c r="C363">
        <v>1554.868774</v>
      </c>
      <c r="D363">
        <v>0.33244000000000001</v>
      </c>
      <c r="E363">
        <f t="shared" si="10"/>
        <v>2.4400000006608025E-4</v>
      </c>
      <c r="F363">
        <f t="shared" si="11"/>
        <v>0.24400000006608025</v>
      </c>
    </row>
    <row r="364" spans="1:6" x14ac:dyDescent="0.25">
      <c r="A364">
        <v>5.7600000000000001E-4</v>
      </c>
      <c r="B364">
        <v>6.411E-3</v>
      </c>
      <c r="C364">
        <v>1554.869019</v>
      </c>
      <c r="D364">
        <v>0.33310200000000001</v>
      </c>
      <c r="E364">
        <f t="shared" si="10"/>
        <v>4.890000000159489E-4</v>
      </c>
      <c r="F364">
        <f t="shared" si="11"/>
        <v>0.4890000000159489</v>
      </c>
    </row>
    <row r="365" spans="1:6" x14ac:dyDescent="0.25">
      <c r="A365">
        <v>5.7799999999999995E-4</v>
      </c>
      <c r="B365">
        <v>6.404E-3</v>
      </c>
      <c r="C365">
        <v>1554.8688959999999</v>
      </c>
      <c r="D365">
        <v>0.33265</v>
      </c>
      <c r="E365">
        <f t="shared" si="10"/>
        <v>3.6599999998543353E-4</v>
      </c>
      <c r="F365">
        <f t="shared" si="11"/>
        <v>0.36599999998543353</v>
      </c>
    </row>
    <row r="366" spans="1:6" x14ac:dyDescent="0.25">
      <c r="A366">
        <v>5.7600000000000001E-4</v>
      </c>
      <c r="B366">
        <v>6.4000000000000003E-3</v>
      </c>
      <c r="C366">
        <v>1554.869263</v>
      </c>
      <c r="D366">
        <v>0.33280700000000002</v>
      </c>
      <c r="E366">
        <f t="shared" si="10"/>
        <v>7.3300000008202915E-4</v>
      </c>
      <c r="F366">
        <f t="shared" si="11"/>
        <v>0.73300000008202915</v>
      </c>
    </row>
    <row r="367" spans="1:6" x14ac:dyDescent="0.25">
      <c r="A367">
        <v>5.7700000000000004E-4</v>
      </c>
      <c r="B367">
        <v>6.3949999999999996E-3</v>
      </c>
      <c r="C367">
        <v>1554.8707280000001</v>
      </c>
      <c r="D367">
        <v>0.33283699999999999</v>
      </c>
      <c r="E367">
        <f t="shared" si="10"/>
        <v>2.1980000001349254E-3</v>
      </c>
      <c r="F367">
        <f t="shared" si="11"/>
        <v>2.1980000001349254</v>
      </c>
    </row>
    <row r="368" spans="1:6" x14ac:dyDescent="0.25">
      <c r="A368">
        <v>5.7499999999999999E-4</v>
      </c>
      <c r="B368">
        <v>6.3769999999999999E-3</v>
      </c>
      <c r="C368">
        <v>1554.880371</v>
      </c>
      <c r="D368">
        <v>0.33291199999999999</v>
      </c>
      <c r="E368">
        <f t="shared" si="10"/>
        <v>1.1841000000003987E-2</v>
      </c>
      <c r="F368">
        <f t="shared" si="11"/>
        <v>11.841000000003987</v>
      </c>
    </row>
    <row r="369" spans="1:6" x14ac:dyDescent="0.25">
      <c r="A369">
        <v>5.7799999999999995E-4</v>
      </c>
      <c r="B369">
        <v>6.241E-3</v>
      </c>
      <c r="C369">
        <v>1554.934448</v>
      </c>
      <c r="D369">
        <v>0.33454699999999998</v>
      </c>
      <c r="E369">
        <f t="shared" si="10"/>
        <v>6.5918000000010579E-2</v>
      </c>
      <c r="F369">
        <f t="shared" si="11"/>
        <v>65.918000000010579</v>
      </c>
    </row>
    <row r="370" spans="1:6" x14ac:dyDescent="0.25">
      <c r="A370">
        <v>5.8E-4</v>
      </c>
      <c r="B370">
        <v>6.2189999999999997E-3</v>
      </c>
      <c r="C370">
        <v>1554.9487300000001</v>
      </c>
      <c r="D370">
        <v>0.33190199999999997</v>
      </c>
      <c r="E370">
        <f t="shared" si="10"/>
        <v>8.020000000010441E-2</v>
      </c>
      <c r="F370">
        <f t="shared" si="11"/>
        <v>80.20000000010441</v>
      </c>
    </row>
    <row r="371" spans="1:6" x14ac:dyDescent="0.25">
      <c r="A371">
        <v>5.8100000000000003E-4</v>
      </c>
      <c r="B371">
        <v>6.2139999999999999E-3</v>
      </c>
      <c r="C371">
        <v>1554.953491</v>
      </c>
      <c r="D371">
        <v>0.33176099999999997</v>
      </c>
      <c r="E371">
        <f t="shared" si="10"/>
        <v>8.4961000000021158E-2</v>
      </c>
      <c r="F371">
        <f t="shared" si="11"/>
        <v>84.961000000021158</v>
      </c>
    </row>
    <row r="372" spans="1:6" x14ac:dyDescent="0.25">
      <c r="A372">
        <v>5.8399999999999999E-4</v>
      </c>
      <c r="B372">
        <v>6.195E-3</v>
      </c>
      <c r="C372">
        <v>1554.9567870000001</v>
      </c>
      <c r="D372">
        <v>0.33119700000000002</v>
      </c>
      <c r="E372">
        <f t="shared" si="10"/>
        <v>8.8257000000112384E-2</v>
      </c>
      <c r="F372">
        <f t="shared" si="11"/>
        <v>88.257000000112384</v>
      </c>
    </row>
    <row r="373" spans="1:6" x14ac:dyDescent="0.25">
      <c r="A373">
        <v>5.8399999999999999E-4</v>
      </c>
      <c r="B373">
        <v>6.2100000000000002E-3</v>
      </c>
      <c r="C373">
        <v>1554.9570309999999</v>
      </c>
      <c r="D373">
        <v>0.330905</v>
      </c>
      <c r="E373">
        <f t="shared" si="10"/>
        <v>8.8500999999951091E-2</v>
      </c>
      <c r="F373">
        <f t="shared" si="11"/>
        <v>88.500999999951091</v>
      </c>
    </row>
    <row r="374" spans="1:6" x14ac:dyDescent="0.25">
      <c r="A374">
        <v>5.8399999999999999E-4</v>
      </c>
      <c r="B374">
        <v>6.1970000000000003E-3</v>
      </c>
      <c r="C374">
        <v>1554.957764</v>
      </c>
      <c r="D374">
        <v>0.33149099999999998</v>
      </c>
      <c r="E374">
        <f t="shared" si="10"/>
        <v>8.923400000003312E-2</v>
      </c>
      <c r="F374">
        <f t="shared" si="11"/>
        <v>89.23400000003312</v>
      </c>
    </row>
    <row r="375" spans="1:6" x14ac:dyDescent="0.25">
      <c r="A375">
        <v>5.8500000000000002E-4</v>
      </c>
      <c r="B375">
        <v>6.2220000000000001E-3</v>
      </c>
      <c r="C375">
        <v>1554.9521480000001</v>
      </c>
      <c r="D375">
        <v>0.33002700000000001</v>
      </c>
      <c r="E375">
        <f t="shared" si="10"/>
        <v>8.3618000000114989E-2</v>
      </c>
      <c r="F375">
        <f t="shared" si="11"/>
        <v>83.618000000114989</v>
      </c>
    </row>
    <row r="376" spans="1:6" x14ac:dyDescent="0.25">
      <c r="A376">
        <v>5.8100000000000003E-4</v>
      </c>
      <c r="B376">
        <v>6.2459999999999998E-3</v>
      </c>
      <c r="C376">
        <v>1554.9436040000001</v>
      </c>
      <c r="D376">
        <v>0.33128000000000002</v>
      </c>
      <c r="E376">
        <f t="shared" si="10"/>
        <v>7.5074000000086016E-2</v>
      </c>
      <c r="F376">
        <f t="shared" si="11"/>
        <v>75.074000000086016</v>
      </c>
    </row>
    <row r="377" spans="1:6" x14ac:dyDescent="0.25">
      <c r="A377">
        <v>5.8100000000000003E-4</v>
      </c>
      <c r="B377">
        <v>6.3029999999999996E-3</v>
      </c>
      <c r="C377">
        <v>1554.929443</v>
      </c>
      <c r="D377">
        <v>0.33160000000000001</v>
      </c>
      <c r="E377">
        <f t="shared" si="10"/>
        <v>6.0913000000027751E-2</v>
      </c>
      <c r="F377">
        <f t="shared" si="11"/>
        <v>60.913000000027751</v>
      </c>
    </row>
    <row r="378" spans="1:6" x14ac:dyDescent="0.25">
      <c r="A378">
        <v>5.7799999999999995E-4</v>
      </c>
      <c r="B378">
        <v>6.3470000000000002E-3</v>
      </c>
      <c r="C378">
        <v>1554.9123540000001</v>
      </c>
      <c r="D378">
        <v>0.33144899999999999</v>
      </c>
      <c r="E378">
        <f t="shared" si="10"/>
        <v>4.3824000000086016E-2</v>
      </c>
      <c r="F378">
        <f t="shared" si="11"/>
        <v>43.824000000086016</v>
      </c>
    </row>
    <row r="379" spans="1:6" x14ac:dyDescent="0.25">
      <c r="A379">
        <v>5.7700000000000004E-4</v>
      </c>
      <c r="B379">
        <v>6.3720000000000001E-3</v>
      </c>
      <c r="C379">
        <v>1554.89563</v>
      </c>
      <c r="D379">
        <v>0.331673</v>
      </c>
      <c r="E379">
        <f t="shared" si="10"/>
        <v>2.7100000000018554E-2</v>
      </c>
      <c r="F379">
        <f t="shared" si="11"/>
        <v>27.100000000018554</v>
      </c>
    </row>
    <row r="380" spans="1:6" x14ac:dyDescent="0.25">
      <c r="A380">
        <v>5.7799999999999995E-4</v>
      </c>
      <c r="B380">
        <v>6.3689999999999997E-3</v>
      </c>
      <c r="C380">
        <v>1554.889038</v>
      </c>
      <c r="D380">
        <v>0.332148</v>
      </c>
      <c r="E380">
        <f t="shared" si="10"/>
        <v>2.0508000000063475E-2</v>
      </c>
      <c r="F380">
        <f t="shared" si="11"/>
        <v>20.508000000063475</v>
      </c>
    </row>
    <row r="381" spans="1:6" x14ac:dyDescent="0.25">
      <c r="A381">
        <v>5.7700000000000004E-4</v>
      </c>
      <c r="B381">
        <v>6.3590000000000001E-3</v>
      </c>
      <c r="C381">
        <v>1554.8863530000001</v>
      </c>
      <c r="D381">
        <v>0.33222299999999999</v>
      </c>
      <c r="E381">
        <f t="shared" si="10"/>
        <v>1.7823000000134925E-2</v>
      </c>
      <c r="F381">
        <f t="shared" si="11"/>
        <v>17.823000000134925</v>
      </c>
    </row>
    <row r="382" spans="1:6" x14ac:dyDescent="0.25">
      <c r="A382">
        <v>5.7499999999999999E-4</v>
      </c>
      <c r="B382">
        <v>6.3660000000000001E-3</v>
      </c>
      <c r="C382">
        <v>1554.8854980000001</v>
      </c>
      <c r="D382">
        <v>0.33229399999999998</v>
      </c>
      <c r="E382">
        <f t="shared" si="10"/>
        <v>1.6968000000133543E-2</v>
      </c>
      <c r="F382">
        <f t="shared" si="11"/>
        <v>16.968000000133543</v>
      </c>
    </row>
    <row r="383" spans="1:6" x14ac:dyDescent="0.25">
      <c r="A383">
        <v>5.7499999999999999E-4</v>
      </c>
      <c r="B383">
        <v>6.3610000000000003E-3</v>
      </c>
      <c r="C383">
        <v>1554.88501</v>
      </c>
      <c r="D383">
        <v>0.33249499999999999</v>
      </c>
      <c r="E383">
        <f t="shared" si="10"/>
        <v>1.6480000000001382E-2</v>
      </c>
      <c r="F383">
        <f t="shared" si="11"/>
        <v>16.480000000001382</v>
      </c>
    </row>
    <row r="384" spans="1:6" x14ac:dyDescent="0.25">
      <c r="A384">
        <v>5.7499999999999999E-4</v>
      </c>
      <c r="B384">
        <v>6.3480000000000003E-3</v>
      </c>
      <c r="C384">
        <v>1554.88501</v>
      </c>
      <c r="D384">
        <v>0.33244699999999999</v>
      </c>
      <c r="E384">
        <f t="shared" si="10"/>
        <v>1.6480000000001382E-2</v>
      </c>
      <c r="F384">
        <f t="shared" si="11"/>
        <v>16.480000000001382</v>
      </c>
    </row>
    <row r="385" spans="1:6" x14ac:dyDescent="0.25">
      <c r="A385">
        <v>5.7300000000000005E-4</v>
      </c>
      <c r="B385">
        <v>6.352E-3</v>
      </c>
      <c r="C385">
        <v>1554.884644</v>
      </c>
      <c r="D385">
        <v>0.33236700000000002</v>
      </c>
      <c r="E385">
        <f t="shared" si="10"/>
        <v>1.6114000000015949E-2</v>
      </c>
      <c r="F385">
        <f t="shared" si="11"/>
        <v>16.114000000015949</v>
      </c>
    </row>
    <row r="386" spans="1:6" x14ac:dyDescent="0.25">
      <c r="A386">
        <v>5.7499999999999999E-4</v>
      </c>
      <c r="B386">
        <v>6.3470000000000002E-3</v>
      </c>
      <c r="C386">
        <v>1554.88501</v>
      </c>
      <c r="D386">
        <v>0.332061</v>
      </c>
      <c r="E386">
        <f t="shared" ref="E386:E449" si="12">C386-$C$1</f>
        <v>1.6480000000001382E-2</v>
      </c>
      <c r="F386">
        <f t="shared" ref="F386:F449" si="13">E386*1000</f>
        <v>16.480000000001382</v>
      </c>
    </row>
    <row r="387" spans="1:6" x14ac:dyDescent="0.25">
      <c r="A387">
        <v>5.7600000000000001E-4</v>
      </c>
      <c r="B387">
        <v>6.3550000000000004E-3</v>
      </c>
      <c r="C387">
        <v>1554.8851320000001</v>
      </c>
      <c r="D387">
        <v>0.33272499999999999</v>
      </c>
      <c r="E387">
        <f t="shared" si="12"/>
        <v>1.6602000000148109E-2</v>
      </c>
      <c r="F387">
        <f t="shared" si="13"/>
        <v>16.602000000148109</v>
      </c>
    </row>
    <row r="388" spans="1:6" x14ac:dyDescent="0.25">
      <c r="A388">
        <v>5.7600000000000001E-4</v>
      </c>
      <c r="B388">
        <v>6.3499999999999997E-3</v>
      </c>
      <c r="C388">
        <v>1554.88501</v>
      </c>
      <c r="D388">
        <v>0.33222000000000002</v>
      </c>
      <c r="E388">
        <f t="shared" si="12"/>
        <v>1.6480000000001382E-2</v>
      </c>
      <c r="F388">
        <f t="shared" si="13"/>
        <v>16.480000000001382</v>
      </c>
    </row>
    <row r="389" spans="1:6" x14ac:dyDescent="0.25">
      <c r="A389">
        <v>5.7700000000000004E-4</v>
      </c>
      <c r="B389">
        <v>6.3340000000000002E-3</v>
      </c>
      <c r="C389">
        <v>1554.884644</v>
      </c>
      <c r="D389">
        <v>0.33263300000000001</v>
      </c>
      <c r="E389">
        <f t="shared" si="12"/>
        <v>1.6114000000015949E-2</v>
      </c>
      <c r="F389">
        <f t="shared" si="13"/>
        <v>16.114000000015949</v>
      </c>
    </row>
    <row r="390" spans="1:6" x14ac:dyDescent="0.25">
      <c r="A390">
        <v>5.7600000000000001E-4</v>
      </c>
      <c r="B390">
        <v>6.339E-3</v>
      </c>
      <c r="C390">
        <v>1554.88501</v>
      </c>
      <c r="D390">
        <v>0.33282699999999998</v>
      </c>
      <c r="E390">
        <f t="shared" si="12"/>
        <v>1.6480000000001382E-2</v>
      </c>
      <c r="F390">
        <f t="shared" si="13"/>
        <v>16.480000000001382</v>
      </c>
    </row>
    <row r="391" spans="1:6" x14ac:dyDescent="0.25">
      <c r="A391">
        <v>5.7600000000000001E-4</v>
      </c>
      <c r="B391">
        <v>6.3499999999999997E-3</v>
      </c>
      <c r="C391">
        <v>1554.8845209999999</v>
      </c>
      <c r="D391">
        <v>0.33240500000000001</v>
      </c>
      <c r="E391">
        <f t="shared" si="12"/>
        <v>1.5990999999985434E-2</v>
      </c>
      <c r="F391">
        <f t="shared" si="13"/>
        <v>15.990999999985434</v>
      </c>
    </row>
    <row r="392" spans="1:6" x14ac:dyDescent="0.25">
      <c r="A392">
        <v>5.7600000000000001E-4</v>
      </c>
      <c r="B392">
        <v>6.352E-3</v>
      </c>
      <c r="C392">
        <v>1554.88501</v>
      </c>
      <c r="D392">
        <v>0.33282600000000001</v>
      </c>
      <c r="E392">
        <f t="shared" si="12"/>
        <v>1.6480000000001382E-2</v>
      </c>
      <c r="F392">
        <f t="shared" si="13"/>
        <v>16.480000000001382</v>
      </c>
    </row>
    <row r="393" spans="1:6" x14ac:dyDescent="0.25">
      <c r="A393">
        <v>5.7600000000000001E-4</v>
      </c>
      <c r="B393">
        <v>6.3600000000000002E-3</v>
      </c>
      <c r="C393">
        <v>1554.884399</v>
      </c>
      <c r="D393">
        <v>0.33286199999999999</v>
      </c>
      <c r="E393">
        <f t="shared" si="12"/>
        <v>1.586900000006608E-2</v>
      </c>
      <c r="F393">
        <f t="shared" si="13"/>
        <v>15.86900000006608</v>
      </c>
    </row>
    <row r="394" spans="1:6" x14ac:dyDescent="0.25">
      <c r="A394">
        <v>5.7600000000000001E-4</v>
      </c>
      <c r="B394">
        <v>6.352E-3</v>
      </c>
      <c r="C394">
        <v>1554.8842770000001</v>
      </c>
      <c r="D394">
        <v>0.33289299999999999</v>
      </c>
      <c r="E394">
        <f t="shared" si="12"/>
        <v>1.5747000000146727E-2</v>
      </c>
      <c r="F394">
        <f t="shared" si="13"/>
        <v>15.747000000146727</v>
      </c>
    </row>
    <row r="395" spans="1:6" x14ac:dyDescent="0.25">
      <c r="A395">
        <v>5.7600000000000001E-4</v>
      </c>
      <c r="B395">
        <v>6.3579999999999999E-3</v>
      </c>
      <c r="C395">
        <v>1554.8842770000001</v>
      </c>
      <c r="D395">
        <v>0.332258</v>
      </c>
      <c r="E395">
        <f t="shared" si="12"/>
        <v>1.5747000000146727E-2</v>
      </c>
      <c r="F395">
        <f t="shared" si="13"/>
        <v>15.747000000146727</v>
      </c>
    </row>
    <row r="396" spans="1:6" x14ac:dyDescent="0.25">
      <c r="A396">
        <v>5.7799999999999995E-4</v>
      </c>
      <c r="B396">
        <v>6.3889999999999997E-3</v>
      </c>
      <c r="C396">
        <v>1554.872437</v>
      </c>
      <c r="D396">
        <v>0.33241500000000002</v>
      </c>
      <c r="E396">
        <f t="shared" si="12"/>
        <v>3.9070000000265281E-3</v>
      </c>
      <c r="F396">
        <f t="shared" si="13"/>
        <v>3.9070000000265281</v>
      </c>
    </row>
    <row r="397" spans="1:6" x14ac:dyDescent="0.25">
      <c r="A397">
        <v>5.7799999999999995E-4</v>
      </c>
      <c r="B397">
        <v>6.3990000000000002E-3</v>
      </c>
      <c r="C397">
        <v>1554.8710940000001</v>
      </c>
      <c r="D397">
        <v>0.33255600000000002</v>
      </c>
      <c r="E397">
        <f t="shared" si="12"/>
        <v>2.5640000001203589E-3</v>
      </c>
      <c r="F397">
        <f t="shared" si="13"/>
        <v>2.5640000001203589</v>
      </c>
    </row>
    <row r="398" spans="1:6" x14ac:dyDescent="0.25">
      <c r="A398">
        <v>5.7700000000000004E-4</v>
      </c>
      <c r="B398">
        <v>6.4029999999999998E-3</v>
      </c>
      <c r="C398">
        <v>1554.8713379999999</v>
      </c>
      <c r="D398">
        <v>0.332816</v>
      </c>
      <c r="E398">
        <f t="shared" si="12"/>
        <v>2.8079999999590655E-3</v>
      </c>
      <c r="F398">
        <f t="shared" si="13"/>
        <v>2.8079999999590655</v>
      </c>
    </row>
    <row r="399" spans="1:6" x14ac:dyDescent="0.25">
      <c r="A399">
        <v>5.7799999999999995E-4</v>
      </c>
      <c r="B399">
        <v>6.398E-3</v>
      </c>
      <c r="C399">
        <v>1554.8710940000001</v>
      </c>
      <c r="D399">
        <v>0.33306200000000002</v>
      </c>
      <c r="E399">
        <f t="shared" si="12"/>
        <v>2.5640000001203589E-3</v>
      </c>
      <c r="F399">
        <f t="shared" si="13"/>
        <v>2.5640000001203589</v>
      </c>
    </row>
    <row r="400" spans="1:6" x14ac:dyDescent="0.25">
      <c r="A400">
        <v>5.7600000000000001E-4</v>
      </c>
      <c r="B400">
        <v>6.4050000000000001E-3</v>
      </c>
      <c r="C400">
        <v>1554.871216</v>
      </c>
      <c r="D400">
        <v>0.33286100000000002</v>
      </c>
      <c r="E400">
        <f t="shared" si="12"/>
        <v>2.6860000000397122E-3</v>
      </c>
      <c r="F400">
        <f t="shared" si="13"/>
        <v>2.6860000000397122</v>
      </c>
    </row>
    <row r="401" spans="1:6" x14ac:dyDescent="0.25">
      <c r="A401">
        <v>5.7700000000000004E-4</v>
      </c>
      <c r="B401">
        <v>6.4089999999999998E-3</v>
      </c>
      <c r="C401">
        <v>1554.8709719999999</v>
      </c>
      <c r="D401">
        <v>0.33280500000000002</v>
      </c>
      <c r="E401">
        <f t="shared" si="12"/>
        <v>2.4419999999736319E-3</v>
      </c>
      <c r="F401">
        <f t="shared" si="13"/>
        <v>2.4419999999736319</v>
      </c>
    </row>
    <row r="402" spans="1:6" x14ac:dyDescent="0.25">
      <c r="A402">
        <v>5.7600000000000001E-4</v>
      </c>
      <c r="B402">
        <v>6.4079999999999996E-3</v>
      </c>
      <c r="C402">
        <v>1554.870361</v>
      </c>
      <c r="D402">
        <v>0.33295400000000003</v>
      </c>
      <c r="E402">
        <f t="shared" si="12"/>
        <v>1.8310000000383297E-3</v>
      </c>
      <c r="F402">
        <f t="shared" si="13"/>
        <v>1.8310000000383297</v>
      </c>
    </row>
    <row r="403" spans="1:6" x14ac:dyDescent="0.25">
      <c r="A403">
        <v>5.7700000000000004E-4</v>
      </c>
      <c r="B403">
        <v>6.404E-3</v>
      </c>
      <c r="C403">
        <v>1554.8704829999999</v>
      </c>
      <c r="D403">
        <v>0.33290399999999998</v>
      </c>
      <c r="E403">
        <f t="shared" si="12"/>
        <v>1.952999999957683E-3</v>
      </c>
      <c r="F403">
        <f t="shared" si="13"/>
        <v>1.952999999957683</v>
      </c>
    </row>
    <row r="404" spans="1:6" x14ac:dyDescent="0.25">
      <c r="A404">
        <v>5.7700000000000004E-4</v>
      </c>
      <c r="B404">
        <v>6.404E-3</v>
      </c>
      <c r="C404">
        <v>1554.8704829999999</v>
      </c>
      <c r="D404">
        <v>0.33287699999999998</v>
      </c>
      <c r="E404">
        <f t="shared" si="12"/>
        <v>1.952999999957683E-3</v>
      </c>
      <c r="F404">
        <f t="shared" si="13"/>
        <v>1.952999999957683</v>
      </c>
    </row>
    <row r="405" spans="1:6" x14ac:dyDescent="0.25">
      <c r="A405">
        <v>5.7700000000000004E-4</v>
      </c>
      <c r="B405">
        <v>6.4060000000000002E-3</v>
      </c>
      <c r="C405">
        <v>1554.8701169999999</v>
      </c>
      <c r="D405">
        <v>0.33265499999999998</v>
      </c>
      <c r="E405">
        <f t="shared" si="12"/>
        <v>1.5869999999722495E-3</v>
      </c>
      <c r="F405">
        <f t="shared" si="13"/>
        <v>1.5869999999722495</v>
      </c>
    </row>
    <row r="406" spans="1:6" x14ac:dyDescent="0.25">
      <c r="A406">
        <v>5.7700000000000004E-4</v>
      </c>
      <c r="B406">
        <v>6.4019999999999997E-3</v>
      </c>
      <c r="C406">
        <v>1554.869629</v>
      </c>
      <c r="D406">
        <v>0.33259699999999998</v>
      </c>
      <c r="E406">
        <f t="shared" si="12"/>
        <v>1.0990000000674627E-3</v>
      </c>
      <c r="F406">
        <f t="shared" si="13"/>
        <v>1.0990000000674627</v>
      </c>
    </row>
    <row r="407" spans="1:6" x14ac:dyDescent="0.25">
      <c r="A407">
        <v>5.7700000000000004E-4</v>
      </c>
      <c r="B407">
        <v>6.4089999999999998E-3</v>
      </c>
      <c r="C407">
        <v>1554.8698730000001</v>
      </c>
      <c r="D407">
        <v>0.33255800000000002</v>
      </c>
      <c r="E407">
        <f t="shared" si="12"/>
        <v>1.3430000001335429E-3</v>
      </c>
      <c r="F407">
        <f t="shared" si="13"/>
        <v>1.3430000001335429</v>
      </c>
    </row>
    <row r="408" spans="1:6" x14ac:dyDescent="0.25">
      <c r="A408">
        <v>5.7799999999999995E-4</v>
      </c>
      <c r="B408">
        <v>6.4019999999999997E-3</v>
      </c>
      <c r="C408">
        <v>1554.869751</v>
      </c>
      <c r="D408">
        <v>0.33276</v>
      </c>
      <c r="E408">
        <f t="shared" si="12"/>
        <v>1.220999999986816E-3</v>
      </c>
      <c r="F408">
        <f t="shared" si="13"/>
        <v>1.220999999986816</v>
      </c>
    </row>
    <row r="409" spans="1:6" x14ac:dyDescent="0.25">
      <c r="A409">
        <v>5.7600000000000001E-4</v>
      </c>
      <c r="B409">
        <v>6.4070000000000004E-3</v>
      </c>
      <c r="C409">
        <v>1554.8698730000001</v>
      </c>
      <c r="D409">
        <v>0.33286900000000003</v>
      </c>
      <c r="E409">
        <f t="shared" si="12"/>
        <v>1.3430000001335429E-3</v>
      </c>
      <c r="F409">
        <f t="shared" si="13"/>
        <v>1.3430000001335429</v>
      </c>
    </row>
    <row r="410" spans="1:6" x14ac:dyDescent="0.25">
      <c r="A410">
        <v>5.7799999999999995E-4</v>
      </c>
      <c r="B410">
        <v>6.4120000000000002E-3</v>
      </c>
      <c r="C410">
        <v>1554.8701169999999</v>
      </c>
      <c r="D410">
        <v>0.33278600000000003</v>
      </c>
      <c r="E410">
        <f t="shared" si="12"/>
        <v>1.5869999999722495E-3</v>
      </c>
      <c r="F410">
        <f t="shared" si="13"/>
        <v>1.5869999999722495</v>
      </c>
    </row>
    <row r="411" spans="1:6" x14ac:dyDescent="0.25">
      <c r="A411">
        <v>5.7799999999999995E-4</v>
      </c>
      <c r="B411">
        <v>6.4120000000000002E-3</v>
      </c>
      <c r="C411">
        <v>1554.869751</v>
      </c>
      <c r="D411">
        <v>0.33251399999999998</v>
      </c>
      <c r="E411">
        <f t="shared" si="12"/>
        <v>1.220999999986816E-3</v>
      </c>
      <c r="F411">
        <f t="shared" si="13"/>
        <v>1.220999999986816</v>
      </c>
    </row>
    <row r="412" spans="1:6" x14ac:dyDescent="0.25">
      <c r="A412">
        <v>5.7700000000000004E-4</v>
      </c>
      <c r="B412">
        <v>6.4089999999999998E-3</v>
      </c>
      <c r="C412">
        <v>1554.8701169999999</v>
      </c>
      <c r="D412">
        <v>0.33275100000000002</v>
      </c>
      <c r="E412">
        <f t="shared" si="12"/>
        <v>1.5869999999722495E-3</v>
      </c>
      <c r="F412">
        <f t="shared" si="13"/>
        <v>1.5869999999722495</v>
      </c>
    </row>
    <row r="413" spans="1:6" x14ac:dyDescent="0.25">
      <c r="A413">
        <v>5.7799999999999995E-4</v>
      </c>
      <c r="B413">
        <v>6.4089999999999998E-3</v>
      </c>
      <c r="C413">
        <v>1554.8698730000001</v>
      </c>
      <c r="D413">
        <v>0.33274300000000001</v>
      </c>
      <c r="E413">
        <f t="shared" si="12"/>
        <v>1.3430000001335429E-3</v>
      </c>
      <c r="F413">
        <f t="shared" si="13"/>
        <v>1.3430000001335429</v>
      </c>
    </row>
    <row r="414" spans="1:6" x14ac:dyDescent="0.25">
      <c r="A414">
        <v>5.7700000000000004E-4</v>
      </c>
      <c r="B414">
        <v>6.4079999999999996E-3</v>
      </c>
      <c r="C414">
        <v>1554.8695070000001</v>
      </c>
      <c r="D414">
        <v>0.33196999999999999</v>
      </c>
      <c r="E414">
        <f t="shared" si="12"/>
        <v>9.7700000014810939E-4</v>
      </c>
      <c r="F414">
        <f t="shared" si="13"/>
        <v>0.97700000014810939</v>
      </c>
    </row>
    <row r="415" spans="1:6" x14ac:dyDescent="0.25">
      <c r="A415">
        <v>5.7799999999999995E-4</v>
      </c>
      <c r="B415">
        <v>6.4050000000000001E-3</v>
      </c>
      <c r="C415">
        <v>1554.869385</v>
      </c>
      <c r="D415">
        <v>0.33255200000000001</v>
      </c>
      <c r="E415">
        <f t="shared" si="12"/>
        <v>8.5500000000138243E-4</v>
      </c>
      <c r="F415">
        <f t="shared" si="13"/>
        <v>0.85500000000138243</v>
      </c>
    </row>
    <row r="416" spans="1:6" x14ac:dyDescent="0.25">
      <c r="A416">
        <v>5.7499999999999999E-4</v>
      </c>
      <c r="B416">
        <v>6.4079999999999996E-3</v>
      </c>
      <c r="C416">
        <v>1554.869263</v>
      </c>
      <c r="D416">
        <v>0.333229</v>
      </c>
      <c r="E416">
        <f t="shared" si="12"/>
        <v>7.3300000008202915E-4</v>
      </c>
      <c r="F416">
        <f t="shared" si="13"/>
        <v>0.73300000008202915</v>
      </c>
    </row>
    <row r="417" spans="1:6" x14ac:dyDescent="0.25">
      <c r="A417">
        <v>5.7700000000000004E-4</v>
      </c>
      <c r="B417">
        <v>6.4050000000000001E-3</v>
      </c>
      <c r="C417">
        <v>1554.8691409999999</v>
      </c>
      <c r="D417">
        <v>0.33295799999999998</v>
      </c>
      <c r="E417">
        <f t="shared" si="12"/>
        <v>6.1099999993530218E-4</v>
      </c>
      <c r="F417">
        <f t="shared" si="13"/>
        <v>0.61099999993530218</v>
      </c>
    </row>
    <row r="418" spans="1:6" x14ac:dyDescent="0.25">
      <c r="A418">
        <v>5.7700000000000004E-4</v>
      </c>
      <c r="B418">
        <v>6.3969999999999999E-3</v>
      </c>
      <c r="C418">
        <v>1554.8695070000001</v>
      </c>
      <c r="D418">
        <v>0.33296399999999998</v>
      </c>
      <c r="E418">
        <f t="shared" si="12"/>
        <v>9.7700000014810939E-4</v>
      </c>
      <c r="F418">
        <f t="shared" si="13"/>
        <v>0.97700000014810939</v>
      </c>
    </row>
    <row r="419" spans="1:6" x14ac:dyDescent="0.25">
      <c r="A419">
        <v>5.7700000000000004E-4</v>
      </c>
      <c r="B419">
        <v>6.4009999999999996E-3</v>
      </c>
      <c r="C419">
        <v>1554.869019</v>
      </c>
      <c r="D419">
        <v>0.33243800000000001</v>
      </c>
      <c r="E419">
        <f t="shared" si="12"/>
        <v>4.890000000159489E-4</v>
      </c>
      <c r="F419">
        <f t="shared" si="13"/>
        <v>0.4890000000159489</v>
      </c>
    </row>
    <row r="420" spans="1:6" x14ac:dyDescent="0.25">
      <c r="A420">
        <v>5.7600000000000001E-4</v>
      </c>
      <c r="B420">
        <v>6.4000000000000003E-3</v>
      </c>
      <c r="C420">
        <v>1554.8691409999999</v>
      </c>
      <c r="D420">
        <v>0.33348899999999998</v>
      </c>
      <c r="E420">
        <f t="shared" si="12"/>
        <v>6.1099999993530218E-4</v>
      </c>
      <c r="F420">
        <f t="shared" si="13"/>
        <v>0.61099999993530218</v>
      </c>
    </row>
    <row r="421" spans="1:6" x14ac:dyDescent="0.25">
      <c r="A421">
        <v>5.7600000000000001E-4</v>
      </c>
      <c r="B421">
        <v>6.404E-3</v>
      </c>
      <c r="C421">
        <v>1554.8688959999999</v>
      </c>
      <c r="D421">
        <v>0.33287299999999997</v>
      </c>
      <c r="E421">
        <f t="shared" si="12"/>
        <v>3.6599999998543353E-4</v>
      </c>
      <c r="F421">
        <f t="shared" si="13"/>
        <v>0.36599999998543353</v>
      </c>
    </row>
    <row r="422" spans="1:6" x14ac:dyDescent="0.25">
      <c r="A422">
        <v>5.7700000000000004E-4</v>
      </c>
      <c r="B422">
        <v>6.4019999999999997E-3</v>
      </c>
      <c r="C422">
        <v>1554.869385</v>
      </c>
      <c r="D422">
        <v>0.332735</v>
      </c>
      <c r="E422">
        <f t="shared" si="12"/>
        <v>8.5500000000138243E-4</v>
      </c>
      <c r="F422">
        <f t="shared" si="13"/>
        <v>0.85500000000138243</v>
      </c>
    </row>
    <row r="423" spans="1:6" x14ac:dyDescent="0.25">
      <c r="A423">
        <v>5.7700000000000004E-4</v>
      </c>
      <c r="B423">
        <v>6.3990000000000002E-3</v>
      </c>
      <c r="C423">
        <v>1554.8691409999999</v>
      </c>
      <c r="D423">
        <v>0.33291799999999999</v>
      </c>
      <c r="E423">
        <f t="shared" si="12"/>
        <v>6.1099999993530218E-4</v>
      </c>
      <c r="F423">
        <f t="shared" si="13"/>
        <v>0.61099999993530218</v>
      </c>
    </row>
    <row r="424" spans="1:6" x14ac:dyDescent="0.25">
      <c r="A424">
        <v>5.7499999999999999E-4</v>
      </c>
      <c r="B424">
        <v>6.4019999999999997E-3</v>
      </c>
      <c r="C424">
        <v>1554.8691409999999</v>
      </c>
      <c r="D424">
        <v>0.33286399999999999</v>
      </c>
      <c r="E424">
        <f t="shared" si="12"/>
        <v>6.1099999993530218E-4</v>
      </c>
      <c r="F424">
        <f t="shared" si="13"/>
        <v>0.61099999993530218</v>
      </c>
    </row>
    <row r="425" spans="1:6" x14ac:dyDescent="0.25">
      <c r="A425">
        <v>5.7700000000000004E-4</v>
      </c>
      <c r="B425">
        <v>6.4000000000000003E-3</v>
      </c>
      <c r="C425">
        <v>1554.86853</v>
      </c>
      <c r="D425">
        <v>0.33302700000000002</v>
      </c>
      <c r="E425">
        <f t="shared" si="12"/>
        <v>0</v>
      </c>
      <c r="F425">
        <f t="shared" si="13"/>
        <v>0</v>
      </c>
    </row>
    <row r="426" spans="1:6" x14ac:dyDescent="0.25">
      <c r="A426">
        <v>5.7600000000000001E-4</v>
      </c>
      <c r="B426">
        <v>6.3990000000000002E-3</v>
      </c>
      <c r="C426">
        <v>1554.86853</v>
      </c>
      <c r="D426">
        <v>0.33291100000000001</v>
      </c>
      <c r="E426">
        <f t="shared" si="12"/>
        <v>0</v>
      </c>
      <c r="F426">
        <f t="shared" si="13"/>
        <v>0</v>
      </c>
    </row>
    <row r="427" spans="1:6" x14ac:dyDescent="0.25">
      <c r="A427">
        <v>5.7700000000000004E-4</v>
      </c>
      <c r="B427">
        <v>6.3949999999999996E-3</v>
      </c>
      <c r="C427">
        <v>1554.8686520000001</v>
      </c>
      <c r="D427">
        <v>0.332847</v>
      </c>
      <c r="E427">
        <f t="shared" si="12"/>
        <v>1.2200000014672696E-4</v>
      </c>
      <c r="F427">
        <f t="shared" si="13"/>
        <v>0.12200000014672696</v>
      </c>
    </row>
    <row r="428" spans="1:6" x14ac:dyDescent="0.25">
      <c r="A428">
        <v>5.7700000000000004E-4</v>
      </c>
      <c r="B428">
        <v>6.4009999999999996E-3</v>
      </c>
      <c r="C428">
        <v>1554.86853</v>
      </c>
      <c r="D428">
        <v>0.33295000000000002</v>
      </c>
      <c r="E428">
        <f t="shared" si="12"/>
        <v>0</v>
      </c>
      <c r="F428">
        <f t="shared" si="13"/>
        <v>0</v>
      </c>
    </row>
    <row r="429" spans="1:6" x14ac:dyDescent="0.25">
      <c r="A429">
        <v>5.7799999999999995E-4</v>
      </c>
      <c r="B429">
        <v>6.3990000000000002E-3</v>
      </c>
      <c r="C429">
        <v>1554.8682859999999</v>
      </c>
      <c r="D429">
        <v>0.33252100000000001</v>
      </c>
      <c r="E429">
        <f t="shared" si="12"/>
        <v>-2.4400000006608025E-4</v>
      </c>
      <c r="F429">
        <f t="shared" si="13"/>
        <v>-0.24400000006608025</v>
      </c>
    </row>
    <row r="430" spans="1:6" x14ac:dyDescent="0.25">
      <c r="A430">
        <v>5.7700000000000004E-4</v>
      </c>
      <c r="B430">
        <v>6.4029999999999998E-3</v>
      </c>
      <c r="C430">
        <v>1554.8686520000001</v>
      </c>
      <c r="D430">
        <v>0.33238699999999999</v>
      </c>
      <c r="E430">
        <f t="shared" si="12"/>
        <v>1.2200000014672696E-4</v>
      </c>
      <c r="F430">
        <f t="shared" si="13"/>
        <v>0.12200000014672696</v>
      </c>
    </row>
    <row r="431" spans="1:6" x14ac:dyDescent="0.25">
      <c r="A431">
        <v>5.7799999999999995E-4</v>
      </c>
      <c r="B431">
        <v>6.4000000000000003E-3</v>
      </c>
      <c r="C431">
        <v>1554.8686520000001</v>
      </c>
      <c r="D431">
        <v>0.33213500000000001</v>
      </c>
      <c r="E431">
        <f t="shared" si="12"/>
        <v>1.2200000014672696E-4</v>
      </c>
      <c r="F431">
        <f t="shared" si="13"/>
        <v>0.12200000014672696</v>
      </c>
    </row>
    <row r="432" spans="1:6" x14ac:dyDescent="0.25">
      <c r="A432">
        <v>5.7600000000000001E-4</v>
      </c>
      <c r="B432">
        <v>6.4050000000000001E-3</v>
      </c>
      <c r="C432">
        <v>1554.8686520000001</v>
      </c>
      <c r="D432">
        <v>0.332291</v>
      </c>
      <c r="E432">
        <f t="shared" si="12"/>
        <v>1.2200000014672696E-4</v>
      </c>
      <c r="F432">
        <f t="shared" si="13"/>
        <v>0.12200000014672696</v>
      </c>
    </row>
    <row r="433" spans="1:6" x14ac:dyDescent="0.25">
      <c r="A433">
        <v>5.7600000000000001E-4</v>
      </c>
      <c r="B433">
        <v>6.404E-3</v>
      </c>
      <c r="C433">
        <v>1554.868774</v>
      </c>
      <c r="D433">
        <v>0.33253899999999997</v>
      </c>
      <c r="E433">
        <f t="shared" si="12"/>
        <v>2.4400000006608025E-4</v>
      </c>
      <c r="F433">
        <f t="shared" si="13"/>
        <v>0.24400000006608025</v>
      </c>
    </row>
    <row r="434" spans="1:6" x14ac:dyDescent="0.25">
      <c r="A434">
        <v>5.7700000000000004E-4</v>
      </c>
      <c r="B434">
        <v>6.391E-3</v>
      </c>
      <c r="C434">
        <v>1554.86853</v>
      </c>
      <c r="D434">
        <v>0.33303899999999997</v>
      </c>
      <c r="E434">
        <f t="shared" si="12"/>
        <v>0</v>
      </c>
      <c r="F434">
        <f t="shared" si="13"/>
        <v>0</v>
      </c>
    </row>
    <row r="435" spans="1:6" x14ac:dyDescent="0.25">
      <c r="A435">
        <v>5.7700000000000004E-4</v>
      </c>
      <c r="B435">
        <v>6.3990000000000002E-3</v>
      </c>
      <c r="C435">
        <v>1554.8686520000001</v>
      </c>
      <c r="D435">
        <v>0.33286700000000002</v>
      </c>
      <c r="E435">
        <f t="shared" si="12"/>
        <v>1.2200000014672696E-4</v>
      </c>
      <c r="F435">
        <f t="shared" si="13"/>
        <v>0.12200000014672696</v>
      </c>
    </row>
    <row r="436" spans="1:6" x14ac:dyDescent="0.25">
      <c r="A436">
        <v>5.7700000000000004E-4</v>
      </c>
      <c r="B436">
        <v>6.4019999999999997E-3</v>
      </c>
      <c r="C436">
        <v>1554.8688959999999</v>
      </c>
      <c r="D436">
        <v>0.33266800000000002</v>
      </c>
      <c r="E436">
        <f t="shared" si="12"/>
        <v>3.6599999998543353E-4</v>
      </c>
      <c r="F436">
        <f t="shared" si="13"/>
        <v>0.36599999998543353</v>
      </c>
    </row>
    <row r="437" spans="1:6" x14ac:dyDescent="0.25">
      <c r="A437">
        <v>5.7700000000000004E-4</v>
      </c>
      <c r="B437">
        <v>6.398E-3</v>
      </c>
      <c r="C437">
        <v>1554.8688959999999</v>
      </c>
      <c r="D437">
        <v>0.33268799999999998</v>
      </c>
      <c r="E437">
        <f t="shared" si="12"/>
        <v>3.6599999998543353E-4</v>
      </c>
      <c r="F437">
        <f t="shared" si="13"/>
        <v>0.36599999998543353</v>
      </c>
    </row>
    <row r="438" spans="1:6" x14ac:dyDescent="0.25">
      <c r="A438">
        <v>5.7700000000000004E-4</v>
      </c>
      <c r="B438">
        <v>6.3990000000000002E-3</v>
      </c>
      <c r="C438">
        <v>1554.86853</v>
      </c>
      <c r="D438">
        <v>0.332652</v>
      </c>
      <c r="E438">
        <f t="shared" si="12"/>
        <v>0</v>
      </c>
      <c r="F438">
        <f t="shared" si="13"/>
        <v>0</v>
      </c>
    </row>
    <row r="439" spans="1:6" x14ac:dyDescent="0.25">
      <c r="A439">
        <v>5.7600000000000001E-4</v>
      </c>
      <c r="B439">
        <v>6.4079999999999996E-3</v>
      </c>
      <c r="C439">
        <v>1554.868408</v>
      </c>
      <c r="D439">
        <v>0.332478</v>
      </c>
      <c r="E439">
        <f t="shared" si="12"/>
        <v>-1.2199999991935329E-4</v>
      </c>
      <c r="F439">
        <f t="shared" si="13"/>
        <v>-0.12199999991935329</v>
      </c>
    </row>
    <row r="440" spans="1:6" x14ac:dyDescent="0.25">
      <c r="A440">
        <v>5.7600000000000001E-4</v>
      </c>
      <c r="B440">
        <v>6.4009999999999996E-3</v>
      </c>
      <c r="C440">
        <v>1554.868774</v>
      </c>
      <c r="D440">
        <v>0.33296399999999998</v>
      </c>
      <c r="E440">
        <f t="shared" si="12"/>
        <v>2.4400000006608025E-4</v>
      </c>
      <c r="F440">
        <f t="shared" si="13"/>
        <v>0.24400000006608025</v>
      </c>
    </row>
    <row r="441" spans="1:6" x14ac:dyDescent="0.25">
      <c r="A441">
        <v>5.7700000000000004E-4</v>
      </c>
      <c r="B441">
        <v>6.4029999999999998E-3</v>
      </c>
      <c r="C441">
        <v>1554.868774</v>
      </c>
      <c r="D441">
        <v>0.33251399999999998</v>
      </c>
      <c r="E441">
        <f t="shared" si="12"/>
        <v>2.4400000006608025E-4</v>
      </c>
      <c r="F441">
        <f t="shared" si="13"/>
        <v>0.24400000006608025</v>
      </c>
    </row>
    <row r="442" spans="1:6" x14ac:dyDescent="0.25">
      <c r="A442">
        <v>5.7600000000000001E-4</v>
      </c>
      <c r="B442">
        <v>6.3959999999999998E-3</v>
      </c>
      <c r="C442">
        <v>1554.869263</v>
      </c>
      <c r="D442">
        <v>0.33305299999999999</v>
      </c>
      <c r="E442">
        <f t="shared" si="12"/>
        <v>7.3300000008202915E-4</v>
      </c>
      <c r="F442">
        <f t="shared" si="13"/>
        <v>0.73300000008202915</v>
      </c>
    </row>
    <row r="443" spans="1:6" x14ac:dyDescent="0.25">
      <c r="A443">
        <v>5.7600000000000001E-4</v>
      </c>
      <c r="B443">
        <v>6.4009999999999996E-3</v>
      </c>
      <c r="C443">
        <v>1554.8691409999999</v>
      </c>
      <c r="D443">
        <v>0.33302300000000001</v>
      </c>
      <c r="E443">
        <f t="shared" si="12"/>
        <v>6.1099999993530218E-4</v>
      </c>
      <c r="F443">
        <f t="shared" si="13"/>
        <v>0.61099999993530218</v>
      </c>
    </row>
    <row r="444" spans="1:6" x14ac:dyDescent="0.25">
      <c r="A444">
        <v>5.7700000000000004E-4</v>
      </c>
      <c r="B444">
        <v>6.4029999999999998E-3</v>
      </c>
      <c r="C444">
        <v>1554.869019</v>
      </c>
      <c r="D444">
        <v>0.33272099999999999</v>
      </c>
      <c r="E444">
        <f t="shared" si="12"/>
        <v>4.890000000159489E-4</v>
      </c>
      <c r="F444">
        <f t="shared" si="13"/>
        <v>0.4890000000159489</v>
      </c>
    </row>
    <row r="445" spans="1:6" x14ac:dyDescent="0.25">
      <c r="A445">
        <v>5.7700000000000004E-4</v>
      </c>
      <c r="B445">
        <v>6.404E-3</v>
      </c>
      <c r="C445">
        <v>1554.86853</v>
      </c>
      <c r="D445">
        <v>0.332507</v>
      </c>
      <c r="E445">
        <f t="shared" si="12"/>
        <v>0</v>
      </c>
      <c r="F445">
        <f t="shared" si="13"/>
        <v>0</v>
      </c>
    </row>
    <row r="446" spans="1:6" x14ac:dyDescent="0.25">
      <c r="A446">
        <v>5.7600000000000001E-4</v>
      </c>
      <c r="B446">
        <v>6.4019999999999997E-3</v>
      </c>
      <c r="C446">
        <v>1554.8688959999999</v>
      </c>
      <c r="D446">
        <v>0.33248699999999998</v>
      </c>
      <c r="E446">
        <f t="shared" si="12"/>
        <v>3.6599999998543353E-4</v>
      </c>
      <c r="F446">
        <f t="shared" si="13"/>
        <v>0.36599999998543353</v>
      </c>
    </row>
    <row r="447" spans="1:6" x14ac:dyDescent="0.25">
      <c r="A447">
        <v>5.7700000000000004E-4</v>
      </c>
      <c r="B447">
        <v>6.4029999999999998E-3</v>
      </c>
      <c r="C447">
        <v>1554.8691409999999</v>
      </c>
      <c r="D447">
        <v>0.33235599999999998</v>
      </c>
      <c r="E447">
        <f t="shared" si="12"/>
        <v>6.1099999993530218E-4</v>
      </c>
      <c r="F447">
        <f t="shared" si="13"/>
        <v>0.61099999993530218</v>
      </c>
    </row>
    <row r="448" spans="1:6" x14ac:dyDescent="0.25">
      <c r="A448">
        <v>5.7700000000000004E-4</v>
      </c>
      <c r="B448">
        <v>6.4029999999999998E-3</v>
      </c>
      <c r="C448">
        <v>1554.8691409999999</v>
      </c>
      <c r="D448">
        <v>0.33263599999999999</v>
      </c>
      <c r="E448">
        <f t="shared" si="12"/>
        <v>6.1099999993530218E-4</v>
      </c>
      <c r="F448">
        <f t="shared" si="13"/>
        <v>0.61099999993530218</v>
      </c>
    </row>
    <row r="449" spans="1:6" x14ac:dyDescent="0.25">
      <c r="A449">
        <v>5.7700000000000004E-4</v>
      </c>
      <c r="B449">
        <v>6.4000000000000003E-3</v>
      </c>
      <c r="C449">
        <v>1554.8691409999999</v>
      </c>
      <c r="D449">
        <v>0.33262799999999998</v>
      </c>
      <c r="E449">
        <f t="shared" si="12"/>
        <v>6.1099999993530218E-4</v>
      </c>
      <c r="F449">
        <f t="shared" si="13"/>
        <v>0.61099999993530218</v>
      </c>
    </row>
    <row r="450" spans="1:6" x14ac:dyDescent="0.25">
      <c r="A450">
        <v>5.7799999999999995E-4</v>
      </c>
      <c r="B450">
        <v>6.3969999999999999E-3</v>
      </c>
      <c r="C450">
        <v>1554.869019</v>
      </c>
      <c r="D450">
        <v>0.332455</v>
      </c>
      <c r="E450">
        <f t="shared" ref="E450:E513" si="14">C450-$C$1</f>
        <v>4.890000000159489E-4</v>
      </c>
      <c r="F450">
        <f t="shared" ref="F450:F513" si="15">E450*1000</f>
        <v>0.4890000000159489</v>
      </c>
    </row>
    <row r="451" spans="1:6" x14ac:dyDescent="0.25">
      <c r="A451">
        <v>5.7799999999999995E-4</v>
      </c>
      <c r="B451">
        <v>6.4060000000000002E-3</v>
      </c>
      <c r="C451">
        <v>1554.8688959999999</v>
      </c>
      <c r="D451">
        <v>0.33245799999999998</v>
      </c>
      <c r="E451">
        <f t="shared" si="14"/>
        <v>3.6599999998543353E-4</v>
      </c>
      <c r="F451">
        <f t="shared" si="15"/>
        <v>0.36599999998543353</v>
      </c>
    </row>
    <row r="452" spans="1:6" x14ac:dyDescent="0.25">
      <c r="A452">
        <v>5.7700000000000004E-4</v>
      </c>
      <c r="B452">
        <v>6.4019999999999997E-3</v>
      </c>
      <c r="C452">
        <v>1554.86853</v>
      </c>
      <c r="D452">
        <v>0.33248499999999998</v>
      </c>
      <c r="E452">
        <f t="shared" si="14"/>
        <v>0</v>
      </c>
      <c r="F452">
        <f t="shared" si="15"/>
        <v>0</v>
      </c>
    </row>
    <row r="453" spans="1:6" x14ac:dyDescent="0.25">
      <c r="A453">
        <v>5.7700000000000004E-4</v>
      </c>
      <c r="B453">
        <v>6.3959999999999998E-3</v>
      </c>
      <c r="C453">
        <v>1554.868408</v>
      </c>
      <c r="D453">
        <v>0.332812</v>
      </c>
      <c r="E453">
        <f t="shared" si="14"/>
        <v>-1.2199999991935329E-4</v>
      </c>
      <c r="F453">
        <f t="shared" si="15"/>
        <v>-0.12199999991935329</v>
      </c>
    </row>
    <row r="454" spans="1:6" x14ac:dyDescent="0.25">
      <c r="A454">
        <v>5.7700000000000004E-4</v>
      </c>
      <c r="B454">
        <v>6.3990000000000002E-3</v>
      </c>
      <c r="C454">
        <v>1554.868774</v>
      </c>
      <c r="D454">
        <v>0.33255899999999999</v>
      </c>
      <c r="E454">
        <f t="shared" si="14"/>
        <v>2.4400000006608025E-4</v>
      </c>
      <c r="F454">
        <f t="shared" si="15"/>
        <v>0.24400000006608025</v>
      </c>
    </row>
    <row r="455" spans="1:6" x14ac:dyDescent="0.25">
      <c r="A455">
        <v>5.7499999999999999E-4</v>
      </c>
      <c r="B455">
        <v>6.4009999999999996E-3</v>
      </c>
      <c r="C455">
        <v>1554.868164</v>
      </c>
      <c r="D455">
        <v>0.33260400000000001</v>
      </c>
      <c r="E455">
        <f t="shared" si="14"/>
        <v>-3.6599999998543353E-4</v>
      </c>
      <c r="F455">
        <f t="shared" si="15"/>
        <v>-0.36599999998543353</v>
      </c>
    </row>
    <row r="456" spans="1:6" x14ac:dyDescent="0.25">
      <c r="A456">
        <v>5.7799999999999995E-4</v>
      </c>
      <c r="B456">
        <v>6.404E-3</v>
      </c>
      <c r="C456">
        <v>1554.869019</v>
      </c>
      <c r="D456">
        <v>0.33271000000000001</v>
      </c>
      <c r="E456">
        <f t="shared" si="14"/>
        <v>4.890000000159489E-4</v>
      </c>
      <c r="F456">
        <f t="shared" si="15"/>
        <v>0.4890000000159489</v>
      </c>
    </row>
    <row r="457" spans="1:6" x14ac:dyDescent="0.25">
      <c r="A457">
        <v>5.7700000000000004E-4</v>
      </c>
      <c r="B457">
        <v>6.4019999999999997E-3</v>
      </c>
      <c r="C457">
        <v>1554.8688959999999</v>
      </c>
      <c r="D457">
        <v>0.33258199999999999</v>
      </c>
      <c r="E457">
        <f t="shared" si="14"/>
        <v>3.6599999998543353E-4</v>
      </c>
      <c r="F457">
        <f t="shared" si="15"/>
        <v>0.36599999998543353</v>
      </c>
    </row>
    <row r="458" spans="1:6" x14ac:dyDescent="0.25">
      <c r="A458">
        <v>5.7499999999999999E-4</v>
      </c>
      <c r="B458">
        <v>6.3969999999999999E-3</v>
      </c>
      <c r="C458">
        <v>1554.868774</v>
      </c>
      <c r="D458">
        <v>0.33291199999999999</v>
      </c>
      <c r="E458">
        <f t="shared" si="14"/>
        <v>2.4400000006608025E-4</v>
      </c>
      <c r="F458">
        <f t="shared" si="15"/>
        <v>0.24400000006608025</v>
      </c>
    </row>
    <row r="459" spans="1:6" x14ac:dyDescent="0.25">
      <c r="A459">
        <v>5.7700000000000004E-4</v>
      </c>
      <c r="B459">
        <v>6.4000000000000003E-3</v>
      </c>
      <c r="C459">
        <v>1554.868164</v>
      </c>
      <c r="D459">
        <v>0.33243699999999998</v>
      </c>
      <c r="E459">
        <f t="shared" si="14"/>
        <v>-3.6599999998543353E-4</v>
      </c>
      <c r="F459">
        <f t="shared" si="15"/>
        <v>-0.36599999998543353</v>
      </c>
    </row>
    <row r="460" spans="1:6" x14ac:dyDescent="0.25">
      <c r="A460">
        <v>5.7600000000000001E-4</v>
      </c>
      <c r="B460">
        <v>6.4050000000000001E-3</v>
      </c>
      <c r="C460">
        <v>1554.868408</v>
      </c>
      <c r="D460">
        <v>0.33268799999999998</v>
      </c>
      <c r="E460">
        <f t="shared" si="14"/>
        <v>-1.2199999991935329E-4</v>
      </c>
      <c r="F460">
        <f t="shared" si="15"/>
        <v>-0.12199999991935329</v>
      </c>
    </row>
    <row r="461" spans="1:6" x14ac:dyDescent="0.25">
      <c r="A461">
        <v>5.7600000000000001E-4</v>
      </c>
      <c r="B461">
        <v>6.3959999999999998E-3</v>
      </c>
      <c r="C461">
        <v>1554.8682859999999</v>
      </c>
      <c r="D461">
        <v>0.33304400000000001</v>
      </c>
      <c r="E461">
        <f t="shared" si="14"/>
        <v>-2.4400000006608025E-4</v>
      </c>
      <c r="F461">
        <f t="shared" si="15"/>
        <v>-0.24400000006608025</v>
      </c>
    </row>
    <row r="462" spans="1:6" x14ac:dyDescent="0.25">
      <c r="A462">
        <v>5.7499999999999999E-4</v>
      </c>
      <c r="B462">
        <v>6.3940000000000004E-3</v>
      </c>
      <c r="C462">
        <v>1554.86853</v>
      </c>
      <c r="D462">
        <v>0.33299000000000001</v>
      </c>
      <c r="E462">
        <f t="shared" si="14"/>
        <v>0</v>
      </c>
      <c r="F462">
        <f t="shared" si="15"/>
        <v>0</v>
      </c>
    </row>
    <row r="463" spans="1:6" x14ac:dyDescent="0.25">
      <c r="A463">
        <v>5.7799999999999995E-4</v>
      </c>
      <c r="B463">
        <v>6.3990000000000002E-3</v>
      </c>
      <c r="C463">
        <v>1554.868774</v>
      </c>
      <c r="D463">
        <v>0.332426</v>
      </c>
      <c r="E463">
        <f t="shared" si="14"/>
        <v>2.4400000006608025E-4</v>
      </c>
      <c r="F463">
        <f t="shared" si="15"/>
        <v>0.24400000006608025</v>
      </c>
    </row>
    <row r="464" spans="1:6" x14ac:dyDescent="0.25">
      <c r="A464">
        <v>5.7600000000000001E-4</v>
      </c>
      <c r="B464">
        <v>6.3990000000000002E-3</v>
      </c>
      <c r="C464">
        <v>1554.868774</v>
      </c>
      <c r="D464">
        <v>0.33262000000000003</v>
      </c>
      <c r="E464">
        <f t="shared" si="14"/>
        <v>2.4400000006608025E-4</v>
      </c>
      <c r="F464">
        <f t="shared" si="15"/>
        <v>0.24400000006608025</v>
      </c>
    </row>
    <row r="465" spans="1:6" x14ac:dyDescent="0.25">
      <c r="A465">
        <v>5.7700000000000004E-4</v>
      </c>
      <c r="B465">
        <v>6.4009999999999996E-3</v>
      </c>
      <c r="C465">
        <v>1554.8686520000001</v>
      </c>
      <c r="D465">
        <v>0.33259</v>
      </c>
      <c r="E465">
        <f t="shared" si="14"/>
        <v>1.2200000014672696E-4</v>
      </c>
      <c r="F465">
        <f t="shared" si="15"/>
        <v>0.12200000014672696</v>
      </c>
    </row>
    <row r="466" spans="1:6" x14ac:dyDescent="0.25">
      <c r="A466">
        <v>5.7700000000000004E-4</v>
      </c>
      <c r="B466">
        <v>6.398E-3</v>
      </c>
      <c r="C466">
        <v>1554.86853</v>
      </c>
      <c r="D466">
        <v>0.33226499999999998</v>
      </c>
      <c r="E466">
        <f t="shared" si="14"/>
        <v>0</v>
      </c>
      <c r="F466">
        <f t="shared" si="15"/>
        <v>0</v>
      </c>
    </row>
    <row r="467" spans="1:6" x14ac:dyDescent="0.25">
      <c r="A467">
        <v>5.7700000000000004E-4</v>
      </c>
      <c r="B467">
        <v>6.398E-3</v>
      </c>
      <c r="C467">
        <v>1554.86853</v>
      </c>
      <c r="D467">
        <v>0.33244099999999999</v>
      </c>
      <c r="E467">
        <f t="shared" si="14"/>
        <v>0</v>
      </c>
      <c r="F467">
        <f t="shared" si="15"/>
        <v>0</v>
      </c>
    </row>
    <row r="468" spans="1:6" x14ac:dyDescent="0.25">
      <c r="A468">
        <v>5.7700000000000004E-4</v>
      </c>
      <c r="B468">
        <v>6.3990000000000002E-3</v>
      </c>
      <c r="C468">
        <v>1554.86853</v>
      </c>
      <c r="D468">
        <v>0.33256999999999998</v>
      </c>
      <c r="E468">
        <f t="shared" si="14"/>
        <v>0</v>
      </c>
      <c r="F468">
        <f t="shared" si="15"/>
        <v>0</v>
      </c>
    </row>
    <row r="469" spans="1:6" x14ac:dyDescent="0.25">
      <c r="A469">
        <v>5.7700000000000004E-4</v>
      </c>
      <c r="B469">
        <v>6.3990000000000002E-3</v>
      </c>
      <c r="C469">
        <v>1554.8688959999999</v>
      </c>
      <c r="D469">
        <v>0.33302100000000001</v>
      </c>
      <c r="E469">
        <f t="shared" si="14"/>
        <v>3.6599999998543353E-4</v>
      </c>
      <c r="F469">
        <f t="shared" si="15"/>
        <v>0.36599999998543353</v>
      </c>
    </row>
    <row r="470" spans="1:6" x14ac:dyDescent="0.25">
      <c r="A470">
        <v>5.7700000000000004E-4</v>
      </c>
      <c r="B470">
        <v>6.4070000000000004E-3</v>
      </c>
      <c r="C470">
        <v>1554.868408</v>
      </c>
      <c r="D470">
        <v>0.33271299999999998</v>
      </c>
      <c r="E470">
        <f t="shared" si="14"/>
        <v>-1.2199999991935329E-4</v>
      </c>
      <c r="F470">
        <f t="shared" si="15"/>
        <v>-0.12199999991935329</v>
      </c>
    </row>
    <row r="471" spans="1:6" x14ac:dyDescent="0.25">
      <c r="A471">
        <v>5.7799999999999995E-4</v>
      </c>
      <c r="B471">
        <v>6.4070000000000004E-3</v>
      </c>
      <c r="C471">
        <v>1554.869019</v>
      </c>
      <c r="D471">
        <v>0.33282800000000001</v>
      </c>
      <c r="E471">
        <f t="shared" si="14"/>
        <v>4.890000000159489E-4</v>
      </c>
      <c r="F471">
        <f t="shared" si="15"/>
        <v>0.4890000000159489</v>
      </c>
    </row>
    <row r="472" spans="1:6" x14ac:dyDescent="0.25">
      <c r="A472">
        <v>5.7600000000000001E-4</v>
      </c>
      <c r="B472">
        <v>6.4019999999999997E-3</v>
      </c>
      <c r="C472">
        <v>1554.8688959999999</v>
      </c>
      <c r="D472">
        <v>0.33295999999999998</v>
      </c>
      <c r="E472">
        <f t="shared" si="14"/>
        <v>3.6599999998543353E-4</v>
      </c>
      <c r="F472">
        <f t="shared" si="15"/>
        <v>0.36599999998543353</v>
      </c>
    </row>
    <row r="473" spans="1:6" x14ac:dyDescent="0.25">
      <c r="A473">
        <v>5.7799999999999995E-4</v>
      </c>
      <c r="B473">
        <v>6.3990000000000002E-3</v>
      </c>
      <c r="C473">
        <v>1554.8688959999999</v>
      </c>
      <c r="D473">
        <v>0.33310000000000001</v>
      </c>
      <c r="E473">
        <f t="shared" si="14"/>
        <v>3.6599999998543353E-4</v>
      </c>
      <c r="F473">
        <f t="shared" si="15"/>
        <v>0.36599999998543353</v>
      </c>
    </row>
    <row r="474" spans="1:6" x14ac:dyDescent="0.25">
      <c r="A474">
        <v>5.7600000000000001E-4</v>
      </c>
      <c r="B474">
        <v>6.391E-3</v>
      </c>
      <c r="C474">
        <v>1554.868774</v>
      </c>
      <c r="D474">
        <v>0.33306000000000002</v>
      </c>
      <c r="E474">
        <f t="shared" si="14"/>
        <v>2.4400000006608025E-4</v>
      </c>
      <c r="F474">
        <f t="shared" si="15"/>
        <v>0.24400000006608025</v>
      </c>
    </row>
    <row r="475" spans="1:6" x14ac:dyDescent="0.25">
      <c r="A475">
        <v>5.7799999999999995E-4</v>
      </c>
      <c r="B475">
        <v>6.4019999999999997E-3</v>
      </c>
      <c r="C475">
        <v>1554.8686520000001</v>
      </c>
      <c r="D475">
        <v>0.33284200000000003</v>
      </c>
      <c r="E475">
        <f t="shared" si="14"/>
        <v>1.2200000014672696E-4</v>
      </c>
      <c r="F475">
        <f t="shared" si="15"/>
        <v>0.12200000014672696</v>
      </c>
    </row>
    <row r="476" spans="1:6" x14ac:dyDescent="0.25">
      <c r="A476">
        <v>5.7700000000000004E-4</v>
      </c>
      <c r="B476">
        <v>6.4099999999999999E-3</v>
      </c>
      <c r="C476">
        <v>1554.869263</v>
      </c>
      <c r="D476">
        <v>0.33319900000000002</v>
      </c>
      <c r="E476">
        <f t="shared" si="14"/>
        <v>7.3300000008202915E-4</v>
      </c>
      <c r="F476">
        <f t="shared" si="15"/>
        <v>0.73300000008202915</v>
      </c>
    </row>
    <row r="477" spans="1:6" x14ac:dyDescent="0.25">
      <c r="A477">
        <v>5.7700000000000004E-4</v>
      </c>
      <c r="B477">
        <v>6.4079999999999996E-3</v>
      </c>
      <c r="C477">
        <v>1554.869019</v>
      </c>
      <c r="D477">
        <v>0.33287499999999998</v>
      </c>
      <c r="E477">
        <f t="shared" si="14"/>
        <v>4.890000000159489E-4</v>
      </c>
      <c r="F477">
        <f t="shared" si="15"/>
        <v>0.4890000000159489</v>
      </c>
    </row>
    <row r="478" spans="1:6" x14ac:dyDescent="0.25">
      <c r="A478">
        <v>5.7700000000000004E-4</v>
      </c>
      <c r="B478">
        <v>6.4019999999999997E-3</v>
      </c>
      <c r="C478">
        <v>1554.869263</v>
      </c>
      <c r="D478">
        <v>0.33286300000000002</v>
      </c>
      <c r="E478">
        <f t="shared" si="14"/>
        <v>7.3300000008202915E-4</v>
      </c>
      <c r="F478">
        <f t="shared" si="15"/>
        <v>0.73300000008202915</v>
      </c>
    </row>
    <row r="479" spans="1:6" x14ac:dyDescent="0.25">
      <c r="A479">
        <v>5.7600000000000001E-4</v>
      </c>
      <c r="B479">
        <v>6.4140000000000004E-3</v>
      </c>
      <c r="C479">
        <v>1554.8706050000001</v>
      </c>
      <c r="D479">
        <v>0.33246799999999999</v>
      </c>
      <c r="E479">
        <f t="shared" si="14"/>
        <v>2.07500000010441E-3</v>
      </c>
      <c r="F479">
        <f t="shared" si="15"/>
        <v>2.07500000010441</v>
      </c>
    </row>
    <row r="480" spans="1:6" x14ac:dyDescent="0.25">
      <c r="A480">
        <v>5.7499999999999999E-4</v>
      </c>
      <c r="B480">
        <v>6.2830000000000004E-3</v>
      </c>
      <c r="C480">
        <v>1554.9123540000001</v>
      </c>
      <c r="D480">
        <v>0.33162999999999998</v>
      </c>
      <c r="E480">
        <f t="shared" si="14"/>
        <v>4.3824000000086016E-2</v>
      </c>
      <c r="F480">
        <f t="shared" si="15"/>
        <v>43.824000000086016</v>
      </c>
    </row>
    <row r="481" spans="1:6" x14ac:dyDescent="0.25">
      <c r="A481">
        <v>5.7700000000000004E-4</v>
      </c>
      <c r="B481">
        <v>6.2719999999999998E-3</v>
      </c>
      <c r="C481">
        <v>1554.9332280000001</v>
      </c>
      <c r="D481">
        <v>0.33315699999999998</v>
      </c>
      <c r="E481">
        <f t="shared" si="14"/>
        <v>6.4698000000134925E-2</v>
      </c>
      <c r="F481">
        <f t="shared" si="15"/>
        <v>64.698000000134925</v>
      </c>
    </row>
    <row r="482" spans="1:6" x14ac:dyDescent="0.25">
      <c r="A482">
        <v>5.7799999999999995E-4</v>
      </c>
      <c r="B482">
        <v>6.2729999999999999E-3</v>
      </c>
      <c r="C482">
        <v>1554.937134</v>
      </c>
      <c r="D482">
        <v>0.33202700000000002</v>
      </c>
      <c r="E482">
        <f t="shared" si="14"/>
        <v>6.8604000000050291E-2</v>
      </c>
      <c r="F482">
        <f t="shared" si="15"/>
        <v>68.604000000050291</v>
      </c>
    </row>
    <row r="483" spans="1:6" x14ac:dyDescent="0.25">
      <c r="A483">
        <v>5.7899999999999998E-4</v>
      </c>
      <c r="B483">
        <v>6.293E-3</v>
      </c>
      <c r="C483">
        <v>1554.9320070000001</v>
      </c>
      <c r="D483">
        <v>0.33157500000000001</v>
      </c>
      <c r="E483">
        <f t="shared" si="14"/>
        <v>6.3477000000148109E-2</v>
      </c>
      <c r="F483">
        <f t="shared" si="15"/>
        <v>63.477000000148109</v>
      </c>
    </row>
    <row r="484" spans="1:6" x14ac:dyDescent="0.25">
      <c r="A484">
        <v>5.7899999999999998E-4</v>
      </c>
      <c r="B484">
        <v>6.3049999999999998E-3</v>
      </c>
      <c r="C484">
        <v>1554.9298100000001</v>
      </c>
      <c r="D484">
        <v>0.33158900000000002</v>
      </c>
      <c r="E484">
        <f t="shared" si="14"/>
        <v>6.1280000000124346E-2</v>
      </c>
      <c r="F484">
        <f t="shared" si="15"/>
        <v>61.280000000124346</v>
      </c>
    </row>
    <row r="485" spans="1:6" x14ac:dyDescent="0.25">
      <c r="A485">
        <v>5.8E-4</v>
      </c>
      <c r="B485">
        <v>6.2890000000000003E-3</v>
      </c>
      <c r="C485">
        <v>1554.9334719999999</v>
      </c>
      <c r="D485">
        <v>0.33117799999999997</v>
      </c>
      <c r="E485">
        <f t="shared" si="14"/>
        <v>6.4941999999973632E-2</v>
      </c>
      <c r="F485">
        <f t="shared" si="15"/>
        <v>64.941999999973632</v>
      </c>
    </row>
    <row r="486" spans="1:6" x14ac:dyDescent="0.25">
      <c r="A486">
        <v>5.8100000000000003E-4</v>
      </c>
      <c r="B486">
        <v>6.2179999999999996E-3</v>
      </c>
      <c r="C486">
        <v>1554.9499510000001</v>
      </c>
      <c r="D486">
        <v>0.331654</v>
      </c>
      <c r="E486">
        <f t="shared" si="14"/>
        <v>8.1421000000091226E-2</v>
      </c>
      <c r="F486">
        <f t="shared" si="15"/>
        <v>81.421000000091226</v>
      </c>
    </row>
    <row r="487" spans="1:6" x14ac:dyDescent="0.25">
      <c r="A487">
        <v>5.8299999999999997E-4</v>
      </c>
      <c r="B487">
        <v>6.2090000000000001E-3</v>
      </c>
      <c r="C487">
        <v>1554.9536129999999</v>
      </c>
      <c r="D487">
        <v>0.33069100000000001</v>
      </c>
      <c r="E487">
        <f t="shared" si="14"/>
        <v>8.5082999999940512E-2</v>
      </c>
      <c r="F487">
        <f t="shared" si="15"/>
        <v>85.082999999940512</v>
      </c>
    </row>
    <row r="488" spans="1:6" x14ac:dyDescent="0.25">
      <c r="A488">
        <v>5.8200000000000005E-4</v>
      </c>
      <c r="B488">
        <v>6.195E-3</v>
      </c>
      <c r="C488">
        <v>1554.9554439999999</v>
      </c>
      <c r="D488">
        <v>0.331812</v>
      </c>
      <c r="E488">
        <f t="shared" si="14"/>
        <v>8.6913999999978842E-2</v>
      </c>
      <c r="F488">
        <f t="shared" si="15"/>
        <v>86.913999999978842</v>
      </c>
    </row>
    <row r="489" spans="1:6" x14ac:dyDescent="0.25">
      <c r="A489">
        <v>5.8299999999999997E-4</v>
      </c>
      <c r="B489">
        <v>6.2090000000000001E-3</v>
      </c>
      <c r="C489">
        <v>1554.953491</v>
      </c>
      <c r="D489">
        <v>0.33183600000000002</v>
      </c>
      <c r="E489">
        <f t="shared" si="14"/>
        <v>8.4961000000021158E-2</v>
      </c>
      <c r="F489">
        <f t="shared" si="15"/>
        <v>84.961000000021158</v>
      </c>
    </row>
    <row r="490" spans="1:6" x14ac:dyDescent="0.25">
      <c r="A490">
        <v>5.8100000000000003E-4</v>
      </c>
      <c r="B490">
        <v>6.2610000000000001E-3</v>
      </c>
      <c r="C490">
        <v>1554.940918</v>
      </c>
      <c r="D490">
        <v>0.331812</v>
      </c>
      <c r="E490">
        <f t="shared" si="14"/>
        <v>7.2388000000046304E-2</v>
      </c>
      <c r="F490">
        <f t="shared" si="15"/>
        <v>72.388000000046304</v>
      </c>
    </row>
    <row r="491" spans="1:6" x14ac:dyDescent="0.25">
      <c r="A491">
        <v>5.8E-4</v>
      </c>
      <c r="B491">
        <v>6.306E-3</v>
      </c>
      <c r="C491">
        <v>1554.9267580000001</v>
      </c>
      <c r="D491">
        <v>0.33214700000000003</v>
      </c>
      <c r="E491">
        <f t="shared" si="14"/>
        <v>5.82280000000992E-2</v>
      </c>
      <c r="F491">
        <f t="shared" si="15"/>
        <v>58.2280000000992</v>
      </c>
    </row>
    <row r="492" spans="1:6" x14ac:dyDescent="0.25">
      <c r="A492">
        <v>5.8E-4</v>
      </c>
      <c r="B492">
        <v>6.339E-3</v>
      </c>
      <c r="C492">
        <v>1554.9136960000001</v>
      </c>
      <c r="D492">
        <v>0.33121</v>
      </c>
      <c r="E492">
        <f t="shared" si="14"/>
        <v>4.5166000000108397E-2</v>
      </c>
      <c r="F492">
        <f t="shared" si="15"/>
        <v>45.166000000108397</v>
      </c>
    </row>
    <row r="493" spans="1:6" x14ac:dyDescent="0.25">
      <c r="A493">
        <v>5.8E-4</v>
      </c>
      <c r="B493">
        <v>6.365E-3</v>
      </c>
      <c r="C493">
        <v>1554.9030760000001</v>
      </c>
      <c r="D493">
        <v>0.33126100000000003</v>
      </c>
      <c r="E493">
        <f t="shared" si="14"/>
        <v>3.4546000000091226E-2</v>
      </c>
      <c r="F493">
        <f t="shared" si="15"/>
        <v>34.546000000091226</v>
      </c>
    </row>
    <row r="494" spans="1:6" x14ac:dyDescent="0.25">
      <c r="A494">
        <v>5.7899999999999998E-4</v>
      </c>
      <c r="B494">
        <v>6.3699999999999998E-3</v>
      </c>
      <c r="C494">
        <v>1554.896851</v>
      </c>
      <c r="D494">
        <v>0.33158100000000001</v>
      </c>
      <c r="E494">
        <f t="shared" si="14"/>
        <v>2.832100000000537E-2</v>
      </c>
      <c r="F494">
        <f t="shared" si="15"/>
        <v>28.32100000000537</v>
      </c>
    </row>
    <row r="495" spans="1:6" x14ac:dyDescent="0.25">
      <c r="A495">
        <v>5.7899999999999998E-4</v>
      </c>
      <c r="B495">
        <v>6.3610000000000003E-3</v>
      </c>
      <c r="C495">
        <v>1554.892456</v>
      </c>
      <c r="D495">
        <v>0.33233099999999999</v>
      </c>
      <c r="E495">
        <f t="shared" si="14"/>
        <v>2.3926000000074055E-2</v>
      </c>
      <c r="F495">
        <f t="shared" si="15"/>
        <v>23.926000000074055</v>
      </c>
    </row>
    <row r="496" spans="1:6" x14ac:dyDescent="0.25">
      <c r="A496">
        <v>5.7700000000000004E-4</v>
      </c>
      <c r="B496">
        <v>6.3480000000000003E-3</v>
      </c>
      <c r="C496">
        <v>1554.8912350000001</v>
      </c>
      <c r="D496">
        <v>0.332511</v>
      </c>
      <c r="E496">
        <f t="shared" si="14"/>
        <v>2.2705000000087239E-2</v>
      </c>
      <c r="F496">
        <f t="shared" si="15"/>
        <v>22.705000000087239</v>
      </c>
    </row>
    <row r="497" spans="1:6" x14ac:dyDescent="0.25">
      <c r="A497">
        <v>5.7700000000000004E-4</v>
      </c>
      <c r="B497">
        <v>6.3530000000000001E-3</v>
      </c>
      <c r="C497">
        <v>1554.8905030000001</v>
      </c>
      <c r="D497">
        <v>0.33279300000000001</v>
      </c>
      <c r="E497">
        <f t="shared" si="14"/>
        <v>2.1973000000116372E-2</v>
      </c>
      <c r="F497">
        <f t="shared" si="15"/>
        <v>21.973000000116372</v>
      </c>
    </row>
    <row r="498" spans="1:6" x14ac:dyDescent="0.25">
      <c r="A498">
        <v>5.7799999999999995E-4</v>
      </c>
      <c r="B498">
        <v>6.3359999999999996E-3</v>
      </c>
      <c r="C498">
        <v>1554.8897710000001</v>
      </c>
      <c r="D498">
        <v>0.33247300000000002</v>
      </c>
      <c r="E498">
        <f t="shared" si="14"/>
        <v>2.1241000000145505E-2</v>
      </c>
      <c r="F498">
        <f t="shared" si="15"/>
        <v>21.241000000145505</v>
      </c>
    </row>
    <row r="499" spans="1:6" x14ac:dyDescent="0.25">
      <c r="A499">
        <v>5.7700000000000004E-4</v>
      </c>
      <c r="B499">
        <v>6.3460000000000001E-3</v>
      </c>
      <c r="C499">
        <v>1554.8896480000001</v>
      </c>
      <c r="D499">
        <v>0.332978</v>
      </c>
      <c r="E499">
        <f t="shared" si="14"/>
        <v>2.1118000000114989E-2</v>
      </c>
      <c r="F499">
        <f t="shared" si="15"/>
        <v>21.118000000114989</v>
      </c>
    </row>
    <row r="500" spans="1:6" x14ac:dyDescent="0.25">
      <c r="A500">
        <v>5.7600000000000001E-4</v>
      </c>
      <c r="B500">
        <v>6.3359999999999996E-3</v>
      </c>
      <c r="C500">
        <v>1554.8896480000001</v>
      </c>
      <c r="D500">
        <v>0.33298899999999998</v>
      </c>
      <c r="E500">
        <f t="shared" si="14"/>
        <v>2.1118000000114989E-2</v>
      </c>
      <c r="F500">
        <f t="shared" si="15"/>
        <v>21.118000000114989</v>
      </c>
    </row>
    <row r="501" spans="1:6" x14ac:dyDescent="0.25">
      <c r="A501">
        <v>5.7700000000000004E-4</v>
      </c>
      <c r="B501">
        <v>6.3369999999999998E-3</v>
      </c>
      <c r="C501">
        <v>1554.890625</v>
      </c>
      <c r="D501">
        <v>0.33302700000000002</v>
      </c>
      <c r="E501">
        <f t="shared" si="14"/>
        <v>2.2095000000035725E-2</v>
      </c>
      <c r="F501">
        <f t="shared" si="15"/>
        <v>22.095000000035725</v>
      </c>
    </row>
    <row r="502" spans="1:6" x14ac:dyDescent="0.25">
      <c r="A502">
        <v>5.7700000000000004E-4</v>
      </c>
      <c r="B502">
        <v>6.3330000000000001E-3</v>
      </c>
      <c r="C502">
        <v>1554.8897710000001</v>
      </c>
      <c r="D502">
        <v>0.33296900000000001</v>
      </c>
      <c r="E502">
        <f t="shared" si="14"/>
        <v>2.1241000000145505E-2</v>
      </c>
      <c r="F502">
        <f t="shared" si="15"/>
        <v>21.241000000145505</v>
      </c>
    </row>
    <row r="503" spans="1:6" x14ac:dyDescent="0.25">
      <c r="A503">
        <v>5.7600000000000001E-4</v>
      </c>
      <c r="B503">
        <v>6.3340000000000002E-3</v>
      </c>
      <c r="C503">
        <v>1554.889893</v>
      </c>
      <c r="D503">
        <v>0.33310000000000001</v>
      </c>
      <c r="E503">
        <f t="shared" si="14"/>
        <v>2.1363000000064858E-2</v>
      </c>
      <c r="F503">
        <f t="shared" si="15"/>
        <v>21.363000000064858</v>
      </c>
    </row>
    <row r="504" spans="1:6" x14ac:dyDescent="0.25">
      <c r="A504">
        <v>5.7700000000000004E-4</v>
      </c>
      <c r="B504">
        <v>6.3280000000000003E-3</v>
      </c>
      <c r="C504">
        <v>1554.8903809999999</v>
      </c>
      <c r="D504">
        <v>0.33293099999999998</v>
      </c>
      <c r="E504">
        <f t="shared" si="14"/>
        <v>2.1850999999969645E-2</v>
      </c>
      <c r="F504">
        <f t="shared" si="15"/>
        <v>21.850999999969645</v>
      </c>
    </row>
    <row r="505" spans="1:6" x14ac:dyDescent="0.25">
      <c r="A505">
        <v>5.7700000000000004E-4</v>
      </c>
      <c r="B505">
        <v>6.3340000000000002E-3</v>
      </c>
      <c r="C505">
        <v>1554.8905030000001</v>
      </c>
      <c r="D505">
        <v>0.33288499999999999</v>
      </c>
      <c r="E505">
        <f t="shared" si="14"/>
        <v>2.1973000000116372E-2</v>
      </c>
      <c r="F505">
        <f t="shared" si="15"/>
        <v>21.973000000116372</v>
      </c>
    </row>
    <row r="506" spans="1:6" x14ac:dyDescent="0.25">
      <c r="A506">
        <v>5.7600000000000001E-4</v>
      </c>
      <c r="B506">
        <v>6.3340000000000002E-3</v>
      </c>
      <c r="C506">
        <v>1554.8908690000001</v>
      </c>
      <c r="D506">
        <v>0.33289200000000002</v>
      </c>
      <c r="E506">
        <f t="shared" si="14"/>
        <v>2.2339000000101805E-2</v>
      </c>
      <c r="F506">
        <f t="shared" si="15"/>
        <v>22.339000000101805</v>
      </c>
    </row>
    <row r="507" spans="1:6" x14ac:dyDescent="0.25">
      <c r="A507">
        <v>5.7600000000000001E-4</v>
      </c>
      <c r="B507">
        <v>6.3290000000000004E-3</v>
      </c>
      <c r="C507">
        <v>1554.8903809999999</v>
      </c>
      <c r="D507">
        <v>0.332986</v>
      </c>
      <c r="E507">
        <f t="shared" si="14"/>
        <v>2.1850999999969645E-2</v>
      </c>
      <c r="F507">
        <f t="shared" si="15"/>
        <v>21.850999999969645</v>
      </c>
    </row>
    <row r="508" spans="1:6" x14ac:dyDescent="0.25">
      <c r="A508">
        <v>5.7600000000000001E-4</v>
      </c>
      <c r="B508">
        <v>6.3369999999999998E-3</v>
      </c>
      <c r="C508">
        <v>1554.890625</v>
      </c>
      <c r="D508">
        <v>0.33314300000000002</v>
      </c>
      <c r="E508">
        <f t="shared" si="14"/>
        <v>2.2095000000035725E-2</v>
      </c>
      <c r="F508">
        <f t="shared" si="15"/>
        <v>22.095000000035725</v>
      </c>
    </row>
    <row r="509" spans="1:6" x14ac:dyDescent="0.25">
      <c r="A509">
        <v>5.7600000000000001E-4</v>
      </c>
      <c r="B509">
        <v>6.3239999999999998E-3</v>
      </c>
      <c r="C509">
        <v>1554.8917240000001</v>
      </c>
      <c r="D509">
        <v>0.33288400000000001</v>
      </c>
      <c r="E509">
        <f t="shared" si="14"/>
        <v>2.3194000000103188E-2</v>
      </c>
      <c r="F509">
        <f t="shared" si="15"/>
        <v>23.194000000103188</v>
      </c>
    </row>
    <row r="510" spans="1:6" x14ac:dyDescent="0.25">
      <c r="A510">
        <v>5.7700000000000004E-4</v>
      </c>
      <c r="B510">
        <v>6.3870000000000003E-3</v>
      </c>
      <c r="C510">
        <v>1554.877197</v>
      </c>
      <c r="D510">
        <v>0.33286900000000003</v>
      </c>
      <c r="E510">
        <f t="shared" si="14"/>
        <v>8.6670000000594882E-3</v>
      </c>
      <c r="F510">
        <f t="shared" si="15"/>
        <v>8.6670000000594882</v>
      </c>
    </row>
    <row r="511" spans="1:6" x14ac:dyDescent="0.25">
      <c r="A511">
        <v>5.7700000000000004E-4</v>
      </c>
      <c r="B511">
        <v>6.4009999999999996E-3</v>
      </c>
      <c r="C511">
        <v>1554.8747559999999</v>
      </c>
      <c r="D511">
        <v>0.333125</v>
      </c>
      <c r="E511">
        <f t="shared" si="14"/>
        <v>6.2259999999696447E-3</v>
      </c>
      <c r="F511">
        <f t="shared" si="15"/>
        <v>6.2259999999696447</v>
      </c>
    </row>
    <row r="512" spans="1:6" x14ac:dyDescent="0.25">
      <c r="A512">
        <v>5.7799999999999995E-4</v>
      </c>
      <c r="B512">
        <v>6.3990000000000002E-3</v>
      </c>
      <c r="C512">
        <v>1554.8740230000001</v>
      </c>
      <c r="D512">
        <v>0.33269900000000002</v>
      </c>
      <c r="E512">
        <f t="shared" si="14"/>
        <v>5.4930000001149892E-3</v>
      </c>
      <c r="F512">
        <f t="shared" si="15"/>
        <v>5.4930000001149892</v>
      </c>
    </row>
    <row r="513" spans="1:6" x14ac:dyDescent="0.25">
      <c r="A513">
        <v>5.8E-4</v>
      </c>
      <c r="B513">
        <v>6.4009999999999996E-3</v>
      </c>
      <c r="C513">
        <v>1554.8735349999999</v>
      </c>
      <c r="D513">
        <v>0.3327</v>
      </c>
      <c r="E513">
        <f t="shared" si="14"/>
        <v>5.0049999999828287E-3</v>
      </c>
      <c r="F513">
        <f t="shared" si="15"/>
        <v>5.0049999999828287</v>
      </c>
    </row>
    <row r="514" spans="1:6" x14ac:dyDescent="0.25">
      <c r="A514">
        <v>5.7799999999999995E-4</v>
      </c>
      <c r="B514">
        <v>6.4079999999999996E-3</v>
      </c>
      <c r="C514">
        <v>1554.873169</v>
      </c>
      <c r="D514">
        <v>0.33259499999999997</v>
      </c>
      <c r="E514">
        <f t="shared" ref="E514:E577" si="16">C514-$C$1</f>
        <v>4.6389999999973952E-3</v>
      </c>
      <c r="F514">
        <f t="shared" ref="F514:F577" si="17">E514*1000</f>
        <v>4.6389999999973952</v>
      </c>
    </row>
    <row r="515" spans="1:6" x14ac:dyDescent="0.25">
      <c r="A515">
        <v>5.7899999999999998E-4</v>
      </c>
      <c r="B515">
        <v>6.4000000000000003E-3</v>
      </c>
      <c r="C515">
        <v>1554.872803</v>
      </c>
      <c r="D515">
        <v>0.33277200000000001</v>
      </c>
      <c r="E515">
        <f t="shared" si="16"/>
        <v>4.2730000000119617E-3</v>
      </c>
      <c r="F515">
        <f t="shared" si="17"/>
        <v>4.2730000000119617</v>
      </c>
    </row>
    <row r="516" spans="1:6" x14ac:dyDescent="0.25">
      <c r="A516">
        <v>5.7700000000000004E-4</v>
      </c>
      <c r="B516">
        <v>6.3949999999999996E-3</v>
      </c>
      <c r="C516">
        <v>1554.872192</v>
      </c>
      <c r="D516">
        <v>0.33288600000000002</v>
      </c>
      <c r="E516">
        <f t="shared" si="16"/>
        <v>3.6620000000766595E-3</v>
      </c>
      <c r="F516">
        <f t="shared" si="17"/>
        <v>3.6620000000766595</v>
      </c>
    </row>
    <row r="517" spans="1:6" x14ac:dyDescent="0.25">
      <c r="A517">
        <v>5.7700000000000004E-4</v>
      </c>
      <c r="B517">
        <v>6.4060000000000002E-3</v>
      </c>
      <c r="C517">
        <v>1554.872192</v>
      </c>
      <c r="D517">
        <v>0.33297100000000002</v>
      </c>
      <c r="E517">
        <f t="shared" si="16"/>
        <v>3.6620000000766595E-3</v>
      </c>
      <c r="F517">
        <f t="shared" si="17"/>
        <v>3.6620000000766595</v>
      </c>
    </row>
    <row r="518" spans="1:6" x14ac:dyDescent="0.25">
      <c r="A518">
        <v>5.7799999999999995E-4</v>
      </c>
      <c r="B518">
        <v>6.4070000000000004E-3</v>
      </c>
      <c r="C518">
        <v>1554.871948</v>
      </c>
      <c r="D518">
        <v>0.33302399999999999</v>
      </c>
      <c r="E518">
        <f t="shared" si="16"/>
        <v>3.4180000000105792E-3</v>
      </c>
      <c r="F518">
        <f t="shared" si="17"/>
        <v>3.4180000000105792</v>
      </c>
    </row>
    <row r="519" spans="1:6" x14ac:dyDescent="0.25">
      <c r="A519">
        <v>5.7899999999999998E-4</v>
      </c>
      <c r="B519">
        <v>6.411E-3</v>
      </c>
      <c r="C519">
        <v>1554.8717039999999</v>
      </c>
      <c r="D519">
        <v>0.332619</v>
      </c>
      <c r="E519">
        <f t="shared" si="16"/>
        <v>3.173999999944499E-3</v>
      </c>
      <c r="F519">
        <f t="shared" si="17"/>
        <v>3.173999999944499</v>
      </c>
    </row>
    <row r="520" spans="1:6" x14ac:dyDescent="0.25">
      <c r="A520">
        <v>5.7799999999999995E-4</v>
      </c>
      <c r="B520">
        <v>6.4089999999999998E-3</v>
      </c>
      <c r="C520">
        <v>1554.8713379999999</v>
      </c>
      <c r="D520">
        <v>0.33325399999999999</v>
      </c>
      <c r="E520">
        <f t="shared" si="16"/>
        <v>2.8079999999590655E-3</v>
      </c>
      <c r="F520">
        <f t="shared" si="17"/>
        <v>2.8079999999590655</v>
      </c>
    </row>
    <row r="521" spans="1:6" x14ac:dyDescent="0.25">
      <c r="A521">
        <v>5.7700000000000004E-4</v>
      </c>
      <c r="B521">
        <v>6.4089999999999998E-3</v>
      </c>
      <c r="C521">
        <v>1554.8714600000001</v>
      </c>
      <c r="D521">
        <v>0.33341500000000002</v>
      </c>
      <c r="E521">
        <f t="shared" si="16"/>
        <v>2.9300000001057924E-3</v>
      </c>
      <c r="F521">
        <f t="shared" si="17"/>
        <v>2.9300000001057924</v>
      </c>
    </row>
    <row r="522" spans="1:6" x14ac:dyDescent="0.25">
      <c r="A522">
        <v>5.7799999999999995E-4</v>
      </c>
      <c r="B522">
        <v>6.4099999999999999E-3</v>
      </c>
      <c r="C522">
        <v>1554.8709719999999</v>
      </c>
      <c r="D522">
        <v>0.33329700000000001</v>
      </c>
      <c r="E522">
        <f t="shared" si="16"/>
        <v>2.4419999999736319E-3</v>
      </c>
      <c r="F522">
        <f t="shared" si="17"/>
        <v>2.4419999999736319</v>
      </c>
    </row>
    <row r="523" spans="1:6" x14ac:dyDescent="0.25">
      <c r="A523">
        <v>5.7799999999999995E-4</v>
      </c>
      <c r="B523">
        <v>6.417E-3</v>
      </c>
      <c r="C523">
        <v>1554.87085</v>
      </c>
      <c r="D523">
        <v>0.33290399999999998</v>
      </c>
      <c r="E523">
        <f t="shared" si="16"/>
        <v>2.3200000000542786E-3</v>
      </c>
      <c r="F523">
        <f t="shared" si="17"/>
        <v>2.3200000000542786</v>
      </c>
    </row>
    <row r="524" spans="1:6" x14ac:dyDescent="0.25">
      <c r="A524">
        <v>5.7799999999999995E-4</v>
      </c>
      <c r="B524">
        <v>6.4070000000000004E-3</v>
      </c>
      <c r="C524">
        <v>1554.8706050000001</v>
      </c>
      <c r="D524">
        <v>0.33313100000000001</v>
      </c>
      <c r="E524">
        <f t="shared" si="16"/>
        <v>2.07500000010441E-3</v>
      </c>
      <c r="F524">
        <f t="shared" si="17"/>
        <v>2.07500000010441</v>
      </c>
    </row>
    <row r="525" spans="1:6" x14ac:dyDescent="0.25">
      <c r="A525">
        <v>5.7700000000000004E-4</v>
      </c>
      <c r="B525">
        <v>6.4149999999999997E-3</v>
      </c>
      <c r="C525">
        <v>1554.8704829999999</v>
      </c>
      <c r="D525">
        <v>0.33315899999999998</v>
      </c>
      <c r="E525">
        <f t="shared" si="16"/>
        <v>1.952999999957683E-3</v>
      </c>
      <c r="F525">
        <f t="shared" si="17"/>
        <v>1.952999999957683</v>
      </c>
    </row>
    <row r="526" spans="1:6" x14ac:dyDescent="0.25">
      <c r="A526">
        <v>5.7700000000000004E-4</v>
      </c>
      <c r="B526">
        <v>6.4120000000000002E-3</v>
      </c>
      <c r="C526">
        <v>1554.8702390000001</v>
      </c>
      <c r="D526">
        <v>0.33280399999999999</v>
      </c>
      <c r="E526">
        <f t="shared" si="16"/>
        <v>1.7090000001189765E-3</v>
      </c>
      <c r="F526">
        <f t="shared" si="17"/>
        <v>1.7090000001189765</v>
      </c>
    </row>
    <row r="527" spans="1:6" x14ac:dyDescent="0.25">
      <c r="A527">
        <v>5.7799999999999995E-4</v>
      </c>
      <c r="B527">
        <v>6.4099999999999999E-3</v>
      </c>
      <c r="C527">
        <v>1554.8702390000001</v>
      </c>
      <c r="D527">
        <v>0.33280700000000002</v>
      </c>
      <c r="E527">
        <f t="shared" si="16"/>
        <v>1.7090000001189765E-3</v>
      </c>
      <c r="F527">
        <f t="shared" si="17"/>
        <v>1.7090000001189765</v>
      </c>
    </row>
    <row r="528" spans="1:6" x14ac:dyDescent="0.25">
      <c r="A528">
        <v>5.7799999999999995E-4</v>
      </c>
      <c r="B528">
        <v>6.4130000000000003E-3</v>
      </c>
      <c r="C528">
        <v>1554.8701169999999</v>
      </c>
      <c r="D528">
        <v>0.33279900000000001</v>
      </c>
      <c r="E528">
        <f t="shared" si="16"/>
        <v>1.5869999999722495E-3</v>
      </c>
      <c r="F528">
        <f t="shared" si="17"/>
        <v>1.5869999999722495</v>
      </c>
    </row>
    <row r="529" spans="1:6" x14ac:dyDescent="0.25">
      <c r="A529">
        <v>5.7799999999999995E-4</v>
      </c>
      <c r="B529">
        <v>6.4019999999999997E-3</v>
      </c>
      <c r="C529">
        <v>1554.8698730000001</v>
      </c>
      <c r="D529">
        <v>0.33347599999999999</v>
      </c>
      <c r="E529">
        <f t="shared" si="16"/>
        <v>1.3430000001335429E-3</v>
      </c>
      <c r="F529">
        <f t="shared" si="17"/>
        <v>1.3430000001335429</v>
      </c>
    </row>
    <row r="530" spans="1:6" x14ac:dyDescent="0.25">
      <c r="A530">
        <v>5.7799999999999995E-4</v>
      </c>
      <c r="B530">
        <v>6.3990000000000002E-3</v>
      </c>
      <c r="C530">
        <v>1554.869751</v>
      </c>
      <c r="D530">
        <v>0.33308900000000002</v>
      </c>
      <c r="E530">
        <f t="shared" si="16"/>
        <v>1.220999999986816E-3</v>
      </c>
      <c r="F530">
        <f t="shared" si="17"/>
        <v>1.220999999986816</v>
      </c>
    </row>
    <row r="531" spans="1:6" x14ac:dyDescent="0.25">
      <c r="A531">
        <v>5.7799999999999995E-4</v>
      </c>
      <c r="B531">
        <v>6.398E-3</v>
      </c>
      <c r="C531">
        <v>1554.869751</v>
      </c>
      <c r="D531">
        <v>0.33332899999999999</v>
      </c>
      <c r="E531">
        <f t="shared" si="16"/>
        <v>1.220999999986816E-3</v>
      </c>
      <c r="F531">
        <f t="shared" si="17"/>
        <v>1.220999999986816</v>
      </c>
    </row>
    <row r="532" spans="1:6" x14ac:dyDescent="0.25">
      <c r="A532">
        <v>5.7700000000000004E-4</v>
      </c>
      <c r="B532">
        <v>6.3920000000000001E-3</v>
      </c>
      <c r="C532">
        <v>1554.869385</v>
      </c>
      <c r="D532">
        <v>0.33325399999999999</v>
      </c>
      <c r="E532">
        <f t="shared" si="16"/>
        <v>8.5500000000138243E-4</v>
      </c>
      <c r="F532">
        <f t="shared" si="17"/>
        <v>0.85500000000138243</v>
      </c>
    </row>
    <row r="533" spans="1:6" x14ac:dyDescent="0.25">
      <c r="A533">
        <v>5.7899999999999998E-4</v>
      </c>
      <c r="B533">
        <v>6.4000000000000003E-3</v>
      </c>
      <c r="C533">
        <v>1554.869385</v>
      </c>
      <c r="D533">
        <v>0.33302300000000001</v>
      </c>
      <c r="E533">
        <f t="shared" si="16"/>
        <v>8.5500000000138243E-4</v>
      </c>
      <c r="F533">
        <f t="shared" si="17"/>
        <v>0.85500000000138243</v>
      </c>
    </row>
    <row r="534" spans="1:6" x14ac:dyDescent="0.25">
      <c r="A534">
        <v>5.7700000000000004E-4</v>
      </c>
      <c r="B534">
        <v>6.3879999999999996E-3</v>
      </c>
      <c r="C534">
        <v>1554.8717039999999</v>
      </c>
      <c r="D534">
        <v>0.33315299999999998</v>
      </c>
      <c r="E534">
        <f t="shared" si="16"/>
        <v>3.173999999944499E-3</v>
      </c>
      <c r="F534">
        <f t="shared" si="17"/>
        <v>3.173999999944499</v>
      </c>
    </row>
    <row r="535" spans="1:6" x14ac:dyDescent="0.25">
      <c r="A535">
        <v>5.7799999999999995E-4</v>
      </c>
      <c r="B535">
        <v>6.267E-3</v>
      </c>
      <c r="C535">
        <v>1554.9221190000001</v>
      </c>
      <c r="D535">
        <v>0.33190500000000001</v>
      </c>
      <c r="E535">
        <f t="shared" si="16"/>
        <v>5.3589000000101805E-2</v>
      </c>
      <c r="F535">
        <f t="shared" si="17"/>
        <v>53.589000000101805</v>
      </c>
    </row>
    <row r="536" spans="1:6" x14ac:dyDescent="0.25">
      <c r="A536">
        <v>5.7799999999999995E-4</v>
      </c>
      <c r="B536">
        <v>6.2729999999999999E-3</v>
      </c>
      <c r="C536">
        <v>1554.9313959999999</v>
      </c>
      <c r="D536">
        <v>0.33232400000000001</v>
      </c>
      <c r="E536">
        <f t="shared" si="16"/>
        <v>6.2865999999985434E-2</v>
      </c>
      <c r="F536">
        <f t="shared" si="17"/>
        <v>62.865999999985434</v>
      </c>
    </row>
    <row r="537" spans="1:6" x14ac:dyDescent="0.25">
      <c r="A537">
        <v>5.7700000000000004E-4</v>
      </c>
      <c r="B537">
        <v>6.2599999999999999E-3</v>
      </c>
      <c r="C537">
        <v>1554.9373780000001</v>
      </c>
      <c r="D537">
        <v>0.33271800000000001</v>
      </c>
      <c r="E537">
        <f t="shared" si="16"/>
        <v>6.8848000000116372E-2</v>
      </c>
      <c r="F537">
        <f t="shared" si="17"/>
        <v>68.848000000116372</v>
      </c>
    </row>
    <row r="538" spans="1:6" x14ac:dyDescent="0.25">
      <c r="A538">
        <v>5.7899999999999998E-4</v>
      </c>
      <c r="B538">
        <v>6.267E-3</v>
      </c>
      <c r="C538">
        <v>1554.939453</v>
      </c>
      <c r="D538">
        <v>0.33177499999999999</v>
      </c>
      <c r="E538">
        <f t="shared" si="16"/>
        <v>7.0922999999993408E-2</v>
      </c>
      <c r="F538">
        <f t="shared" si="17"/>
        <v>70.922999999993408</v>
      </c>
    </row>
    <row r="539" spans="1:6" x14ac:dyDescent="0.25">
      <c r="A539">
        <v>5.7899999999999998E-4</v>
      </c>
      <c r="B539">
        <v>6.2690000000000003E-3</v>
      </c>
      <c r="C539">
        <v>1554.940063</v>
      </c>
      <c r="D539">
        <v>0.33199499999999998</v>
      </c>
      <c r="E539">
        <f t="shared" si="16"/>
        <v>7.1533000000044922E-2</v>
      </c>
      <c r="F539">
        <f t="shared" si="17"/>
        <v>71.533000000044922</v>
      </c>
    </row>
    <row r="540" spans="1:6" x14ac:dyDescent="0.25">
      <c r="A540">
        <v>5.8E-4</v>
      </c>
      <c r="B540">
        <v>6.2430000000000003E-3</v>
      </c>
      <c r="C540">
        <v>1554.9433590000001</v>
      </c>
      <c r="D540">
        <v>0.332455</v>
      </c>
      <c r="E540">
        <f t="shared" si="16"/>
        <v>7.4829000000136148E-2</v>
      </c>
      <c r="F540">
        <f t="shared" si="17"/>
        <v>74.829000000136148</v>
      </c>
    </row>
    <row r="541" spans="1:6" x14ac:dyDescent="0.25">
      <c r="A541">
        <v>5.8E-4</v>
      </c>
      <c r="B541">
        <v>6.2490000000000002E-3</v>
      </c>
      <c r="C541">
        <v>1554.9429929999999</v>
      </c>
      <c r="D541">
        <v>0.33210000000000001</v>
      </c>
      <c r="E541">
        <f t="shared" si="16"/>
        <v>7.4462999999923341E-2</v>
      </c>
      <c r="F541">
        <f t="shared" si="17"/>
        <v>74.462999999923341</v>
      </c>
    </row>
    <row r="542" spans="1:6" x14ac:dyDescent="0.25">
      <c r="A542">
        <v>5.7799999999999995E-4</v>
      </c>
      <c r="B542">
        <v>6.2480000000000001E-3</v>
      </c>
      <c r="C542">
        <v>1554.9417719999999</v>
      </c>
      <c r="D542">
        <v>0.33282200000000001</v>
      </c>
      <c r="E542">
        <f t="shared" si="16"/>
        <v>7.3241999999936525E-2</v>
      </c>
      <c r="F542">
        <f t="shared" si="17"/>
        <v>73.241999999936525</v>
      </c>
    </row>
    <row r="543" spans="1:6" x14ac:dyDescent="0.25">
      <c r="A543">
        <v>5.8100000000000003E-4</v>
      </c>
      <c r="B543">
        <v>6.2440000000000004E-3</v>
      </c>
      <c r="C543">
        <v>1554.9395750000001</v>
      </c>
      <c r="D543">
        <v>0.33216499999999999</v>
      </c>
      <c r="E543">
        <f t="shared" si="16"/>
        <v>7.1045000000140135E-2</v>
      </c>
      <c r="F543">
        <f t="shared" si="17"/>
        <v>71.045000000140135</v>
      </c>
    </row>
    <row r="544" spans="1:6" x14ac:dyDescent="0.25">
      <c r="A544">
        <v>5.8E-4</v>
      </c>
      <c r="B544">
        <v>6.2570000000000004E-3</v>
      </c>
      <c r="C544">
        <v>1554.9372559999999</v>
      </c>
      <c r="D544">
        <v>0.33229999999999998</v>
      </c>
      <c r="E544">
        <f t="shared" si="16"/>
        <v>6.8725999999969645E-2</v>
      </c>
      <c r="F544">
        <f t="shared" si="17"/>
        <v>68.725999999969645</v>
      </c>
    </row>
    <row r="545" spans="1:6" x14ac:dyDescent="0.25">
      <c r="A545">
        <v>5.8E-4</v>
      </c>
      <c r="B545">
        <v>6.2659999999999999E-3</v>
      </c>
      <c r="C545">
        <v>1554.934937</v>
      </c>
      <c r="D545">
        <v>0.33233600000000002</v>
      </c>
      <c r="E545">
        <f t="shared" si="16"/>
        <v>6.6407000000026528E-2</v>
      </c>
      <c r="F545">
        <f t="shared" si="17"/>
        <v>66.407000000026528</v>
      </c>
    </row>
    <row r="546" spans="1:6" x14ac:dyDescent="0.25">
      <c r="A546">
        <v>5.7899999999999998E-4</v>
      </c>
      <c r="B546">
        <v>6.2630000000000003E-3</v>
      </c>
      <c r="C546">
        <v>1554.9307859999999</v>
      </c>
      <c r="D546">
        <v>0.33194099999999999</v>
      </c>
      <c r="E546">
        <f t="shared" si="16"/>
        <v>6.225599999993392E-2</v>
      </c>
      <c r="F546">
        <f t="shared" si="17"/>
        <v>62.25599999993392</v>
      </c>
    </row>
    <row r="547" spans="1:6" x14ac:dyDescent="0.25">
      <c r="A547">
        <v>5.8E-4</v>
      </c>
      <c r="B547">
        <v>6.2849999999999998E-3</v>
      </c>
      <c r="C547">
        <v>1554.9241939999999</v>
      </c>
      <c r="D547">
        <v>0.33173399999999997</v>
      </c>
      <c r="E547">
        <f t="shared" si="16"/>
        <v>5.5663999999978842E-2</v>
      </c>
      <c r="F547">
        <f t="shared" si="17"/>
        <v>55.663999999978842</v>
      </c>
    </row>
    <row r="548" spans="1:6" x14ac:dyDescent="0.25">
      <c r="A548">
        <v>5.8100000000000003E-4</v>
      </c>
      <c r="B548">
        <v>6.3029999999999996E-3</v>
      </c>
      <c r="C548">
        <v>1554.915649</v>
      </c>
      <c r="D548">
        <v>0.33142899999999997</v>
      </c>
      <c r="E548">
        <f t="shared" si="16"/>
        <v>4.711900000006608E-2</v>
      </c>
      <c r="F548">
        <f t="shared" si="17"/>
        <v>47.11900000006608</v>
      </c>
    </row>
    <row r="549" spans="1:6" x14ac:dyDescent="0.25">
      <c r="A549">
        <v>5.7899999999999998E-4</v>
      </c>
      <c r="B549">
        <v>6.3239999999999998E-3</v>
      </c>
      <c r="C549">
        <v>1554.905029</v>
      </c>
      <c r="D549">
        <v>0.332789</v>
      </c>
      <c r="E549">
        <f t="shared" si="16"/>
        <v>3.6499000000048909E-2</v>
      </c>
      <c r="F549">
        <f t="shared" si="17"/>
        <v>36.499000000048909</v>
      </c>
    </row>
    <row r="550" spans="1:6" x14ac:dyDescent="0.25">
      <c r="A550">
        <v>5.7700000000000004E-4</v>
      </c>
      <c r="B550">
        <v>6.3340000000000002E-3</v>
      </c>
      <c r="C550">
        <v>1554.895874</v>
      </c>
      <c r="D550">
        <v>0.33213700000000002</v>
      </c>
      <c r="E550">
        <f t="shared" si="16"/>
        <v>2.7344000000084634E-2</v>
      </c>
      <c r="F550">
        <f t="shared" si="17"/>
        <v>27.344000000084634</v>
      </c>
    </row>
    <row r="551" spans="1:6" x14ac:dyDescent="0.25">
      <c r="A551">
        <v>5.7700000000000004E-4</v>
      </c>
      <c r="B551">
        <v>6.3369999999999998E-3</v>
      </c>
      <c r="C551">
        <v>1554.8895259999999</v>
      </c>
      <c r="D551">
        <v>0.33338800000000002</v>
      </c>
      <c r="E551">
        <f t="shared" si="16"/>
        <v>2.0995999999968262E-2</v>
      </c>
      <c r="F551">
        <f t="shared" si="17"/>
        <v>20.995999999968262</v>
      </c>
    </row>
    <row r="552" spans="1:6" x14ac:dyDescent="0.25">
      <c r="A552">
        <v>5.7499999999999999E-4</v>
      </c>
      <c r="B552">
        <v>6.3280000000000003E-3</v>
      </c>
      <c r="C552">
        <v>1554.8865969999999</v>
      </c>
      <c r="D552">
        <v>0.33288899999999999</v>
      </c>
      <c r="E552">
        <f t="shared" si="16"/>
        <v>1.8066999999973632E-2</v>
      </c>
      <c r="F552">
        <f t="shared" si="17"/>
        <v>18.066999999973632</v>
      </c>
    </row>
    <row r="553" spans="1:6" x14ac:dyDescent="0.25">
      <c r="A553">
        <v>5.7600000000000001E-4</v>
      </c>
      <c r="B553">
        <v>6.3400000000000001E-3</v>
      </c>
      <c r="C553">
        <v>1554.88562</v>
      </c>
      <c r="D553">
        <v>0.333233</v>
      </c>
      <c r="E553">
        <f t="shared" si="16"/>
        <v>1.7090000000052896E-2</v>
      </c>
      <c r="F553">
        <f t="shared" si="17"/>
        <v>17.090000000052896</v>
      </c>
    </row>
    <row r="554" spans="1:6" x14ac:dyDescent="0.25">
      <c r="A554">
        <v>5.7600000000000001E-4</v>
      </c>
      <c r="B554">
        <v>6.339E-3</v>
      </c>
      <c r="C554">
        <v>1554.883057</v>
      </c>
      <c r="D554">
        <v>0.33213100000000001</v>
      </c>
      <c r="E554">
        <f t="shared" si="16"/>
        <v>1.4527000000043699E-2</v>
      </c>
      <c r="F554">
        <f t="shared" si="17"/>
        <v>14.527000000043699</v>
      </c>
    </row>
    <row r="555" spans="1:6" x14ac:dyDescent="0.25">
      <c r="A555">
        <v>5.7700000000000004E-4</v>
      </c>
      <c r="B555">
        <v>6.3249999999999999E-3</v>
      </c>
      <c r="C555">
        <v>1554.8829350000001</v>
      </c>
      <c r="D555">
        <v>0.33226299999999998</v>
      </c>
      <c r="E555">
        <f t="shared" si="16"/>
        <v>1.4405000000124346E-2</v>
      </c>
      <c r="F555">
        <f t="shared" si="17"/>
        <v>14.405000000124346</v>
      </c>
    </row>
    <row r="556" spans="1:6" x14ac:dyDescent="0.25">
      <c r="A556">
        <v>5.7600000000000001E-4</v>
      </c>
      <c r="B556">
        <v>6.3229999999999996E-3</v>
      </c>
      <c r="C556">
        <v>1554.8836670000001</v>
      </c>
      <c r="D556">
        <v>0.33271600000000001</v>
      </c>
      <c r="E556">
        <f t="shared" si="16"/>
        <v>1.5137000000095213E-2</v>
      </c>
      <c r="F556">
        <f t="shared" si="17"/>
        <v>15.137000000095213</v>
      </c>
    </row>
    <row r="557" spans="1:6" x14ac:dyDescent="0.25">
      <c r="A557">
        <v>5.7600000000000001E-4</v>
      </c>
      <c r="B557">
        <v>6.3220000000000004E-3</v>
      </c>
      <c r="C557">
        <v>1554.8831789999999</v>
      </c>
      <c r="D557">
        <v>0.33296900000000001</v>
      </c>
      <c r="E557">
        <f t="shared" si="16"/>
        <v>1.4648999999963053E-2</v>
      </c>
      <c r="F557">
        <f t="shared" si="17"/>
        <v>14.648999999963053</v>
      </c>
    </row>
    <row r="558" spans="1:6" x14ac:dyDescent="0.25">
      <c r="A558">
        <v>5.7700000000000004E-4</v>
      </c>
      <c r="B558">
        <v>6.3090000000000004E-3</v>
      </c>
      <c r="C558">
        <v>1554.8833010000001</v>
      </c>
      <c r="D558">
        <v>0.33262900000000001</v>
      </c>
      <c r="E558">
        <f t="shared" si="16"/>
        <v>1.477100000010978E-2</v>
      </c>
      <c r="F558">
        <f t="shared" si="17"/>
        <v>14.77100000010978</v>
      </c>
    </row>
    <row r="559" spans="1:6" x14ac:dyDescent="0.25">
      <c r="A559">
        <v>5.7600000000000001E-4</v>
      </c>
      <c r="B559">
        <v>6.3070000000000001E-3</v>
      </c>
      <c r="C559">
        <v>1554.883057</v>
      </c>
      <c r="D559">
        <v>0.33274500000000001</v>
      </c>
      <c r="E559">
        <f t="shared" si="16"/>
        <v>1.4527000000043699E-2</v>
      </c>
      <c r="F559">
        <f t="shared" si="17"/>
        <v>14.527000000043699</v>
      </c>
    </row>
    <row r="560" spans="1:6" x14ac:dyDescent="0.25">
      <c r="A560">
        <v>5.7600000000000001E-4</v>
      </c>
      <c r="B560">
        <v>6.313E-3</v>
      </c>
      <c r="C560">
        <v>1554.884033</v>
      </c>
      <c r="D560">
        <v>0.332679</v>
      </c>
      <c r="E560">
        <f t="shared" si="16"/>
        <v>1.5503000000080647E-2</v>
      </c>
      <c r="F560">
        <f t="shared" si="17"/>
        <v>15.503000000080647</v>
      </c>
    </row>
    <row r="561" spans="1:6" x14ac:dyDescent="0.25">
      <c r="A561">
        <v>5.7700000000000004E-4</v>
      </c>
      <c r="B561">
        <v>6.3140000000000002E-3</v>
      </c>
      <c r="C561">
        <v>1554.8836670000001</v>
      </c>
      <c r="D561">
        <v>0.33274500000000001</v>
      </c>
      <c r="E561">
        <f t="shared" si="16"/>
        <v>1.5137000000095213E-2</v>
      </c>
      <c r="F561">
        <f t="shared" si="17"/>
        <v>15.137000000095213</v>
      </c>
    </row>
    <row r="562" spans="1:6" x14ac:dyDescent="0.25">
      <c r="A562">
        <v>5.7700000000000004E-4</v>
      </c>
      <c r="B562">
        <v>6.3140000000000002E-3</v>
      </c>
      <c r="C562">
        <v>1554.8839109999999</v>
      </c>
      <c r="D562">
        <v>0.33248699999999998</v>
      </c>
      <c r="E562">
        <f t="shared" si="16"/>
        <v>1.538099999993392E-2</v>
      </c>
      <c r="F562">
        <f t="shared" si="17"/>
        <v>15.38099999993392</v>
      </c>
    </row>
    <row r="563" spans="1:6" x14ac:dyDescent="0.25">
      <c r="A563">
        <v>5.7499999999999999E-4</v>
      </c>
      <c r="B563">
        <v>6.3220000000000004E-3</v>
      </c>
      <c r="C563">
        <v>1554.88501</v>
      </c>
      <c r="D563">
        <v>0.33311499999999999</v>
      </c>
      <c r="E563">
        <f t="shared" si="16"/>
        <v>1.6480000000001382E-2</v>
      </c>
      <c r="F563">
        <f t="shared" si="17"/>
        <v>16.480000000001382</v>
      </c>
    </row>
    <row r="564" spans="1:6" x14ac:dyDescent="0.25">
      <c r="A564">
        <v>5.7600000000000001E-4</v>
      </c>
      <c r="B564">
        <v>6.3160000000000004E-3</v>
      </c>
      <c r="C564">
        <v>1554.8851320000001</v>
      </c>
      <c r="D564">
        <v>0.33272400000000002</v>
      </c>
      <c r="E564">
        <f t="shared" si="16"/>
        <v>1.6602000000148109E-2</v>
      </c>
      <c r="F564">
        <f t="shared" si="17"/>
        <v>16.602000000148109</v>
      </c>
    </row>
    <row r="565" spans="1:6" x14ac:dyDescent="0.25">
      <c r="A565">
        <v>5.7700000000000004E-4</v>
      </c>
      <c r="B565">
        <v>6.3249999999999999E-3</v>
      </c>
      <c r="C565">
        <v>1554.8851320000001</v>
      </c>
      <c r="D565">
        <v>0.33288299999999998</v>
      </c>
      <c r="E565">
        <f t="shared" si="16"/>
        <v>1.6602000000148109E-2</v>
      </c>
      <c r="F565">
        <f t="shared" si="17"/>
        <v>16.602000000148109</v>
      </c>
    </row>
    <row r="566" spans="1:6" x14ac:dyDescent="0.25">
      <c r="A566">
        <v>5.7700000000000004E-4</v>
      </c>
      <c r="B566">
        <v>6.3200000000000001E-3</v>
      </c>
      <c r="C566">
        <v>1554.8847659999999</v>
      </c>
      <c r="D566">
        <v>0.33318300000000001</v>
      </c>
      <c r="E566">
        <f t="shared" si="16"/>
        <v>1.6235999999935302E-2</v>
      </c>
      <c r="F566">
        <f t="shared" si="17"/>
        <v>16.235999999935302</v>
      </c>
    </row>
    <row r="567" spans="1:6" x14ac:dyDescent="0.25">
      <c r="A567">
        <v>5.7700000000000004E-4</v>
      </c>
      <c r="B567">
        <v>6.3200000000000001E-3</v>
      </c>
      <c r="C567">
        <v>1554.8851320000001</v>
      </c>
      <c r="D567">
        <v>0.33276499999999998</v>
      </c>
      <c r="E567">
        <f t="shared" si="16"/>
        <v>1.6602000000148109E-2</v>
      </c>
      <c r="F567">
        <f t="shared" si="17"/>
        <v>16.602000000148109</v>
      </c>
    </row>
    <row r="568" spans="1:6" x14ac:dyDescent="0.25">
      <c r="A568">
        <v>5.7700000000000004E-4</v>
      </c>
      <c r="B568">
        <v>6.3140000000000002E-3</v>
      </c>
      <c r="C568">
        <v>1554.8857419999999</v>
      </c>
      <c r="D568">
        <v>0.33303100000000002</v>
      </c>
      <c r="E568">
        <f t="shared" si="16"/>
        <v>1.7211999999972249E-2</v>
      </c>
      <c r="F568">
        <f t="shared" si="17"/>
        <v>17.211999999972249</v>
      </c>
    </row>
    <row r="569" spans="1:6" x14ac:dyDescent="0.25">
      <c r="A569">
        <v>5.7700000000000004E-4</v>
      </c>
      <c r="B569">
        <v>6.3610000000000003E-3</v>
      </c>
      <c r="C569">
        <v>1554.8720699999999</v>
      </c>
      <c r="D569">
        <v>0.33329199999999998</v>
      </c>
      <c r="E569">
        <f t="shared" si="16"/>
        <v>3.5399999999299325E-3</v>
      </c>
      <c r="F569">
        <f t="shared" si="17"/>
        <v>3.5399999999299325</v>
      </c>
    </row>
    <row r="570" spans="1:6" x14ac:dyDescent="0.25">
      <c r="A570">
        <v>5.7700000000000004E-4</v>
      </c>
      <c r="B570">
        <v>6.3699999999999998E-3</v>
      </c>
      <c r="C570">
        <v>1554.8701169999999</v>
      </c>
      <c r="D570">
        <v>0.33351900000000001</v>
      </c>
      <c r="E570">
        <f t="shared" si="16"/>
        <v>1.5869999999722495E-3</v>
      </c>
      <c r="F570">
        <f t="shared" si="17"/>
        <v>1.5869999999722495</v>
      </c>
    </row>
    <row r="571" spans="1:6" x14ac:dyDescent="0.25">
      <c r="A571">
        <v>5.7700000000000004E-4</v>
      </c>
      <c r="B571">
        <v>6.378E-3</v>
      </c>
      <c r="C571">
        <v>1554.8691409999999</v>
      </c>
      <c r="D571">
        <v>0.33312399999999998</v>
      </c>
      <c r="E571">
        <f t="shared" si="16"/>
        <v>6.1099999993530218E-4</v>
      </c>
      <c r="F571">
        <f t="shared" si="17"/>
        <v>0.61099999993530218</v>
      </c>
    </row>
    <row r="572" spans="1:6" x14ac:dyDescent="0.25">
      <c r="A572">
        <v>5.7799999999999995E-4</v>
      </c>
      <c r="B572">
        <v>6.3709999999999999E-3</v>
      </c>
      <c r="C572">
        <v>1554.8688959999999</v>
      </c>
      <c r="D572">
        <v>0.333318</v>
      </c>
      <c r="E572">
        <f t="shared" si="16"/>
        <v>3.6599999998543353E-4</v>
      </c>
      <c r="F572">
        <f t="shared" si="17"/>
        <v>0.36599999998543353</v>
      </c>
    </row>
    <row r="573" spans="1:6" x14ac:dyDescent="0.25">
      <c r="A573">
        <v>5.7700000000000004E-4</v>
      </c>
      <c r="B573">
        <v>6.3709999999999999E-3</v>
      </c>
      <c r="C573">
        <v>1554.8682859999999</v>
      </c>
      <c r="D573">
        <v>0.33341999999999999</v>
      </c>
      <c r="E573">
        <f t="shared" si="16"/>
        <v>-2.4400000006608025E-4</v>
      </c>
      <c r="F573">
        <f t="shared" si="17"/>
        <v>-0.24400000006608025</v>
      </c>
    </row>
    <row r="574" spans="1:6" x14ac:dyDescent="0.25">
      <c r="A574">
        <v>5.7799999999999995E-4</v>
      </c>
      <c r="B574">
        <v>6.3720000000000001E-3</v>
      </c>
      <c r="C574">
        <v>1554.868164</v>
      </c>
      <c r="D574">
        <v>0.33352300000000001</v>
      </c>
      <c r="E574">
        <f t="shared" si="16"/>
        <v>-3.6599999998543353E-4</v>
      </c>
      <c r="F574">
        <f t="shared" si="17"/>
        <v>-0.36599999998543353</v>
      </c>
    </row>
    <row r="575" spans="1:6" x14ac:dyDescent="0.25">
      <c r="A575">
        <v>5.7799999999999995E-4</v>
      </c>
      <c r="B575">
        <v>6.3800000000000003E-3</v>
      </c>
      <c r="C575">
        <v>1554.868408</v>
      </c>
      <c r="D575">
        <v>0.33283200000000002</v>
      </c>
      <c r="E575">
        <f t="shared" si="16"/>
        <v>-1.2199999991935329E-4</v>
      </c>
      <c r="F575">
        <f t="shared" si="17"/>
        <v>-0.12199999991935329</v>
      </c>
    </row>
    <row r="576" spans="1:6" x14ac:dyDescent="0.25">
      <c r="A576">
        <v>5.7799999999999995E-4</v>
      </c>
      <c r="B576">
        <v>6.3689999999999997E-3</v>
      </c>
      <c r="C576">
        <v>1554.867798</v>
      </c>
      <c r="D576">
        <v>0.33328999999999998</v>
      </c>
      <c r="E576">
        <f t="shared" si="16"/>
        <v>-7.3199999997086707E-4</v>
      </c>
      <c r="F576">
        <f t="shared" si="17"/>
        <v>-0.73199999997086707</v>
      </c>
    </row>
    <row r="577" spans="1:6" x14ac:dyDescent="0.25">
      <c r="A577">
        <v>5.7899999999999998E-4</v>
      </c>
      <c r="B577">
        <v>6.3800000000000003E-3</v>
      </c>
      <c r="C577">
        <v>1554.8676760000001</v>
      </c>
      <c r="D577">
        <v>0.33307700000000001</v>
      </c>
      <c r="E577">
        <f t="shared" si="16"/>
        <v>-8.5399999989022035E-4</v>
      </c>
      <c r="F577">
        <f t="shared" si="17"/>
        <v>-0.85399999989022035</v>
      </c>
    </row>
    <row r="578" spans="1:6" x14ac:dyDescent="0.25">
      <c r="A578">
        <v>5.7700000000000004E-4</v>
      </c>
      <c r="B578">
        <v>6.378E-3</v>
      </c>
      <c r="C578">
        <v>1554.8676760000001</v>
      </c>
      <c r="D578">
        <v>0.33320100000000002</v>
      </c>
      <c r="E578">
        <f t="shared" ref="E578:E641" si="18">C578-$C$1</f>
        <v>-8.5399999989022035E-4</v>
      </c>
      <c r="F578">
        <f t="shared" ref="F578:F641" si="19">E578*1000</f>
        <v>-0.85399999989022035</v>
      </c>
    </row>
    <row r="579" spans="1:6" x14ac:dyDescent="0.25">
      <c r="A579">
        <v>5.7799999999999995E-4</v>
      </c>
      <c r="B579">
        <v>6.3730000000000002E-3</v>
      </c>
      <c r="C579">
        <v>1554.8676760000001</v>
      </c>
      <c r="D579">
        <v>0.33326499999999998</v>
      </c>
      <c r="E579">
        <f t="shared" si="18"/>
        <v>-8.5399999989022035E-4</v>
      </c>
      <c r="F579">
        <f t="shared" si="19"/>
        <v>-0.85399999989022035</v>
      </c>
    </row>
    <row r="580" spans="1:6" x14ac:dyDescent="0.25">
      <c r="A580">
        <v>5.7799999999999995E-4</v>
      </c>
      <c r="B580">
        <v>6.3759999999999997E-3</v>
      </c>
      <c r="C580">
        <v>1554.8673100000001</v>
      </c>
      <c r="D580">
        <v>0.33298</v>
      </c>
      <c r="E580">
        <f t="shared" si="18"/>
        <v>-1.2199999998756539E-3</v>
      </c>
      <c r="F580">
        <f t="shared" si="19"/>
        <v>-1.2199999998756539</v>
      </c>
    </row>
    <row r="581" spans="1:6" x14ac:dyDescent="0.25">
      <c r="A581">
        <v>5.7700000000000004E-4</v>
      </c>
      <c r="B581">
        <v>6.3759999999999997E-3</v>
      </c>
      <c r="C581">
        <v>1554.8671870000001</v>
      </c>
      <c r="D581">
        <v>0.33322499999999999</v>
      </c>
      <c r="E581">
        <f t="shared" si="18"/>
        <v>-1.3429999999061693E-3</v>
      </c>
      <c r="F581">
        <f t="shared" si="19"/>
        <v>-1.3429999999061693</v>
      </c>
    </row>
    <row r="582" spans="1:6" x14ac:dyDescent="0.25">
      <c r="A582">
        <v>5.7899999999999998E-4</v>
      </c>
      <c r="B582">
        <v>6.378E-3</v>
      </c>
      <c r="C582">
        <v>1554.867432</v>
      </c>
      <c r="D582">
        <v>0.33324199999999998</v>
      </c>
      <c r="E582">
        <f t="shared" si="18"/>
        <v>-1.0979999999563006E-3</v>
      </c>
      <c r="F582">
        <f t="shared" si="19"/>
        <v>-1.0979999999563006</v>
      </c>
    </row>
    <row r="583" spans="1:6" x14ac:dyDescent="0.25">
      <c r="A583">
        <v>5.7700000000000004E-4</v>
      </c>
      <c r="B583">
        <v>6.3749999999999996E-3</v>
      </c>
      <c r="C583">
        <v>1554.8670649999999</v>
      </c>
      <c r="D583">
        <v>0.33348299999999997</v>
      </c>
      <c r="E583">
        <f t="shared" si="18"/>
        <v>-1.4650000000528962E-3</v>
      </c>
      <c r="F583">
        <f t="shared" si="19"/>
        <v>-1.4650000000528962</v>
      </c>
    </row>
    <row r="584" spans="1:6" x14ac:dyDescent="0.25">
      <c r="A584">
        <v>5.7799999999999995E-4</v>
      </c>
      <c r="B584">
        <v>6.3769999999999999E-3</v>
      </c>
      <c r="C584">
        <v>1554.8671870000001</v>
      </c>
      <c r="D584">
        <v>0.33327699999999999</v>
      </c>
      <c r="E584">
        <f t="shared" si="18"/>
        <v>-1.3429999999061693E-3</v>
      </c>
      <c r="F584">
        <f t="shared" si="19"/>
        <v>-1.3429999999061693</v>
      </c>
    </row>
    <row r="585" spans="1:6" x14ac:dyDescent="0.25">
      <c r="A585">
        <v>5.7799999999999995E-4</v>
      </c>
      <c r="B585">
        <v>6.3720000000000001E-3</v>
      </c>
      <c r="C585">
        <v>1554.8668210000001</v>
      </c>
      <c r="D585">
        <v>0.33336700000000002</v>
      </c>
      <c r="E585">
        <f t="shared" si="18"/>
        <v>-1.7089999998916028E-3</v>
      </c>
      <c r="F585">
        <f t="shared" si="19"/>
        <v>-1.7089999998916028</v>
      </c>
    </row>
    <row r="586" spans="1:6" x14ac:dyDescent="0.25">
      <c r="A586">
        <v>5.7799999999999995E-4</v>
      </c>
      <c r="B586">
        <v>6.3850000000000001E-3</v>
      </c>
      <c r="C586">
        <v>1554.866577</v>
      </c>
      <c r="D586">
        <v>0.33296599999999998</v>
      </c>
      <c r="E586">
        <f t="shared" si="18"/>
        <v>-1.952999999957683E-3</v>
      </c>
      <c r="F586">
        <f t="shared" si="19"/>
        <v>-1.952999999957683</v>
      </c>
    </row>
    <row r="587" spans="1:6" x14ac:dyDescent="0.25">
      <c r="A587">
        <v>5.7799999999999995E-4</v>
      </c>
      <c r="B587">
        <v>6.3839999999999999E-3</v>
      </c>
      <c r="C587">
        <v>1554.8664550000001</v>
      </c>
      <c r="D587">
        <v>0.33288000000000001</v>
      </c>
      <c r="E587">
        <f t="shared" si="18"/>
        <v>-2.0749999998770363E-3</v>
      </c>
      <c r="F587">
        <f t="shared" si="19"/>
        <v>-2.0749999998770363</v>
      </c>
    </row>
    <row r="588" spans="1:6" x14ac:dyDescent="0.25">
      <c r="A588">
        <v>5.7700000000000004E-4</v>
      </c>
      <c r="B588">
        <v>6.3860000000000002E-3</v>
      </c>
      <c r="C588">
        <v>1554.866577</v>
      </c>
      <c r="D588">
        <v>0.33346300000000001</v>
      </c>
      <c r="E588">
        <f t="shared" si="18"/>
        <v>-1.952999999957683E-3</v>
      </c>
      <c r="F588">
        <f t="shared" si="19"/>
        <v>-1.952999999957683</v>
      </c>
    </row>
    <row r="589" spans="1:6" x14ac:dyDescent="0.25">
      <c r="A589">
        <v>5.7799999999999995E-4</v>
      </c>
      <c r="B589">
        <v>6.3819999999999997E-3</v>
      </c>
      <c r="C589">
        <v>1554.866577</v>
      </c>
      <c r="D589">
        <v>0.33302700000000002</v>
      </c>
      <c r="E589">
        <f t="shared" si="18"/>
        <v>-1.952999999957683E-3</v>
      </c>
      <c r="F589">
        <f t="shared" si="19"/>
        <v>-1.952999999957683</v>
      </c>
    </row>
    <row r="590" spans="1:6" x14ac:dyDescent="0.25">
      <c r="A590">
        <v>5.7899999999999998E-4</v>
      </c>
      <c r="B590">
        <v>6.3829999999999998E-3</v>
      </c>
      <c r="C590">
        <v>1554.8666989999999</v>
      </c>
      <c r="D590">
        <v>0.33307999999999999</v>
      </c>
      <c r="E590">
        <f t="shared" si="18"/>
        <v>-1.8310000000383297E-3</v>
      </c>
      <c r="F590">
        <f t="shared" si="19"/>
        <v>-1.8310000000383297</v>
      </c>
    </row>
    <row r="591" spans="1:6" x14ac:dyDescent="0.25">
      <c r="A591">
        <v>5.7799999999999995E-4</v>
      </c>
      <c r="B591">
        <v>6.3749999999999996E-3</v>
      </c>
      <c r="C591">
        <v>1554.866577</v>
      </c>
      <c r="D591">
        <v>0.33313199999999998</v>
      </c>
      <c r="E591">
        <f t="shared" si="18"/>
        <v>-1.952999999957683E-3</v>
      </c>
      <c r="F591">
        <f t="shared" si="19"/>
        <v>-1.952999999957683</v>
      </c>
    </row>
    <row r="592" spans="1:6" x14ac:dyDescent="0.25">
      <c r="A592">
        <v>5.7600000000000001E-4</v>
      </c>
      <c r="B592">
        <v>6.3790000000000001E-3</v>
      </c>
      <c r="C592">
        <v>1554.8666989999999</v>
      </c>
      <c r="D592">
        <v>0.33321400000000001</v>
      </c>
      <c r="E592">
        <f t="shared" si="18"/>
        <v>-1.8310000000383297E-3</v>
      </c>
      <c r="F592">
        <f t="shared" si="19"/>
        <v>-1.8310000000383297</v>
      </c>
    </row>
    <row r="593" spans="1:6" x14ac:dyDescent="0.25">
      <c r="A593">
        <v>5.7799999999999995E-4</v>
      </c>
      <c r="B593">
        <v>6.3810000000000004E-3</v>
      </c>
      <c r="C593">
        <v>1554.866943</v>
      </c>
      <c r="D593">
        <v>0.33291300000000001</v>
      </c>
      <c r="E593">
        <f t="shared" si="18"/>
        <v>-1.5869999999722495E-3</v>
      </c>
      <c r="F593">
        <f t="shared" si="19"/>
        <v>-1.5869999999722495</v>
      </c>
    </row>
    <row r="594" spans="1:6" x14ac:dyDescent="0.25">
      <c r="A594">
        <v>5.7700000000000004E-4</v>
      </c>
      <c r="B594">
        <v>6.3769999999999999E-3</v>
      </c>
      <c r="C594">
        <v>1554.8673100000001</v>
      </c>
      <c r="D594">
        <v>0.33316600000000002</v>
      </c>
      <c r="E594">
        <f t="shared" si="18"/>
        <v>-1.2199999998756539E-3</v>
      </c>
      <c r="F594">
        <f t="shared" si="19"/>
        <v>-1.2199999998756539</v>
      </c>
    </row>
    <row r="595" spans="1:6" x14ac:dyDescent="0.25">
      <c r="A595">
        <v>5.7700000000000004E-4</v>
      </c>
      <c r="B595">
        <v>6.3829999999999998E-3</v>
      </c>
      <c r="C595">
        <v>1554.8673100000001</v>
      </c>
      <c r="D595">
        <v>0.33287899999999998</v>
      </c>
      <c r="E595">
        <f t="shared" si="18"/>
        <v>-1.2199999998756539E-3</v>
      </c>
      <c r="F595">
        <f t="shared" si="19"/>
        <v>-1.2199999998756539</v>
      </c>
    </row>
    <row r="596" spans="1:6" x14ac:dyDescent="0.25">
      <c r="A596">
        <v>5.7600000000000001E-4</v>
      </c>
      <c r="B596">
        <v>6.3790000000000001E-3</v>
      </c>
      <c r="C596">
        <v>1554.8671870000001</v>
      </c>
      <c r="D596">
        <v>0.33327600000000002</v>
      </c>
      <c r="E596">
        <f t="shared" si="18"/>
        <v>-1.3429999999061693E-3</v>
      </c>
      <c r="F596">
        <f t="shared" si="19"/>
        <v>-1.3429999999061693</v>
      </c>
    </row>
    <row r="597" spans="1:6" x14ac:dyDescent="0.25">
      <c r="A597">
        <v>5.7700000000000004E-4</v>
      </c>
      <c r="B597">
        <v>6.3810000000000004E-3</v>
      </c>
      <c r="C597">
        <v>1554.8673100000001</v>
      </c>
      <c r="D597">
        <v>0.33314899999999997</v>
      </c>
      <c r="E597">
        <f t="shared" si="18"/>
        <v>-1.2199999998756539E-3</v>
      </c>
      <c r="F597">
        <f t="shared" si="19"/>
        <v>-1.2199999998756539</v>
      </c>
    </row>
    <row r="598" spans="1:6" x14ac:dyDescent="0.25">
      <c r="A598">
        <v>5.7799999999999995E-4</v>
      </c>
      <c r="B598">
        <v>6.3730000000000002E-3</v>
      </c>
      <c r="C598">
        <v>1554.8670649999999</v>
      </c>
      <c r="D598">
        <v>0.33307799999999999</v>
      </c>
      <c r="E598">
        <f t="shared" si="18"/>
        <v>-1.4650000000528962E-3</v>
      </c>
      <c r="F598">
        <f t="shared" si="19"/>
        <v>-1.4650000000528962</v>
      </c>
    </row>
    <row r="599" spans="1:6" x14ac:dyDescent="0.25">
      <c r="A599">
        <v>5.7799999999999995E-4</v>
      </c>
      <c r="B599">
        <v>6.3759999999999997E-3</v>
      </c>
      <c r="C599">
        <v>1554.8670649999999</v>
      </c>
      <c r="D599">
        <v>0.33324799999999999</v>
      </c>
      <c r="E599">
        <f t="shared" si="18"/>
        <v>-1.4650000000528962E-3</v>
      </c>
      <c r="F599">
        <f t="shared" si="19"/>
        <v>-1.4650000000528962</v>
      </c>
    </row>
    <row r="600" spans="1:6" x14ac:dyDescent="0.25">
      <c r="A600">
        <v>5.7700000000000004E-4</v>
      </c>
      <c r="B600">
        <v>6.3850000000000001E-3</v>
      </c>
      <c r="C600">
        <v>1554.8675539999999</v>
      </c>
      <c r="D600">
        <v>0.33313100000000001</v>
      </c>
      <c r="E600">
        <f t="shared" si="18"/>
        <v>-9.7600000003694731E-4</v>
      </c>
      <c r="F600">
        <f t="shared" si="19"/>
        <v>-0.97600000003694731</v>
      </c>
    </row>
    <row r="601" spans="1:6" x14ac:dyDescent="0.25">
      <c r="A601">
        <v>5.7799999999999995E-4</v>
      </c>
      <c r="B601">
        <v>6.3819999999999997E-3</v>
      </c>
      <c r="C601">
        <v>1554.8673100000001</v>
      </c>
      <c r="D601">
        <v>0.33293699999999998</v>
      </c>
      <c r="E601">
        <f t="shared" si="18"/>
        <v>-1.2199999998756539E-3</v>
      </c>
      <c r="F601">
        <f t="shared" si="19"/>
        <v>-1.2199999998756539</v>
      </c>
    </row>
    <row r="602" spans="1:6" x14ac:dyDescent="0.25">
      <c r="A602">
        <v>5.7799999999999995E-4</v>
      </c>
      <c r="B602">
        <v>6.378E-3</v>
      </c>
      <c r="C602">
        <v>1554.8670649999999</v>
      </c>
      <c r="D602">
        <v>0.332704</v>
      </c>
      <c r="E602">
        <f t="shared" si="18"/>
        <v>-1.4650000000528962E-3</v>
      </c>
      <c r="F602">
        <f t="shared" si="19"/>
        <v>-1.4650000000528962</v>
      </c>
    </row>
    <row r="603" spans="1:6" x14ac:dyDescent="0.25">
      <c r="A603">
        <v>5.7700000000000004E-4</v>
      </c>
      <c r="B603">
        <v>6.378E-3</v>
      </c>
      <c r="C603">
        <v>1554.8673100000001</v>
      </c>
      <c r="D603">
        <v>0.33308199999999999</v>
      </c>
      <c r="E603">
        <f t="shared" si="18"/>
        <v>-1.2199999998756539E-3</v>
      </c>
      <c r="F603">
        <f t="shared" si="19"/>
        <v>-1.2199999998756539</v>
      </c>
    </row>
    <row r="604" spans="1:6" x14ac:dyDescent="0.25">
      <c r="A604">
        <v>5.7600000000000001E-4</v>
      </c>
      <c r="B604">
        <v>6.3769999999999999E-3</v>
      </c>
      <c r="C604">
        <v>1554.8671870000001</v>
      </c>
      <c r="D604">
        <v>0.33325900000000003</v>
      </c>
      <c r="E604">
        <f t="shared" si="18"/>
        <v>-1.3429999999061693E-3</v>
      </c>
      <c r="F604">
        <f t="shared" si="19"/>
        <v>-1.3429999999061693</v>
      </c>
    </row>
    <row r="605" spans="1:6" x14ac:dyDescent="0.25">
      <c r="A605">
        <v>5.7600000000000001E-4</v>
      </c>
      <c r="B605">
        <v>6.3800000000000003E-3</v>
      </c>
      <c r="C605">
        <v>1554.866943</v>
      </c>
      <c r="D605">
        <v>0.332959</v>
      </c>
      <c r="E605">
        <f t="shared" si="18"/>
        <v>-1.5869999999722495E-3</v>
      </c>
      <c r="F605">
        <f t="shared" si="19"/>
        <v>-1.5869999999722495</v>
      </c>
    </row>
    <row r="606" spans="1:6" x14ac:dyDescent="0.25">
      <c r="A606">
        <v>5.7799999999999995E-4</v>
      </c>
      <c r="B606">
        <v>6.3749999999999996E-3</v>
      </c>
      <c r="C606">
        <v>1554.8670649999999</v>
      </c>
      <c r="D606">
        <v>0.332953</v>
      </c>
      <c r="E606">
        <f t="shared" si="18"/>
        <v>-1.4650000000528962E-3</v>
      </c>
      <c r="F606">
        <f t="shared" si="19"/>
        <v>-1.4650000000528962</v>
      </c>
    </row>
    <row r="607" spans="1:6" x14ac:dyDescent="0.25">
      <c r="A607">
        <v>5.7700000000000004E-4</v>
      </c>
      <c r="B607">
        <v>6.378E-3</v>
      </c>
      <c r="C607">
        <v>1554.866943</v>
      </c>
      <c r="D607">
        <v>0.33310200000000001</v>
      </c>
      <c r="E607">
        <f t="shared" si="18"/>
        <v>-1.5869999999722495E-3</v>
      </c>
      <c r="F607">
        <f t="shared" si="19"/>
        <v>-1.5869999999722495</v>
      </c>
    </row>
    <row r="608" spans="1:6" x14ac:dyDescent="0.25">
      <c r="A608">
        <v>5.7799999999999995E-4</v>
      </c>
      <c r="B608">
        <v>6.3819999999999997E-3</v>
      </c>
      <c r="C608">
        <v>1554.8673100000001</v>
      </c>
      <c r="D608">
        <v>0.33294099999999999</v>
      </c>
      <c r="E608">
        <f t="shared" si="18"/>
        <v>-1.2199999998756539E-3</v>
      </c>
      <c r="F608">
        <f t="shared" si="19"/>
        <v>-1.2199999998756539</v>
      </c>
    </row>
    <row r="609" spans="1:6" x14ac:dyDescent="0.25">
      <c r="A609">
        <v>5.7700000000000004E-4</v>
      </c>
      <c r="B609">
        <v>6.3769999999999999E-3</v>
      </c>
      <c r="C609">
        <v>1554.866943</v>
      </c>
      <c r="D609">
        <v>0.33300099999999999</v>
      </c>
      <c r="E609">
        <f t="shared" si="18"/>
        <v>-1.5869999999722495E-3</v>
      </c>
      <c r="F609">
        <f t="shared" si="19"/>
        <v>-1.5869999999722495</v>
      </c>
    </row>
    <row r="610" spans="1:6" x14ac:dyDescent="0.25">
      <c r="A610">
        <v>5.7799999999999995E-4</v>
      </c>
      <c r="B610">
        <v>6.3759999999999997E-3</v>
      </c>
      <c r="C610">
        <v>1554.8666989999999</v>
      </c>
      <c r="D610">
        <v>0.33304099999999998</v>
      </c>
      <c r="E610">
        <f t="shared" si="18"/>
        <v>-1.8310000000383297E-3</v>
      </c>
      <c r="F610">
        <f t="shared" si="19"/>
        <v>-1.8310000000383297</v>
      </c>
    </row>
    <row r="611" spans="1:6" x14ac:dyDescent="0.25">
      <c r="A611">
        <v>5.7600000000000001E-4</v>
      </c>
      <c r="B611">
        <v>6.3699999999999998E-3</v>
      </c>
      <c r="C611">
        <v>1554.867432</v>
      </c>
      <c r="D611">
        <v>0.33315699999999998</v>
      </c>
      <c r="E611">
        <f t="shared" si="18"/>
        <v>-1.0979999999563006E-3</v>
      </c>
      <c r="F611">
        <f t="shared" si="19"/>
        <v>-1.0979999999563006</v>
      </c>
    </row>
    <row r="612" spans="1:6" x14ac:dyDescent="0.25">
      <c r="A612">
        <v>5.7600000000000001E-4</v>
      </c>
      <c r="B612">
        <v>6.3439999999999998E-3</v>
      </c>
      <c r="C612">
        <v>1554.8718260000001</v>
      </c>
      <c r="D612">
        <v>0.33391100000000001</v>
      </c>
      <c r="E612">
        <f t="shared" si="18"/>
        <v>3.296000000091226E-3</v>
      </c>
      <c r="F612">
        <f t="shared" si="19"/>
        <v>3.296000000091226</v>
      </c>
    </row>
    <row r="613" spans="1:6" x14ac:dyDescent="0.25">
      <c r="A613">
        <v>5.8500000000000002E-4</v>
      </c>
      <c r="B613">
        <v>5.8110000000000002E-3</v>
      </c>
      <c r="C613">
        <v>1555.0631100000001</v>
      </c>
      <c r="D613">
        <v>0.33280199999999999</v>
      </c>
      <c r="E613">
        <f t="shared" si="18"/>
        <v>0.19458000000008724</v>
      </c>
      <c r="F613">
        <f t="shared" si="19"/>
        <v>194.58000000008724</v>
      </c>
    </row>
    <row r="614" spans="1:6" x14ac:dyDescent="0.25">
      <c r="A614">
        <v>5.8699999999999996E-4</v>
      </c>
      <c r="B614">
        <v>5.6499999999999996E-3</v>
      </c>
      <c r="C614">
        <v>1555.106689</v>
      </c>
      <c r="D614">
        <v>0.33115600000000001</v>
      </c>
      <c r="E614">
        <f t="shared" si="18"/>
        <v>0.23815899999999601</v>
      </c>
      <c r="F614">
        <f t="shared" si="19"/>
        <v>238.15899999999601</v>
      </c>
    </row>
    <row r="615" spans="1:6" x14ac:dyDescent="0.25">
      <c r="A615">
        <v>5.8900000000000001E-4</v>
      </c>
      <c r="B615">
        <v>5.6160000000000003E-3</v>
      </c>
      <c r="C615">
        <v>1555.1123050000001</v>
      </c>
      <c r="D615">
        <v>0.33136199999999999</v>
      </c>
      <c r="E615">
        <f t="shared" si="18"/>
        <v>0.24377500000014152</v>
      </c>
      <c r="F615">
        <f t="shared" si="19"/>
        <v>243.77500000014152</v>
      </c>
    </row>
    <row r="616" spans="1:6" x14ac:dyDescent="0.25">
      <c r="A616">
        <v>5.8900000000000001E-4</v>
      </c>
      <c r="B616">
        <v>5.7330000000000002E-3</v>
      </c>
      <c r="C616">
        <v>1555.081177</v>
      </c>
      <c r="D616">
        <v>0.33149000000000001</v>
      </c>
      <c r="E616">
        <f t="shared" si="18"/>
        <v>0.21264700000006087</v>
      </c>
      <c r="F616">
        <f t="shared" si="19"/>
        <v>212.64700000006087</v>
      </c>
    </row>
    <row r="617" spans="1:6" x14ac:dyDescent="0.25">
      <c r="A617">
        <v>5.8699999999999996E-4</v>
      </c>
      <c r="B617">
        <v>5.8580000000000004E-3</v>
      </c>
      <c r="C617">
        <v>1555.041138</v>
      </c>
      <c r="D617">
        <v>0.33293800000000001</v>
      </c>
      <c r="E617">
        <f t="shared" si="18"/>
        <v>0.17260800000008203</v>
      </c>
      <c r="F617">
        <f t="shared" si="19"/>
        <v>172.60800000008203</v>
      </c>
    </row>
    <row r="618" spans="1:6" x14ac:dyDescent="0.25">
      <c r="A618">
        <v>5.8600000000000004E-4</v>
      </c>
      <c r="B618">
        <v>5.9300000000000004E-3</v>
      </c>
      <c r="C618">
        <v>1555.015259</v>
      </c>
      <c r="D618">
        <v>0.33251399999999998</v>
      </c>
      <c r="E618">
        <f t="shared" si="18"/>
        <v>0.14672900000005029</v>
      </c>
      <c r="F618">
        <f t="shared" si="19"/>
        <v>146.72900000005029</v>
      </c>
    </row>
    <row r="619" spans="1:6" x14ac:dyDescent="0.25">
      <c r="A619">
        <v>5.8699999999999996E-4</v>
      </c>
      <c r="B619">
        <v>5.9959999999999996E-3</v>
      </c>
      <c r="C619">
        <v>1554.994385</v>
      </c>
      <c r="D619">
        <v>0.33243299999999998</v>
      </c>
      <c r="E619">
        <f t="shared" si="18"/>
        <v>0.12585500000000138</v>
      </c>
      <c r="F619">
        <f t="shared" si="19"/>
        <v>125.85500000000138</v>
      </c>
    </row>
    <row r="620" spans="1:6" x14ac:dyDescent="0.25">
      <c r="A620">
        <v>5.8399999999999999E-4</v>
      </c>
      <c r="B620">
        <v>6.0639999999999999E-3</v>
      </c>
      <c r="C620">
        <v>1554.9697269999999</v>
      </c>
      <c r="D620">
        <v>0.33289299999999999</v>
      </c>
      <c r="E620">
        <f t="shared" si="18"/>
        <v>0.10119699999995646</v>
      </c>
      <c r="F620">
        <f t="shared" si="19"/>
        <v>101.19699999995646</v>
      </c>
    </row>
    <row r="621" spans="1:6" x14ac:dyDescent="0.25">
      <c r="A621">
        <v>5.8200000000000005E-4</v>
      </c>
      <c r="B621">
        <v>6.1370000000000001E-3</v>
      </c>
      <c r="C621">
        <v>1554.9426269999999</v>
      </c>
      <c r="D621">
        <v>0.33254499999999998</v>
      </c>
      <c r="E621">
        <f t="shared" si="18"/>
        <v>7.4096999999937907E-2</v>
      </c>
      <c r="F621">
        <f t="shared" si="19"/>
        <v>74.096999999937907</v>
      </c>
    </row>
    <row r="622" spans="1:6" x14ac:dyDescent="0.25">
      <c r="A622">
        <v>5.7799999999999995E-4</v>
      </c>
      <c r="B622">
        <v>6.2110000000000004E-3</v>
      </c>
      <c r="C622">
        <v>1554.9207759999999</v>
      </c>
      <c r="D622">
        <v>0.33160899999999999</v>
      </c>
      <c r="E622">
        <f t="shared" si="18"/>
        <v>5.2245999999968262E-2</v>
      </c>
      <c r="F622">
        <f t="shared" si="19"/>
        <v>52.245999999968262</v>
      </c>
    </row>
    <row r="623" spans="1:6" x14ac:dyDescent="0.25">
      <c r="A623">
        <v>5.7700000000000004E-4</v>
      </c>
      <c r="B623">
        <v>6.2570000000000004E-3</v>
      </c>
      <c r="C623">
        <v>1554.9001459999999</v>
      </c>
      <c r="D623">
        <v>0.33412999999999998</v>
      </c>
      <c r="E623">
        <f t="shared" si="18"/>
        <v>3.1615999999985434E-2</v>
      </c>
      <c r="F623">
        <f t="shared" si="19"/>
        <v>31.615999999985434</v>
      </c>
    </row>
    <row r="624" spans="1:6" x14ac:dyDescent="0.25">
      <c r="A624">
        <v>5.7799999999999995E-4</v>
      </c>
      <c r="B624">
        <v>6.2919999999999998E-3</v>
      </c>
      <c r="C624">
        <v>1554.8881839999999</v>
      </c>
      <c r="D624">
        <v>0.33182099999999998</v>
      </c>
      <c r="E624">
        <f t="shared" si="18"/>
        <v>1.9653999999945881E-2</v>
      </c>
      <c r="F624">
        <f t="shared" si="19"/>
        <v>19.653999999945881</v>
      </c>
    </row>
    <row r="625" spans="1:6" x14ac:dyDescent="0.25">
      <c r="A625">
        <v>5.7499999999999999E-4</v>
      </c>
      <c r="B625">
        <v>6.3140000000000002E-3</v>
      </c>
      <c r="C625">
        <v>1554.880737</v>
      </c>
      <c r="D625">
        <v>0.33234599999999997</v>
      </c>
      <c r="E625">
        <f t="shared" si="18"/>
        <v>1.2206999999989421E-2</v>
      </c>
      <c r="F625">
        <f t="shared" si="19"/>
        <v>12.206999999989421</v>
      </c>
    </row>
    <row r="626" spans="1:6" x14ac:dyDescent="0.25">
      <c r="A626">
        <v>5.7700000000000004E-4</v>
      </c>
      <c r="B626">
        <v>6.3179999999999998E-3</v>
      </c>
      <c r="C626">
        <v>1554.878052</v>
      </c>
      <c r="D626">
        <v>0.331677</v>
      </c>
      <c r="E626">
        <f t="shared" si="18"/>
        <v>9.5220000000608707E-3</v>
      </c>
      <c r="F626">
        <f t="shared" si="19"/>
        <v>9.5220000000608707</v>
      </c>
    </row>
    <row r="627" spans="1:6" x14ac:dyDescent="0.25">
      <c r="A627">
        <v>5.7700000000000004E-4</v>
      </c>
      <c r="B627">
        <v>6.3270000000000002E-3</v>
      </c>
      <c r="C627">
        <v>1554.8756100000001</v>
      </c>
      <c r="D627">
        <v>0.33212199999999997</v>
      </c>
      <c r="E627">
        <f t="shared" si="18"/>
        <v>7.0800000000872387E-3</v>
      </c>
      <c r="F627">
        <f t="shared" si="19"/>
        <v>7.0800000000872387</v>
      </c>
    </row>
    <row r="628" spans="1:6" x14ac:dyDescent="0.25">
      <c r="A628">
        <v>5.7600000000000001E-4</v>
      </c>
      <c r="B628">
        <v>6.3210000000000002E-3</v>
      </c>
      <c r="C628">
        <v>1554.8739009999999</v>
      </c>
      <c r="D628">
        <v>0.33259100000000003</v>
      </c>
      <c r="E628">
        <f t="shared" si="18"/>
        <v>5.3709999999682623E-3</v>
      </c>
      <c r="F628">
        <f t="shared" si="19"/>
        <v>5.3709999999682623</v>
      </c>
    </row>
    <row r="629" spans="1:6" x14ac:dyDescent="0.25">
      <c r="A629">
        <v>5.7700000000000004E-4</v>
      </c>
      <c r="B629">
        <v>6.3290000000000004E-3</v>
      </c>
      <c r="C629">
        <v>1554.8735349999999</v>
      </c>
      <c r="D629">
        <v>0.33266800000000002</v>
      </c>
      <c r="E629">
        <f t="shared" si="18"/>
        <v>5.0049999999828287E-3</v>
      </c>
      <c r="F629">
        <f t="shared" si="19"/>
        <v>5.0049999999828287</v>
      </c>
    </row>
    <row r="630" spans="1:6" x14ac:dyDescent="0.25">
      <c r="A630">
        <v>5.7600000000000001E-4</v>
      </c>
      <c r="B630">
        <v>6.3140000000000002E-3</v>
      </c>
      <c r="C630">
        <v>1554.8732910000001</v>
      </c>
      <c r="D630">
        <v>0.33271000000000001</v>
      </c>
      <c r="E630">
        <f t="shared" si="18"/>
        <v>4.7610000001441222E-3</v>
      </c>
      <c r="F630">
        <f t="shared" si="19"/>
        <v>4.7610000001441222</v>
      </c>
    </row>
    <row r="631" spans="1:6" x14ac:dyDescent="0.25">
      <c r="A631">
        <v>5.7600000000000001E-4</v>
      </c>
      <c r="B631">
        <v>6.3220000000000004E-3</v>
      </c>
      <c r="C631">
        <v>1554.8741460000001</v>
      </c>
      <c r="D631">
        <v>0.33177099999999998</v>
      </c>
      <c r="E631">
        <f t="shared" si="18"/>
        <v>5.6160000001455046E-3</v>
      </c>
      <c r="F631">
        <f t="shared" si="19"/>
        <v>5.6160000001455046</v>
      </c>
    </row>
    <row r="632" spans="1:6" x14ac:dyDescent="0.25">
      <c r="A632">
        <v>5.7799999999999995E-4</v>
      </c>
      <c r="B632">
        <v>6.319E-3</v>
      </c>
      <c r="C632">
        <v>1554.873779</v>
      </c>
      <c r="D632">
        <v>0.33262999999999998</v>
      </c>
      <c r="E632">
        <f t="shared" si="18"/>
        <v>5.249000000048909E-3</v>
      </c>
      <c r="F632">
        <f t="shared" si="19"/>
        <v>5.249000000048909</v>
      </c>
    </row>
    <row r="633" spans="1:6" x14ac:dyDescent="0.25">
      <c r="A633">
        <v>5.7700000000000004E-4</v>
      </c>
      <c r="B633">
        <v>6.3169999999999997E-3</v>
      </c>
      <c r="C633">
        <v>1554.8732910000001</v>
      </c>
      <c r="D633">
        <v>0.33260099999999998</v>
      </c>
      <c r="E633">
        <f t="shared" si="18"/>
        <v>4.7610000001441222E-3</v>
      </c>
      <c r="F633">
        <f t="shared" si="19"/>
        <v>4.7610000001441222</v>
      </c>
    </row>
    <row r="634" spans="1:6" x14ac:dyDescent="0.25">
      <c r="A634">
        <v>5.7499999999999999E-4</v>
      </c>
      <c r="B634">
        <v>6.3179999999999998E-3</v>
      </c>
      <c r="C634">
        <v>1554.873779</v>
      </c>
      <c r="D634">
        <v>0.33277400000000001</v>
      </c>
      <c r="E634">
        <f t="shared" si="18"/>
        <v>5.249000000048909E-3</v>
      </c>
      <c r="F634">
        <f t="shared" si="19"/>
        <v>5.249000000048909</v>
      </c>
    </row>
    <row r="635" spans="1:6" x14ac:dyDescent="0.25">
      <c r="A635">
        <v>5.7700000000000004E-4</v>
      </c>
      <c r="B635">
        <v>6.3179999999999998E-3</v>
      </c>
      <c r="C635">
        <v>1554.8741460000001</v>
      </c>
      <c r="D635">
        <v>0.33285799999999999</v>
      </c>
      <c r="E635">
        <f t="shared" si="18"/>
        <v>5.6160000001455046E-3</v>
      </c>
      <c r="F635">
        <f t="shared" si="19"/>
        <v>5.6160000001455046</v>
      </c>
    </row>
    <row r="636" spans="1:6" x14ac:dyDescent="0.25">
      <c r="A636">
        <v>5.7600000000000001E-4</v>
      </c>
      <c r="B636">
        <v>6.3179999999999998E-3</v>
      </c>
      <c r="C636">
        <v>1554.8743899999999</v>
      </c>
      <c r="D636">
        <v>0.33281100000000002</v>
      </c>
      <c r="E636">
        <f t="shared" si="18"/>
        <v>5.8599999999842112E-3</v>
      </c>
      <c r="F636">
        <f t="shared" si="19"/>
        <v>5.8599999999842112</v>
      </c>
    </row>
    <row r="637" spans="1:6" x14ac:dyDescent="0.25">
      <c r="A637">
        <v>5.7700000000000004E-4</v>
      </c>
      <c r="B637">
        <v>6.3210000000000002E-3</v>
      </c>
      <c r="C637">
        <v>1554.875366</v>
      </c>
      <c r="D637">
        <v>0.33233699999999999</v>
      </c>
      <c r="E637">
        <f t="shared" si="18"/>
        <v>6.8360000000211585E-3</v>
      </c>
      <c r="F637">
        <f t="shared" si="19"/>
        <v>6.8360000000211585</v>
      </c>
    </row>
    <row r="638" spans="1:6" x14ac:dyDescent="0.25">
      <c r="A638">
        <v>5.7600000000000001E-4</v>
      </c>
      <c r="B638">
        <v>6.319E-3</v>
      </c>
      <c r="C638">
        <v>1554.8752440000001</v>
      </c>
      <c r="D638">
        <v>0.33282899999999999</v>
      </c>
      <c r="E638">
        <f t="shared" si="18"/>
        <v>6.7140000001018052E-3</v>
      </c>
      <c r="F638">
        <f t="shared" si="19"/>
        <v>6.7140000001018052</v>
      </c>
    </row>
    <row r="639" spans="1:6" x14ac:dyDescent="0.25">
      <c r="A639">
        <v>5.7399999999999997E-4</v>
      </c>
      <c r="B639">
        <v>6.2859999999999999E-3</v>
      </c>
      <c r="C639">
        <v>1554.8773189999999</v>
      </c>
      <c r="D639">
        <v>0.33246799999999999</v>
      </c>
      <c r="E639">
        <f t="shared" si="18"/>
        <v>8.7889999999788415E-3</v>
      </c>
      <c r="F639">
        <f t="shared" si="19"/>
        <v>8.7889999999788415</v>
      </c>
    </row>
    <row r="640" spans="1:6" x14ac:dyDescent="0.25">
      <c r="A640">
        <v>5.7600000000000001E-4</v>
      </c>
      <c r="B640">
        <v>6.3410000000000003E-3</v>
      </c>
      <c r="C640">
        <v>1554.870361</v>
      </c>
      <c r="D640">
        <v>0.33269300000000002</v>
      </c>
      <c r="E640">
        <f t="shared" si="18"/>
        <v>1.8310000000383297E-3</v>
      </c>
      <c r="F640">
        <f t="shared" si="19"/>
        <v>1.8310000000383297</v>
      </c>
    </row>
    <row r="641" spans="1:6" x14ac:dyDescent="0.25">
      <c r="A641">
        <v>5.7700000000000004E-4</v>
      </c>
      <c r="B641">
        <v>6.3489999999999996E-3</v>
      </c>
      <c r="C641">
        <v>1554.869629</v>
      </c>
      <c r="D641">
        <v>0.33288600000000002</v>
      </c>
      <c r="E641">
        <f t="shared" si="18"/>
        <v>1.0990000000674627E-3</v>
      </c>
      <c r="F641">
        <f t="shared" si="19"/>
        <v>1.0990000000674627</v>
      </c>
    </row>
    <row r="642" spans="1:6" x14ac:dyDescent="0.25">
      <c r="A642">
        <v>5.7600000000000001E-4</v>
      </c>
      <c r="B642">
        <v>6.3460000000000001E-3</v>
      </c>
      <c r="C642">
        <v>1554.869385</v>
      </c>
      <c r="D642">
        <v>0.33316499999999999</v>
      </c>
      <c r="E642">
        <f t="shared" ref="E642:E705" si="20">C642-$C$1</f>
        <v>8.5500000000138243E-4</v>
      </c>
      <c r="F642">
        <f t="shared" ref="F642:F705" si="21">E642*1000</f>
        <v>0.85500000000138243</v>
      </c>
    </row>
    <row r="643" spans="1:6" x14ac:dyDescent="0.25">
      <c r="A643">
        <v>5.7799999999999995E-4</v>
      </c>
      <c r="B643">
        <v>6.3470000000000002E-3</v>
      </c>
      <c r="C643">
        <v>1554.8686520000001</v>
      </c>
      <c r="D643">
        <v>0.33285900000000002</v>
      </c>
      <c r="E643">
        <f t="shared" si="20"/>
        <v>1.2200000014672696E-4</v>
      </c>
      <c r="F643">
        <f t="shared" si="21"/>
        <v>0.12200000014672696</v>
      </c>
    </row>
    <row r="644" spans="1:6" x14ac:dyDescent="0.25">
      <c r="A644">
        <v>5.7799999999999995E-4</v>
      </c>
      <c r="B644">
        <v>6.3449999999999999E-3</v>
      </c>
      <c r="C644">
        <v>1554.868408</v>
      </c>
      <c r="D644">
        <v>0.33338299999999998</v>
      </c>
      <c r="E644">
        <f t="shared" si="20"/>
        <v>-1.2199999991935329E-4</v>
      </c>
      <c r="F644">
        <f t="shared" si="21"/>
        <v>-0.12199999991935329</v>
      </c>
    </row>
    <row r="645" spans="1:6" x14ac:dyDescent="0.25">
      <c r="A645">
        <v>5.7499999999999999E-4</v>
      </c>
      <c r="B645">
        <v>6.3509999999999999E-3</v>
      </c>
      <c r="C645">
        <v>1554.868164</v>
      </c>
      <c r="D645">
        <v>0.33306000000000002</v>
      </c>
      <c r="E645">
        <f t="shared" si="20"/>
        <v>-3.6599999998543353E-4</v>
      </c>
      <c r="F645">
        <f t="shared" si="21"/>
        <v>-0.36599999998543353</v>
      </c>
    </row>
    <row r="646" spans="1:6" x14ac:dyDescent="0.25">
      <c r="A646">
        <v>5.7799999999999995E-4</v>
      </c>
      <c r="B646">
        <v>6.352E-3</v>
      </c>
      <c r="C646">
        <v>1554.868164</v>
      </c>
      <c r="D646">
        <v>0.33290500000000001</v>
      </c>
      <c r="E646">
        <f t="shared" si="20"/>
        <v>-3.6599999998543353E-4</v>
      </c>
      <c r="F646">
        <f t="shared" si="21"/>
        <v>-0.36599999998543353</v>
      </c>
    </row>
    <row r="647" spans="1:6" x14ac:dyDescent="0.25">
      <c r="A647">
        <v>5.7799999999999995E-4</v>
      </c>
      <c r="B647">
        <v>6.3460000000000001E-3</v>
      </c>
      <c r="C647">
        <v>1554.8679199999999</v>
      </c>
      <c r="D647">
        <v>0.33344699999999999</v>
      </c>
      <c r="E647">
        <f t="shared" si="20"/>
        <v>-6.1000000005151378E-4</v>
      </c>
      <c r="F647">
        <f t="shared" si="21"/>
        <v>-0.61000000005151378</v>
      </c>
    </row>
    <row r="648" spans="1:6" x14ac:dyDescent="0.25">
      <c r="A648">
        <v>5.7799999999999995E-4</v>
      </c>
      <c r="B648">
        <v>6.3480000000000003E-3</v>
      </c>
      <c r="C648">
        <v>1554.8676760000001</v>
      </c>
      <c r="D648">
        <v>0.33303500000000003</v>
      </c>
      <c r="E648">
        <f t="shared" si="20"/>
        <v>-8.5399999989022035E-4</v>
      </c>
      <c r="F648">
        <f t="shared" si="21"/>
        <v>-0.85399999989022035</v>
      </c>
    </row>
    <row r="649" spans="1:6" x14ac:dyDescent="0.25">
      <c r="A649">
        <v>5.7700000000000004E-4</v>
      </c>
      <c r="B649">
        <v>6.3530000000000001E-3</v>
      </c>
      <c r="C649">
        <v>1554.8679199999999</v>
      </c>
      <c r="D649">
        <v>0.33295200000000003</v>
      </c>
      <c r="E649">
        <f t="shared" si="20"/>
        <v>-6.1000000005151378E-4</v>
      </c>
      <c r="F649">
        <f t="shared" si="21"/>
        <v>-0.61000000005151378</v>
      </c>
    </row>
    <row r="650" spans="1:6" x14ac:dyDescent="0.25">
      <c r="A650">
        <v>5.7799999999999995E-4</v>
      </c>
      <c r="B650">
        <v>6.3470000000000002E-3</v>
      </c>
      <c r="C650">
        <v>1554.8675539999999</v>
      </c>
      <c r="D650">
        <v>0.333117</v>
      </c>
      <c r="E650">
        <f t="shared" si="20"/>
        <v>-9.7600000003694731E-4</v>
      </c>
      <c r="F650">
        <f t="shared" si="21"/>
        <v>-0.97600000003694731</v>
      </c>
    </row>
    <row r="651" spans="1:6" x14ac:dyDescent="0.25">
      <c r="A651">
        <v>5.7700000000000004E-4</v>
      </c>
      <c r="B651">
        <v>6.3439999999999998E-3</v>
      </c>
      <c r="C651">
        <v>1554.8675539999999</v>
      </c>
      <c r="D651">
        <v>0.33358900000000002</v>
      </c>
      <c r="E651">
        <f t="shared" si="20"/>
        <v>-9.7600000003694731E-4</v>
      </c>
      <c r="F651">
        <f t="shared" si="21"/>
        <v>-0.97600000003694731</v>
      </c>
    </row>
    <row r="652" spans="1:6" x14ac:dyDescent="0.25">
      <c r="A652">
        <v>5.7700000000000004E-4</v>
      </c>
      <c r="B652">
        <v>6.3550000000000004E-3</v>
      </c>
      <c r="C652">
        <v>1554.8676760000001</v>
      </c>
      <c r="D652">
        <v>0.33348899999999998</v>
      </c>
      <c r="E652">
        <f t="shared" si="20"/>
        <v>-8.5399999989022035E-4</v>
      </c>
      <c r="F652">
        <f t="shared" si="21"/>
        <v>-0.85399999989022035</v>
      </c>
    </row>
    <row r="653" spans="1:6" x14ac:dyDescent="0.25">
      <c r="A653">
        <v>5.7799999999999995E-4</v>
      </c>
      <c r="B653">
        <v>6.3530000000000001E-3</v>
      </c>
      <c r="C653">
        <v>1554.8679199999999</v>
      </c>
      <c r="D653">
        <v>0.33318199999999998</v>
      </c>
      <c r="E653">
        <f t="shared" si="20"/>
        <v>-6.1000000005151378E-4</v>
      </c>
      <c r="F653">
        <f t="shared" si="21"/>
        <v>-0.61000000005151378</v>
      </c>
    </row>
    <row r="654" spans="1:6" x14ac:dyDescent="0.25">
      <c r="A654">
        <v>5.7799999999999995E-4</v>
      </c>
      <c r="B654">
        <v>6.3550000000000004E-3</v>
      </c>
      <c r="C654">
        <v>1554.8682859999999</v>
      </c>
      <c r="D654">
        <v>0.33298699999999998</v>
      </c>
      <c r="E654">
        <f t="shared" si="20"/>
        <v>-2.4400000006608025E-4</v>
      </c>
      <c r="F654">
        <f t="shared" si="21"/>
        <v>-0.24400000006608025</v>
      </c>
    </row>
    <row r="655" spans="1:6" x14ac:dyDescent="0.25">
      <c r="A655">
        <v>5.7700000000000004E-4</v>
      </c>
      <c r="B655">
        <v>6.3559999999999997E-3</v>
      </c>
      <c r="C655">
        <v>1554.8682859999999</v>
      </c>
      <c r="D655">
        <v>0.332978</v>
      </c>
      <c r="E655">
        <f t="shared" si="20"/>
        <v>-2.4400000006608025E-4</v>
      </c>
      <c r="F655">
        <f t="shared" si="21"/>
        <v>-0.24400000006608025</v>
      </c>
    </row>
    <row r="656" spans="1:6" x14ac:dyDescent="0.25">
      <c r="A656">
        <v>5.7799999999999995E-4</v>
      </c>
      <c r="B656">
        <v>6.3480000000000003E-3</v>
      </c>
      <c r="C656">
        <v>1554.8680420000001</v>
      </c>
      <c r="D656">
        <v>0.33329900000000001</v>
      </c>
      <c r="E656">
        <f t="shared" si="20"/>
        <v>-4.8799999990478682E-4</v>
      </c>
      <c r="F656">
        <f t="shared" si="21"/>
        <v>-0.48799999990478682</v>
      </c>
    </row>
    <row r="657" spans="1:6" x14ac:dyDescent="0.25">
      <c r="A657">
        <v>5.7700000000000004E-4</v>
      </c>
      <c r="B657">
        <v>6.3460000000000001E-3</v>
      </c>
      <c r="C657">
        <v>1554.8679199999999</v>
      </c>
      <c r="D657">
        <v>0.33359699999999998</v>
      </c>
      <c r="E657">
        <f t="shared" si="20"/>
        <v>-6.1000000005151378E-4</v>
      </c>
      <c r="F657">
        <f t="shared" si="21"/>
        <v>-0.61000000005151378</v>
      </c>
    </row>
    <row r="658" spans="1:6" x14ac:dyDescent="0.25">
      <c r="A658">
        <v>5.7799999999999995E-4</v>
      </c>
      <c r="B658">
        <v>6.3439999999999998E-3</v>
      </c>
      <c r="C658">
        <v>1554.8675539999999</v>
      </c>
      <c r="D658">
        <v>0.33348</v>
      </c>
      <c r="E658">
        <f t="shared" si="20"/>
        <v>-9.7600000003694731E-4</v>
      </c>
      <c r="F658">
        <f t="shared" si="21"/>
        <v>-0.97600000003694731</v>
      </c>
    </row>
    <row r="659" spans="1:6" x14ac:dyDescent="0.25">
      <c r="A659">
        <v>5.7700000000000004E-4</v>
      </c>
      <c r="B659">
        <v>6.352E-3</v>
      </c>
      <c r="C659">
        <v>1554.867798</v>
      </c>
      <c r="D659">
        <v>0.33307399999999998</v>
      </c>
      <c r="E659">
        <f t="shared" si="20"/>
        <v>-7.3199999997086707E-4</v>
      </c>
      <c r="F659">
        <f t="shared" si="21"/>
        <v>-0.73199999997086707</v>
      </c>
    </row>
    <row r="660" spans="1:6" x14ac:dyDescent="0.25">
      <c r="A660">
        <v>5.7799999999999995E-4</v>
      </c>
      <c r="B660">
        <v>6.3480000000000003E-3</v>
      </c>
      <c r="C660">
        <v>1554.867798</v>
      </c>
      <c r="D660">
        <v>0.33324900000000002</v>
      </c>
      <c r="E660">
        <f t="shared" si="20"/>
        <v>-7.3199999997086707E-4</v>
      </c>
      <c r="F660">
        <f t="shared" si="21"/>
        <v>-0.73199999997086707</v>
      </c>
    </row>
    <row r="661" spans="1:6" x14ac:dyDescent="0.25">
      <c r="A661">
        <v>5.7799999999999995E-4</v>
      </c>
      <c r="B661">
        <v>6.3489999999999996E-3</v>
      </c>
      <c r="C661">
        <v>1554.8676760000001</v>
      </c>
      <c r="D661">
        <v>0.33309800000000001</v>
      </c>
      <c r="E661">
        <f t="shared" si="20"/>
        <v>-8.5399999989022035E-4</v>
      </c>
      <c r="F661">
        <f t="shared" si="21"/>
        <v>-0.85399999989022035</v>
      </c>
    </row>
    <row r="662" spans="1:6" x14ac:dyDescent="0.25">
      <c r="A662">
        <v>5.7799999999999995E-4</v>
      </c>
      <c r="B662">
        <v>6.3429999999999997E-3</v>
      </c>
      <c r="C662">
        <v>1554.867798</v>
      </c>
      <c r="D662">
        <v>0.333092</v>
      </c>
      <c r="E662">
        <f t="shared" si="20"/>
        <v>-7.3199999997086707E-4</v>
      </c>
      <c r="F662">
        <f t="shared" si="21"/>
        <v>-0.73199999997086707</v>
      </c>
    </row>
    <row r="663" spans="1:6" x14ac:dyDescent="0.25">
      <c r="A663">
        <v>5.7799999999999995E-4</v>
      </c>
      <c r="B663">
        <v>6.3489999999999996E-3</v>
      </c>
      <c r="C663">
        <v>1554.8679199999999</v>
      </c>
      <c r="D663">
        <v>0.33312199999999997</v>
      </c>
      <c r="E663">
        <f t="shared" si="20"/>
        <v>-6.1000000005151378E-4</v>
      </c>
      <c r="F663">
        <f t="shared" si="21"/>
        <v>-0.61000000005151378</v>
      </c>
    </row>
    <row r="664" spans="1:6" x14ac:dyDescent="0.25">
      <c r="A664">
        <v>5.7799999999999995E-4</v>
      </c>
      <c r="B664">
        <v>6.3429999999999997E-3</v>
      </c>
      <c r="C664">
        <v>1554.8676760000001</v>
      </c>
      <c r="D664">
        <v>0.33335199999999998</v>
      </c>
      <c r="E664">
        <f t="shared" si="20"/>
        <v>-8.5399999989022035E-4</v>
      </c>
      <c r="F664">
        <f t="shared" si="21"/>
        <v>-0.85399999989022035</v>
      </c>
    </row>
    <row r="665" spans="1:6" x14ac:dyDescent="0.25">
      <c r="A665">
        <v>5.7700000000000004E-4</v>
      </c>
      <c r="B665">
        <v>6.3470000000000002E-3</v>
      </c>
      <c r="C665">
        <v>1554.8676760000001</v>
      </c>
      <c r="D665">
        <v>0.33313199999999998</v>
      </c>
      <c r="E665">
        <f t="shared" si="20"/>
        <v>-8.5399999989022035E-4</v>
      </c>
      <c r="F665">
        <f t="shared" si="21"/>
        <v>-0.85399999989022035</v>
      </c>
    </row>
    <row r="666" spans="1:6" x14ac:dyDescent="0.25">
      <c r="A666">
        <v>5.7700000000000004E-4</v>
      </c>
      <c r="B666">
        <v>6.3470000000000002E-3</v>
      </c>
      <c r="C666">
        <v>1554.8676760000001</v>
      </c>
      <c r="D666">
        <v>0.33301799999999998</v>
      </c>
      <c r="E666">
        <f t="shared" si="20"/>
        <v>-8.5399999989022035E-4</v>
      </c>
      <c r="F666">
        <f t="shared" si="21"/>
        <v>-0.85399999989022035</v>
      </c>
    </row>
    <row r="667" spans="1:6" x14ac:dyDescent="0.25">
      <c r="A667">
        <v>5.7600000000000001E-4</v>
      </c>
      <c r="B667">
        <v>6.3600000000000002E-3</v>
      </c>
      <c r="C667">
        <v>1554.8680420000001</v>
      </c>
      <c r="D667">
        <v>0.33331100000000002</v>
      </c>
      <c r="E667">
        <f t="shared" si="20"/>
        <v>-4.8799999990478682E-4</v>
      </c>
      <c r="F667">
        <f t="shared" si="21"/>
        <v>-0.48799999990478682</v>
      </c>
    </row>
    <row r="668" spans="1:6" x14ac:dyDescent="0.25">
      <c r="A668">
        <v>5.7499999999999999E-4</v>
      </c>
      <c r="B668">
        <v>6.3590000000000001E-3</v>
      </c>
      <c r="C668">
        <v>1554.8679199999999</v>
      </c>
      <c r="D668">
        <v>0.33335300000000001</v>
      </c>
      <c r="E668">
        <f t="shared" si="20"/>
        <v>-6.1000000005151378E-4</v>
      </c>
      <c r="F668">
        <f t="shared" si="21"/>
        <v>-0.61000000005151378</v>
      </c>
    </row>
    <row r="669" spans="1:6" x14ac:dyDescent="0.25">
      <c r="A669">
        <v>5.7799999999999995E-4</v>
      </c>
      <c r="B669">
        <v>6.3569999999999998E-3</v>
      </c>
      <c r="C669">
        <v>1554.8680420000001</v>
      </c>
      <c r="D669">
        <v>0.33317000000000002</v>
      </c>
      <c r="E669">
        <f t="shared" si="20"/>
        <v>-4.8799999990478682E-4</v>
      </c>
      <c r="F669">
        <f t="shared" si="21"/>
        <v>-0.48799999990478682</v>
      </c>
    </row>
    <row r="670" spans="1:6" x14ac:dyDescent="0.25">
      <c r="A670">
        <v>5.7600000000000001E-4</v>
      </c>
      <c r="B670">
        <v>6.3509999999999999E-3</v>
      </c>
      <c r="C670">
        <v>1554.8680420000001</v>
      </c>
      <c r="D670">
        <v>0.33301199999999997</v>
      </c>
      <c r="E670">
        <f t="shared" si="20"/>
        <v>-4.8799999990478682E-4</v>
      </c>
      <c r="F670">
        <f t="shared" si="21"/>
        <v>-0.48799999990478682</v>
      </c>
    </row>
    <row r="671" spans="1:6" x14ac:dyDescent="0.25">
      <c r="A671">
        <v>5.7799999999999995E-4</v>
      </c>
      <c r="B671">
        <v>6.3550000000000004E-3</v>
      </c>
      <c r="C671">
        <v>1554.8682859999999</v>
      </c>
      <c r="D671">
        <v>0.333202</v>
      </c>
      <c r="E671">
        <f t="shared" si="20"/>
        <v>-2.4400000006608025E-4</v>
      </c>
      <c r="F671">
        <f t="shared" si="21"/>
        <v>-0.24400000006608025</v>
      </c>
    </row>
    <row r="672" spans="1:6" x14ac:dyDescent="0.25">
      <c r="A672">
        <v>5.7799999999999995E-4</v>
      </c>
      <c r="B672">
        <v>6.3629999999999997E-3</v>
      </c>
      <c r="C672">
        <v>1554.8682859999999</v>
      </c>
      <c r="D672">
        <v>0.33301700000000001</v>
      </c>
      <c r="E672">
        <f t="shared" si="20"/>
        <v>-2.4400000006608025E-4</v>
      </c>
      <c r="F672">
        <f t="shared" si="21"/>
        <v>-0.24400000006608025</v>
      </c>
    </row>
    <row r="673" spans="1:6" x14ac:dyDescent="0.25">
      <c r="A673">
        <v>5.7700000000000004E-4</v>
      </c>
      <c r="B673">
        <v>6.3569999999999998E-3</v>
      </c>
      <c r="C673">
        <v>1554.868408</v>
      </c>
      <c r="D673">
        <v>0.33315800000000001</v>
      </c>
      <c r="E673">
        <f t="shared" si="20"/>
        <v>-1.2199999991935329E-4</v>
      </c>
      <c r="F673">
        <f t="shared" si="21"/>
        <v>-0.12199999991935329</v>
      </c>
    </row>
    <row r="674" spans="1:6" x14ac:dyDescent="0.25">
      <c r="A674">
        <v>5.7799999999999995E-4</v>
      </c>
      <c r="B674">
        <v>6.3610000000000003E-3</v>
      </c>
      <c r="C674">
        <v>1554.86853</v>
      </c>
      <c r="D674">
        <v>0.33309100000000003</v>
      </c>
      <c r="E674">
        <f t="shared" si="20"/>
        <v>0</v>
      </c>
      <c r="F674">
        <f t="shared" si="21"/>
        <v>0</v>
      </c>
    </row>
    <row r="675" spans="1:6" x14ac:dyDescent="0.25">
      <c r="A675">
        <v>5.7700000000000004E-4</v>
      </c>
      <c r="B675">
        <v>6.3579999999999999E-3</v>
      </c>
      <c r="C675">
        <v>1554.868774</v>
      </c>
      <c r="D675">
        <v>0.33343299999999998</v>
      </c>
      <c r="E675">
        <f t="shared" si="20"/>
        <v>2.4400000006608025E-4</v>
      </c>
      <c r="F675">
        <f t="shared" si="21"/>
        <v>0.24400000006608025</v>
      </c>
    </row>
    <row r="676" spans="1:6" x14ac:dyDescent="0.25">
      <c r="A676">
        <v>5.7799999999999995E-4</v>
      </c>
      <c r="B676">
        <v>6.3590000000000001E-3</v>
      </c>
      <c r="C676">
        <v>1554.868408</v>
      </c>
      <c r="D676">
        <v>0.33324399999999998</v>
      </c>
      <c r="E676">
        <f t="shared" si="20"/>
        <v>-1.2199999991935329E-4</v>
      </c>
      <c r="F676">
        <f t="shared" si="21"/>
        <v>-0.12199999991935329</v>
      </c>
    </row>
    <row r="677" spans="1:6" x14ac:dyDescent="0.25">
      <c r="A677">
        <v>5.7799999999999995E-4</v>
      </c>
      <c r="B677">
        <v>6.3540000000000003E-3</v>
      </c>
      <c r="C677">
        <v>1554.868774</v>
      </c>
      <c r="D677">
        <v>0.333372</v>
      </c>
      <c r="E677">
        <f t="shared" si="20"/>
        <v>2.4400000006608025E-4</v>
      </c>
      <c r="F677">
        <f t="shared" si="21"/>
        <v>0.24400000006608025</v>
      </c>
    </row>
    <row r="678" spans="1:6" x14ac:dyDescent="0.25">
      <c r="A678">
        <v>5.7700000000000004E-4</v>
      </c>
      <c r="B678">
        <v>6.3559999999999997E-3</v>
      </c>
      <c r="C678">
        <v>1554.8686520000001</v>
      </c>
      <c r="D678">
        <v>0.33346399999999998</v>
      </c>
      <c r="E678">
        <f t="shared" si="20"/>
        <v>1.2200000014672696E-4</v>
      </c>
      <c r="F678">
        <f t="shared" si="21"/>
        <v>0.12200000014672696</v>
      </c>
    </row>
    <row r="679" spans="1:6" x14ac:dyDescent="0.25">
      <c r="A679">
        <v>5.7700000000000004E-4</v>
      </c>
      <c r="B679">
        <v>6.3540000000000003E-3</v>
      </c>
      <c r="C679">
        <v>1554.868774</v>
      </c>
      <c r="D679">
        <v>0.33323599999999998</v>
      </c>
      <c r="E679">
        <f t="shared" si="20"/>
        <v>2.4400000006608025E-4</v>
      </c>
      <c r="F679">
        <f t="shared" si="21"/>
        <v>0.24400000006608025</v>
      </c>
    </row>
    <row r="680" spans="1:6" x14ac:dyDescent="0.25">
      <c r="A680">
        <v>5.7799999999999995E-4</v>
      </c>
      <c r="B680">
        <v>6.3600000000000002E-3</v>
      </c>
      <c r="C680">
        <v>1554.86853</v>
      </c>
      <c r="D680">
        <v>0.33301700000000001</v>
      </c>
      <c r="E680">
        <f t="shared" si="20"/>
        <v>0</v>
      </c>
      <c r="F680">
        <f t="shared" si="21"/>
        <v>0</v>
      </c>
    </row>
    <row r="681" spans="1:6" x14ac:dyDescent="0.25">
      <c r="A681">
        <v>5.7700000000000004E-4</v>
      </c>
      <c r="B681">
        <v>6.3579999999999999E-3</v>
      </c>
      <c r="C681">
        <v>1554.8686520000001</v>
      </c>
      <c r="D681">
        <v>0.33305800000000002</v>
      </c>
      <c r="E681">
        <f t="shared" si="20"/>
        <v>1.2200000014672696E-4</v>
      </c>
      <c r="F681">
        <f t="shared" si="21"/>
        <v>0.12200000014672696</v>
      </c>
    </row>
    <row r="682" spans="1:6" x14ac:dyDescent="0.25">
      <c r="A682">
        <v>5.7700000000000004E-4</v>
      </c>
      <c r="B682">
        <v>6.3540000000000003E-3</v>
      </c>
      <c r="C682">
        <v>1554.868774</v>
      </c>
      <c r="D682">
        <v>0.33313300000000001</v>
      </c>
      <c r="E682">
        <f t="shared" si="20"/>
        <v>2.4400000006608025E-4</v>
      </c>
      <c r="F682">
        <f t="shared" si="21"/>
        <v>0.24400000006608025</v>
      </c>
    </row>
    <row r="683" spans="1:6" x14ac:dyDescent="0.25">
      <c r="A683">
        <v>5.7700000000000004E-4</v>
      </c>
      <c r="B683">
        <v>6.3509999999999999E-3</v>
      </c>
      <c r="C683">
        <v>1554.8686520000001</v>
      </c>
      <c r="D683">
        <v>0.33335399999999998</v>
      </c>
      <c r="E683">
        <f t="shared" si="20"/>
        <v>1.2200000014672696E-4</v>
      </c>
      <c r="F683">
        <f t="shared" si="21"/>
        <v>0.12200000014672696</v>
      </c>
    </row>
    <row r="684" spans="1:6" x14ac:dyDescent="0.25">
      <c r="A684">
        <v>5.7700000000000004E-4</v>
      </c>
      <c r="B684">
        <v>6.3600000000000002E-3</v>
      </c>
      <c r="C684">
        <v>1554.86853</v>
      </c>
      <c r="D684">
        <v>0.33318700000000001</v>
      </c>
      <c r="E684">
        <f t="shared" si="20"/>
        <v>0</v>
      </c>
      <c r="F684">
        <f t="shared" si="21"/>
        <v>0</v>
      </c>
    </row>
    <row r="685" spans="1:6" x14ac:dyDescent="0.25">
      <c r="A685">
        <v>5.7700000000000004E-4</v>
      </c>
      <c r="B685">
        <v>6.3610000000000003E-3</v>
      </c>
      <c r="C685">
        <v>1554.8688959999999</v>
      </c>
      <c r="D685">
        <v>0.33330700000000002</v>
      </c>
      <c r="E685">
        <f t="shared" si="20"/>
        <v>3.6599999998543353E-4</v>
      </c>
      <c r="F685">
        <f t="shared" si="21"/>
        <v>0.36599999998543353</v>
      </c>
    </row>
    <row r="686" spans="1:6" x14ac:dyDescent="0.25">
      <c r="A686">
        <v>5.7600000000000001E-4</v>
      </c>
      <c r="B686">
        <v>6.3600000000000002E-3</v>
      </c>
      <c r="C686">
        <v>1554.869019</v>
      </c>
      <c r="D686">
        <v>0.33357999999999999</v>
      </c>
      <c r="E686">
        <f t="shared" si="20"/>
        <v>4.890000000159489E-4</v>
      </c>
      <c r="F686">
        <f t="shared" si="21"/>
        <v>0.4890000000159489</v>
      </c>
    </row>
    <row r="687" spans="1:6" x14ac:dyDescent="0.25">
      <c r="A687">
        <v>5.7700000000000004E-4</v>
      </c>
      <c r="B687">
        <v>6.3670000000000003E-3</v>
      </c>
      <c r="C687">
        <v>1554.869019</v>
      </c>
      <c r="D687">
        <v>0.33298299999999997</v>
      </c>
      <c r="E687">
        <f t="shared" si="20"/>
        <v>4.890000000159489E-4</v>
      </c>
      <c r="F687">
        <f t="shared" si="21"/>
        <v>0.4890000000159489</v>
      </c>
    </row>
    <row r="688" spans="1:6" x14ac:dyDescent="0.25">
      <c r="A688">
        <v>5.7799999999999995E-4</v>
      </c>
      <c r="B688">
        <v>6.3619999999999996E-3</v>
      </c>
      <c r="C688">
        <v>1554.868774</v>
      </c>
      <c r="D688">
        <v>0.33305099999999999</v>
      </c>
      <c r="E688">
        <f t="shared" si="20"/>
        <v>2.4400000006608025E-4</v>
      </c>
      <c r="F688">
        <f t="shared" si="21"/>
        <v>0.24400000006608025</v>
      </c>
    </row>
    <row r="689" spans="1:6" x14ac:dyDescent="0.25">
      <c r="A689">
        <v>5.7799999999999995E-4</v>
      </c>
      <c r="B689">
        <v>6.3670000000000003E-3</v>
      </c>
      <c r="C689">
        <v>1554.869263</v>
      </c>
      <c r="D689">
        <v>0.33338600000000002</v>
      </c>
      <c r="E689">
        <f t="shared" si="20"/>
        <v>7.3300000008202915E-4</v>
      </c>
      <c r="F689">
        <f t="shared" si="21"/>
        <v>0.73300000008202915</v>
      </c>
    </row>
    <row r="690" spans="1:6" x14ac:dyDescent="0.25">
      <c r="A690">
        <v>5.7700000000000004E-4</v>
      </c>
      <c r="B690">
        <v>6.3660000000000001E-3</v>
      </c>
      <c r="C690">
        <v>1554.8688959999999</v>
      </c>
      <c r="D690">
        <v>0.33325300000000002</v>
      </c>
      <c r="E690">
        <f t="shared" si="20"/>
        <v>3.6599999998543353E-4</v>
      </c>
      <c r="F690">
        <f t="shared" si="21"/>
        <v>0.36599999998543353</v>
      </c>
    </row>
    <row r="691" spans="1:6" x14ac:dyDescent="0.25">
      <c r="A691">
        <v>5.7799999999999995E-4</v>
      </c>
      <c r="B691">
        <v>6.3579999999999999E-3</v>
      </c>
      <c r="C691">
        <v>1554.869019</v>
      </c>
      <c r="D691">
        <v>0.33314199999999999</v>
      </c>
      <c r="E691">
        <f t="shared" si="20"/>
        <v>4.890000000159489E-4</v>
      </c>
      <c r="F691">
        <f t="shared" si="21"/>
        <v>0.4890000000159489</v>
      </c>
    </row>
    <row r="692" spans="1:6" x14ac:dyDescent="0.25">
      <c r="A692">
        <v>5.7700000000000004E-4</v>
      </c>
      <c r="B692">
        <v>6.3670000000000003E-3</v>
      </c>
      <c r="C692">
        <v>1554.8688959999999</v>
      </c>
      <c r="D692">
        <v>0.333123</v>
      </c>
      <c r="E692">
        <f t="shared" si="20"/>
        <v>3.6599999998543353E-4</v>
      </c>
      <c r="F692">
        <f t="shared" si="21"/>
        <v>0.36599999998543353</v>
      </c>
    </row>
    <row r="693" spans="1:6" x14ac:dyDescent="0.25">
      <c r="A693">
        <v>5.7799999999999995E-4</v>
      </c>
      <c r="B693">
        <v>6.3509999999999999E-3</v>
      </c>
      <c r="C693">
        <v>1554.87085</v>
      </c>
      <c r="D693">
        <v>0.33326899999999998</v>
      </c>
      <c r="E693">
        <f t="shared" si="20"/>
        <v>2.3200000000542786E-3</v>
      </c>
      <c r="F693">
        <f t="shared" si="21"/>
        <v>2.3200000000542786</v>
      </c>
    </row>
    <row r="694" spans="1:6" x14ac:dyDescent="0.25">
      <c r="A694">
        <v>5.8500000000000002E-4</v>
      </c>
      <c r="B694">
        <v>5.8939999999999999E-3</v>
      </c>
      <c r="C694">
        <v>1555.0306399999999</v>
      </c>
      <c r="D694">
        <v>0.33490199999999998</v>
      </c>
      <c r="E694">
        <f t="shared" si="20"/>
        <v>0.16210999999998421</v>
      </c>
      <c r="F694">
        <f t="shared" si="21"/>
        <v>162.10999999998421</v>
      </c>
    </row>
    <row r="695" spans="1:6" x14ac:dyDescent="0.25">
      <c r="A695">
        <v>5.8699999999999996E-4</v>
      </c>
      <c r="B695">
        <v>5.6449999999999998E-3</v>
      </c>
      <c r="C695">
        <v>1555.1046140000001</v>
      </c>
      <c r="D695">
        <v>0.33136199999999999</v>
      </c>
      <c r="E695">
        <f t="shared" si="20"/>
        <v>0.23608400000011898</v>
      </c>
      <c r="F695">
        <f t="shared" si="21"/>
        <v>236.08400000011898</v>
      </c>
    </row>
    <row r="696" spans="1:6" x14ac:dyDescent="0.25">
      <c r="A696">
        <v>5.8699999999999996E-4</v>
      </c>
      <c r="B696">
        <v>5.607E-3</v>
      </c>
      <c r="C696">
        <v>1555.116211</v>
      </c>
      <c r="D696">
        <v>0.33056200000000002</v>
      </c>
      <c r="E696">
        <f t="shared" si="20"/>
        <v>0.24768100000005688</v>
      </c>
      <c r="F696">
        <f t="shared" si="21"/>
        <v>247.68100000005688</v>
      </c>
    </row>
    <row r="697" spans="1:6" x14ac:dyDescent="0.25">
      <c r="A697">
        <v>5.9000000000000003E-4</v>
      </c>
      <c r="B697">
        <v>5.5950000000000001E-3</v>
      </c>
      <c r="C697">
        <v>1555.116943</v>
      </c>
      <c r="D697">
        <v>0.32985199999999998</v>
      </c>
      <c r="E697">
        <f t="shared" si="20"/>
        <v>0.24841300000002775</v>
      </c>
      <c r="F697">
        <f t="shared" si="21"/>
        <v>248.41300000002775</v>
      </c>
    </row>
    <row r="698" spans="1:6" x14ac:dyDescent="0.25">
      <c r="A698">
        <v>5.9000000000000003E-4</v>
      </c>
      <c r="B698">
        <v>5.6499999999999996E-3</v>
      </c>
      <c r="C698">
        <v>1555.104126</v>
      </c>
      <c r="D698">
        <v>0.33000299999999999</v>
      </c>
      <c r="E698">
        <f t="shared" si="20"/>
        <v>0.23559599999998682</v>
      </c>
      <c r="F698">
        <f t="shared" si="21"/>
        <v>235.59599999998682</v>
      </c>
    </row>
    <row r="699" spans="1:6" x14ac:dyDescent="0.25">
      <c r="A699">
        <v>5.9000000000000003E-4</v>
      </c>
      <c r="B699">
        <v>5.659E-3</v>
      </c>
      <c r="C699">
        <v>1555.096802</v>
      </c>
      <c r="D699">
        <v>0.33097300000000002</v>
      </c>
      <c r="E699">
        <f t="shared" si="20"/>
        <v>0.22827200000006087</v>
      </c>
      <c r="F699">
        <f t="shared" si="21"/>
        <v>228.27200000006087</v>
      </c>
    </row>
    <row r="700" spans="1:6" x14ac:dyDescent="0.25">
      <c r="A700">
        <v>5.9199999999999997E-4</v>
      </c>
      <c r="B700">
        <v>5.7080000000000004E-3</v>
      </c>
      <c r="C700">
        <v>1555.080811</v>
      </c>
      <c r="D700">
        <v>0.33154899999999998</v>
      </c>
      <c r="E700">
        <f t="shared" si="20"/>
        <v>0.21228100000007544</v>
      </c>
      <c r="F700">
        <f t="shared" si="21"/>
        <v>212.28100000007544</v>
      </c>
    </row>
    <row r="701" spans="1:6" x14ac:dyDescent="0.25">
      <c r="A701">
        <v>5.9100000000000005E-4</v>
      </c>
      <c r="B701">
        <v>5.738E-3</v>
      </c>
      <c r="C701">
        <v>1555.0649410000001</v>
      </c>
      <c r="D701">
        <v>0.330959</v>
      </c>
      <c r="E701">
        <f t="shared" si="20"/>
        <v>0.19641100000012557</v>
      </c>
      <c r="F701">
        <f t="shared" si="21"/>
        <v>196.41100000012557</v>
      </c>
    </row>
    <row r="702" spans="1:6" x14ac:dyDescent="0.25">
      <c r="A702">
        <v>5.9000000000000003E-4</v>
      </c>
      <c r="B702">
        <v>5.7580000000000001E-3</v>
      </c>
      <c r="C702">
        <v>1555.0566409999999</v>
      </c>
      <c r="D702">
        <v>0.33169700000000002</v>
      </c>
      <c r="E702">
        <f t="shared" si="20"/>
        <v>0.1881109999999353</v>
      </c>
      <c r="F702">
        <f t="shared" si="21"/>
        <v>188.1109999999353</v>
      </c>
    </row>
    <row r="703" spans="1:6" x14ac:dyDescent="0.25">
      <c r="A703">
        <v>5.9000000000000003E-4</v>
      </c>
      <c r="B703">
        <v>5.79E-3</v>
      </c>
      <c r="C703">
        <v>1555.0426030000001</v>
      </c>
      <c r="D703">
        <v>0.33220899999999998</v>
      </c>
      <c r="E703">
        <f t="shared" si="20"/>
        <v>0.17407300000013493</v>
      </c>
      <c r="F703">
        <f t="shared" si="21"/>
        <v>174.07300000013493</v>
      </c>
    </row>
    <row r="704" spans="1:6" x14ac:dyDescent="0.25">
      <c r="A704">
        <v>5.9100000000000005E-4</v>
      </c>
      <c r="B704">
        <v>5.8349999999999999E-3</v>
      </c>
      <c r="C704">
        <v>1555.0275879999999</v>
      </c>
      <c r="D704">
        <v>0.33165099999999997</v>
      </c>
      <c r="E704">
        <f t="shared" si="20"/>
        <v>0.15905799999995907</v>
      </c>
      <c r="F704">
        <f t="shared" si="21"/>
        <v>159.05799999995907</v>
      </c>
    </row>
    <row r="705" spans="1:6" x14ac:dyDescent="0.25">
      <c r="A705">
        <v>5.8900000000000001E-4</v>
      </c>
      <c r="B705">
        <v>5.8849999999999996E-3</v>
      </c>
      <c r="C705">
        <v>1555.0097659999999</v>
      </c>
      <c r="D705">
        <v>0.33204099999999998</v>
      </c>
      <c r="E705">
        <f t="shared" si="20"/>
        <v>0.1412359999999353</v>
      </c>
      <c r="F705">
        <f t="shared" si="21"/>
        <v>141.2359999999353</v>
      </c>
    </row>
    <row r="706" spans="1:6" x14ac:dyDescent="0.25">
      <c r="A706">
        <v>5.8699999999999996E-4</v>
      </c>
      <c r="B706">
        <v>5.9519999999999998E-3</v>
      </c>
      <c r="C706">
        <v>1554.9882809999999</v>
      </c>
      <c r="D706">
        <v>0.33227400000000001</v>
      </c>
      <c r="E706">
        <f t="shared" ref="E706:E769" si="22">C706-$C$1</f>
        <v>0.11975099999995109</v>
      </c>
      <c r="F706">
        <f t="shared" ref="F706:F769" si="23">E706*1000</f>
        <v>119.75099999995109</v>
      </c>
    </row>
    <row r="707" spans="1:6" x14ac:dyDescent="0.25">
      <c r="A707">
        <v>5.8600000000000004E-4</v>
      </c>
      <c r="B707">
        <v>6.0260000000000001E-3</v>
      </c>
      <c r="C707">
        <v>1554.9617920000001</v>
      </c>
      <c r="D707">
        <v>0.33249499999999999</v>
      </c>
      <c r="E707">
        <f t="shared" si="22"/>
        <v>9.3262000000095213E-2</v>
      </c>
      <c r="F707">
        <f t="shared" si="23"/>
        <v>93.262000000095213</v>
      </c>
    </row>
    <row r="708" spans="1:6" x14ac:dyDescent="0.25">
      <c r="A708">
        <v>5.8100000000000003E-4</v>
      </c>
      <c r="B708">
        <v>6.1069999999999996E-3</v>
      </c>
      <c r="C708">
        <v>1554.9370120000001</v>
      </c>
      <c r="D708">
        <v>0.33178600000000003</v>
      </c>
      <c r="E708">
        <f t="shared" si="22"/>
        <v>6.8482000000130938E-2</v>
      </c>
      <c r="F708">
        <f t="shared" si="23"/>
        <v>68.482000000130938</v>
      </c>
    </row>
    <row r="709" spans="1:6" x14ac:dyDescent="0.25">
      <c r="A709">
        <v>5.7899999999999998E-4</v>
      </c>
      <c r="B709">
        <v>6.1850000000000004E-3</v>
      </c>
      <c r="C709">
        <v>1554.91272</v>
      </c>
      <c r="D709">
        <v>0.33179599999999998</v>
      </c>
      <c r="E709">
        <f t="shared" si="22"/>
        <v>4.419000000007145E-2</v>
      </c>
      <c r="F709">
        <f t="shared" si="23"/>
        <v>44.19000000007145</v>
      </c>
    </row>
    <row r="710" spans="1:6" x14ac:dyDescent="0.25">
      <c r="A710">
        <v>5.7799999999999995E-4</v>
      </c>
      <c r="B710">
        <v>6.2370000000000004E-3</v>
      </c>
      <c r="C710">
        <v>1554.894409</v>
      </c>
      <c r="D710">
        <v>0.33252799999999999</v>
      </c>
      <c r="E710">
        <f t="shared" si="22"/>
        <v>2.5879000000031738E-2</v>
      </c>
      <c r="F710">
        <f t="shared" si="23"/>
        <v>25.879000000031738</v>
      </c>
    </row>
    <row r="711" spans="1:6" x14ac:dyDescent="0.25">
      <c r="A711">
        <v>5.7700000000000004E-4</v>
      </c>
      <c r="B711">
        <v>6.2729999999999999E-3</v>
      </c>
      <c r="C711">
        <v>1554.8823239999999</v>
      </c>
      <c r="D711">
        <v>0.33361299999999999</v>
      </c>
      <c r="E711">
        <f t="shared" si="22"/>
        <v>1.379399999996167E-2</v>
      </c>
      <c r="F711">
        <f t="shared" si="23"/>
        <v>13.79399999996167</v>
      </c>
    </row>
    <row r="712" spans="1:6" x14ac:dyDescent="0.25">
      <c r="A712">
        <v>5.7700000000000004E-4</v>
      </c>
      <c r="B712">
        <v>6.2870000000000001E-3</v>
      </c>
      <c r="C712">
        <v>1554.8756100000001</v>
      </c>
      <c r="D712">
        <v>0.332067</v>
      </c>
      <c r="E712">
        <f t="shared" si="22"/>
        <v>7.0800000000872387E-3</v>
      </c>
      <c r="F712">
        <f t="shared" si="23"/>
        <v>7.0800000000872387</v>
      </c>
    </row>
    <row r="713" spans="1:6" x14ac:dyDescent="0.25">
      <c r="A713">
        <v>5.7899999999999998E-4</v>
      </c>
      <c r="B713">
        <v>6.2989999999999999E-3</v>
      </c>
      <c r="C713">
        <v>1554.8739009999999</v>
      </c>
      <c r="D713">
        <v>0.33228999999999997</v>
      </c>
      <c r="E713">
        <f t="shared" si="22"/>
        <v>5.3709999999682623E-3</v>
      </c>
      <c r="F713">
        <f t="shared" si="23"/>
        <v>5.3709999999682623</v>
      </c>
    </row>
    <row r="714" spans="1:6" x14ac:dyDescent="0.25">
      <c r="A714">
        <v>5.7700000000000004E-4</v>
      </c>
      <c r="B714">
        <v>6.3029999999999996E-3</v>
      </c>
      <c r="C714">
        <v>1554.872803</v>
      </c>
      <c r="D714">
        <v>0.33301999999999998</v>
      </c>
      <c r="E714">
        <f t="shared" si="22"/>
        <v>4.2730000000119617E-3</v>
      </c>
      <c r="F714">
        <f t="shared" si="23"/>
        <v>4.2730000000119617</v>
      </c>
    </row>
    <row r="715" spans="1:6" x14ac:dyDescent="0.25">
      <c r="A715">
        <v>5.7600000000000001E-4</v>
      </c>
      <c r="B715">
        <v>6.3049999999999998E-3</v>
      </c>
      <c r="C715">
        <v>1554.8725589999999</v>
      </c>
      <c r="D715">
        <v>0.33294899999999999</v>
      </c>
      <c r="E715">
        <f t="shared" si="22"/>
        <v>4.0289999999458814E-3</v>
      </c>
      <c r="F715">
        <f t="shared" si="23"/>
        <v>4.0289999999458814</v>
      </c>
    </row>
    <row r="716" spans="1:6" x14ac:dyDescent="0.25">
      <c r="A716">
        <v>5.7700000000000004E-4</v>
      </c>
      <c r="B716">
        <v>6.3140000000000002E-3</v>
      </c>
      <c r="C716">
        <v>1554.8717039999999</v>
      </c>
      <c r="D716">
        <v>0.33217600000000003</v>
      </c>
      <c r="E716">
        <f t="shared" si="22"/>
        <v>3.173999999944499E-3</v>
      </c>
      <c r="F716">
        <f t="shared" si="23"/>
        <v>3.173999999944499</v>
      </c>
    </row>
    <row r="717" spans="1:6" x14ac:dyDescent="0.25">
      <c r="A717">
        <v>5.7700000000000004E-4</v>
      </c>
      <c r="B717">
        <v>6.3049999999999998E-3</v>
      </c>
      <c r="C717">
        <v>1554.872437</v>
      </c>
      <c r="D717">
        <v>0.33246700000000001</v>
      </c>
      <c r="E717">
        <f t="shared" si="22"/>
        <v>3.9070000000265281E-3</v>
      </c>
      <c r="F717">
        <f t="shared" si="23"/>
        <v>3.9070000000265281</v>
      </c>
    </row>
    <row r="718" spans="1:6" x14ac:dyDescent="0.25">
      <c r="A718">
        <v>5.7600000000000001E-4</v>
      </c>
      <c r="B718">
        <v>6.3160000000000004E-3</v>
      </c>
      <c r="C718">
        <v>1554.8709719999999</v>
      </c>
      <c r="D718">
        <v>0.33255200000000001</v>
      </c>
      <c r="E718">
        <f t="shared" si="22"/>
        <v>2.4419999999736319E-3</v>
      </c>
      <c r="F718">
        <f t="shared" si="23"/>
        <v>2.4419999999736319</v>
      </c>
    </row>
    <row r="719" spans="1:6" x14ac:dyDescent="0.25">
      <c r="A719">
        <v>5.7600000000000001E-4</v>
      </c>
      <c r="B719">
        <v>6.3099999999999996E-3</v>
      </c>
      <c r="C719">
        <v>1554.8717039999999</v>
      </c>
      <c r="D719">
        <v>0.332478</v>
      </c>
      <c r="E719">
        <f t="shared" si="22"/>
        <v>3.173999999944499E-3</v>
      </c>
      <c r="F719">
        <f t="shared" si="23"/>
        <v>3.173999999944499</v>
      </c>
    </row>
    <row r="720" spans="1:6" x14ac:dyDescent="0.25">
      <c r="A720">
        <v>5.7600000000000001E-4</v>
      </c>
      <c r="B720">
        <v>6.3080000000000002E-3</v>
      </c>
      <c r="C720">
        <v>1554.8720699999999</v>
      </c>
      <c r="D720">
        <v>0.33330199999999999</v>
      </c>
      <c r="E720">
        <f t="shared" si="22"/>
        <v>3.5399999999299325E-3</v>
      </c>
      <c r="F720">
        <f t="shared" si="23"/>
        <v>3.5399999999299325</v>
      </c>
    </row>
    <row r="721" spans="1:6" x14ac:dyDescent="0.25">
      <c r="A721">
        <v>5.7799999999999995E-4</v>
      </c>
      <c r="B721">
        <v>6.3150000000000003E-3</v>
      </c>
      <c r="C721">
        <v>1554.8714600000001</v>
      </c>
      <c r="D721">
        <v>0.33247900000000002</v>
      </c>
      <c r="E721">
        <f t="shared" si="22"/>
        <v>2.9300000001057924E-3</v>
      </c>
      <c r="F721">
        <f t="shared" si="23"/>
        <v>2.9300000001057924</v>
      </c>
    </row>
    <row r="722" spans="1:6" x14ac:dyDescent="0.25">
      <c r="A722">
        <v>5.7700000000000004E-4</v>
      </c>
      <c r="B722">
        <v>6.3150000000000003E-3</v>
      </c>
      <c r="C722">
        <v>1554.8717039999999</v>
      </c>
      <c r="D722">
        <v>0.33222499999999999</v>
      </c>
      <c r="E722">
        <f t="shared" si="22"/>
        <v>3.173999999944499E-3</v>
      </c>
      <c r="F722">
        <f t="shared" si="23"/>
        <v>3.173999999944499</v>
      </c>
    </row>
    <row r="723" spans="1:6" x14ac:dyDescent="0.25">
      <c r="A723">
        <v>5.7700000000000004E-4</v>
      </c>
      <c r="B723">
        <v>6.306E-3</v>
      </c>
      <c r="C723">
        <v>1554.872314</v>
      </c>
      <c r="D723">
        <v>0.33271800000000001</v>
      </c>
      <c r="E723">
        <f t="shared" si="22"/>
        <v>3.7839999999960128E-3</v>
      </c>
      <c r="F723">
        <f t="shared" si="23"/>
        <v>3.7839999999960128</v>
      </c>
    </row>
    <row r="724" spans="1:6" x14ac:dyDescent="0.25">
      <c r="A724">
        <v>5.7899999999999998E-4</v>
      </c>
      <c r="B724">
        <v>6.3010000000000002E-3</v>
      </c>
      <c r="C724">
        <v>1554.872437</v>
      </c>
      <c r="D724">
        <v>0.33223200000000003</v>
      </c>
      <c r="E724">
        <f t="shared" si="22"/>
        <v>3.9070000000265281E-3</v>
      </c>
      <c r="F724">
        <f t="shared" si="23"/>
        <v>3.9070000000265281</v>
      </c>
    </row>
    <row r="725" spans="1:6" x14ac:dyDescent="0.25">
      <c r="A725">
        <v>5.7700000000000004E-4</v>
      </c>
      <c r="B725">
        <v>6.3039999999999997E-3</v>
      </c>
      <c r="C725">
        <v>1554.872803</v>
      </c>
      <c r="D725">
        <v>0.332648</v>
      </c>
      <c r="E725">
        <f t="shared" si="22"/>
        <v>4.2730000000119617E-3</v>
      </c>
      <c r="F725">
        <f t="shared" si="23"/>
        <v>4.2730000000119617</v>
      </c>
    </row>
    <row r="726" spans="1:6" x14ac:dyDescent="0.25">
      <c r="A726">
        <v>5.7799999999999995E-4</v>
      </c>
      <c r="B726">
        <v>6.3020000000000003E-3</v>
      </c>
      <c r="C726">
        <v>1554.873169</v>
      </c>
      <c r="D726">
        <v>0.33254099999999998</v>
      </c>
      <c r="E726">
        <f t="shared" si="22"/>
        <v>4.6389999999973952E-3</v>
      </c>
      <c r="F726">
        <f t="shared" si="23"/>
        <v>4.6389999999973952</v>
      </c>
    </row>
    <row r="727" spans="1:6" x14ac:dyDescent="0.25">
      <c r="A727">
        <v>5.7799999999999995E-4</v>
      </c>
      <c r="B727">
        <v>6.3039999999999997E-3</v>
      </c>
      <c r="C727">
        <v>1554.8736570000001</v>
      </c>
      <c r="D727">
        <v>0.33245000000000002</v>
      </c>
      <c r="E727">
        <f t="shared" si="22"/>
        <v>5.1270000001295557E-3</v>
      </c>
      <c r="F727">
        <f t="shared" si="23"/>
        <v>5.1270000001295557</v>
      </c>
    </row>
    <row r="728" spans="1:6" x14ac:dyDescent="0.25">
      <c r="A728">
        <v>5.7700000000000004E-4</v>
      </c>
      <c r="B728">
        <v>6.3099999999999996E-3</v>
      </c>
      <c r="C728">
        <v>1554.8736570000001</v>
      </c>
      <c r="D728">
        <v>0.33255699999999999</v>
      </c>
      <c r="E728">
        <f t="shared" si="22"/>
        <v>5.1270000001295557E-3</v>
      </c>
      <c r="F728">
        <f t="shared" si="23"/>
        <v>5.1270000001295557</v>
      </c>
    </row>
    <row r="729" spans="1:6" x14ac:dyDescent="0.25">
      <c r="A729">
        <v>5.7700000000000004E-4</v>
      </c>
      <c r="B729">
        <v>6.3109999999999998E-3</v>
      </c>
      <c r="C729">
        <v>1554.8739009999999</v>
      </c>
      <c r="D729">
        <v>0.33282499999999998</v>
      </c>
      <c r="E729">
        <f t="shared" si="22"/>
        <v>5.3709999999682623E-3</v>
      </c>
      <c r="F729">
        <f t="shared" si="23"/>
        <v>5.3709999999682623</v>
      </c>
    </row>
    <row r="730" spans="1:6" x14ac:dyDescent="0.25">
      <c r="A730">
        <v>5.7799999999999995E-4</v>
      </c>
      <c r="B730">
        <v>6.306E-3</v>
      </c>
      <c r="C730">
        <v>1554.8751219999999</v>
      </c>
      <c r="D730">
        <v>0.33268300000000001</v>
      </c>
      <c r="E730">
        <f t="shared" si="22"/>
        <v>6.5919999999550782E-3</v>
      </c>
      <c r="F730">
        <f t="shared" si="23"/>
        <v>6.5919999999550782</v>
      </c>
    </row>
    <row r="731" spans="1:6" x14ac:dyDescent="0.25">
      <c r="A731">
        <v>5.7700000000000004E-4</v>
      </c>
      <c r="B731">
        <v>6.3270000000000002E-3</v>
      </c>
      <c r="C731">
        <v>1554.871216</v>
      </c>
      <c r="D731">
        <v>0.33317000000000002</v>
      </c>
      <c r="E731">
        <f t="shared" si="22"/>
        <v>2.6860000000397122E-3</v>
      </c>
      <c r="F731">
        <f t="shared" si="23"/>
        <v>2.6860000000397122</v>
      </c>
    </row>
    <row r="732" spans="1:6" x14ac:dyDescent="0.25">
      <c r="A732">
        <v>5.7700000000000004E-4</v>
      </c>
      <c r="B732">
        <v>6.3150000000000003E-3</v>
      </c>
      <c r="C732">
        <v>1554.871216</v>
      </c>
      <c r="D732">
        <v>0.33315899999999998</v>
      </c>
      <c r="E732">
        <f t="shared" si="22"/>
        <v>2.6860000000397122E-3</v>
      </c>
      <c r="F732">
        <f t="shared" si="23"/>
        <v>2.6860000000397122</v>
      </c>
    </row>
    <row r="733" spans="1:6" x14ac:dyDescent="0.25">
      <c r="A733">
        <v>5.7700000000000004E-4</v>
      </c>
      <c r="B733">
        <v>6.3179999999999998E-3</v>
      </c>
      <c r="C733">
        <v>1554.87085</v>
      </c>
      <c r="D733">
        <v>0.333125</v>
      </c>
      <c r="E733">
        <f t="shared" si="22"/>
        <v>2.3200000000542786E-3</v>
      </c>
      <c r="F733">
        <f t="shared" si="23"/>
        <v>2.3200000000542786</v>
      </c>
    </row>
    <row r="734" spans="1:6" x14ac:dyDescent="0.25">
      <c r="A734">
        <v>5.7899999999999998E-4</v>
      </c>
      <c r="B734">
        <v>6.3330000000000001E-3</v>
      </c>
      <c r="C734">
        <v>1554.8704829999999</v>
      </c>
      <c r="D734">
        <v>0.332534</v>
      </c>
      <c r="E734">
        <f t="shared" si="22"/>
        <v>1.952999999957683E-3</v>
      </c>
      <c r="F734">
        <f t="shared" si="23"/>
        <v>1.952999999957683</v>
      </c>
    </row>
    <row r="735" spans="1:6" x14ac:dyDescent="0.25">
      <c r="A735">
        <v>5.7899999999999998E-4</v>
      </c>
      <c r="B735">
        <v>6.3229999999999996E-3</v>
      </c>
      <c r="C735">
        <v>1554.869995</v>
      </c>
      <c r="D735">
        <v>0.332984</v>
      </c>
      <c r="E735">
        <f t="shared" si="22"/>
        <v>1.4650000000528962E-3</v>
      </c>
      <c r="F735">
        <f t="shared" si="23"/>
        <v>1.4650000000528962</v>
      </c>
    </row>
    <row r="736" spans="1:6" x14ac:dyDescent="0.25">
      <c r="A736">
        <v>5.7899999999999998E-4</v>
      </c>
      <c r="B736">
        <v>6.3210000000000002E-3</v>
      </c>
      <c r="C736">
        <v>1554.8701169999999</v>
      </c>
      <c r="D736">
        <v>0.33296399999999998</v>
      </c>
      <c r="E736">
        <f t="shared" si="22"/>
        <v>1.5869999999722495E-3</v>
      </c>
      <c r="F736">
        <f t="shared" si="23"/>
        <v>1.5869999999722495</v>
      </c>
    </row>
    <row r="737" spans="1:6" x14ac:dyDescent="0.25">
      <c r="A737">
        <v>5.7899999999999998E-4</v>
      </c>
      <c r="B737">
        <v>6.3299999999999997E-3</v>
      </c>
      <c r="C737">
        <v>1554.8701169999999</v>
      </c>
      <c r="D737">
        <v>0.33252799999999999</v>
      </c>
      <c r="E737">
        <f t="shared" si="22"/>
        <v>1.5869999999722495E-3</v>
      </c>
      <c r="F737">
        <f t="shared" si="23"/>
        <v>1.5869999999722495</v>
      </c>
    </row>
    <row r="738" spans="1:6" x14ac:dyDescent="0.25">
      <c r="A738">
        <v>5.7899999999999998E-4</v>
      </c>
      <c r="B738">
        <v>6.3179999999999998E-3</v>
      </c>
      <c r="C738">
        <v>1554.869263</v>
      </c>
      <c r="D738">
        <v>0.33298</v>
      </c>
      <c r="E738">
        <f t="shared" si="22"/>
        <v>7.3300000008202915E-4</v>
      </c>
      <c r="F738">
        <f t="shared" si="23"/>
        <v>0.73300000008202915</v>
      </c>
    </row>
    <row r="739" spans="1:6" x14ac:dyDescent="0.25">
      <c r="A739">
        <v>5.7899999999999998E-4</v>
      </c>
      <c r="B739">
        <v>6.3229999999999996E-3</v>
      </c>
      <c r="C739">
        <v>1554.8691409999999</v>
      </c>
      <c r="D739">
        <v>0.33285599999999999</v>
      </c>
      <c r="E739">
        <f t="shared" si="22"/>
        <v>6.1099999993530218E-4</v>
      </c>
      <c r="F739">
        <f t="shared" si="23"/>
        <v>0.61099999993530218</v>
      </c>
    </row>
    <row r="740" spans="1:6" x14ac:dyDescent="0.25">
      <c r="A740">
        <v>5.7899999999999998E-4</v>
      </c>
      <c r="B740">
        <v>6.3090000000000004E-3</v>
      </c>
      <c r="C740">
        <v>1554.868774</v>
      </c>
      <c r="D740">
        <v>0.332619</v>
      </c>
      <c r="E740">
        <f t="shared" si="22"/>
        <v>2.4400000006608025E-4</v>
      </c>
      <c r="F740">
        <f t="shared" si="23"/>
        <v>0.24400000006608025</v>
      </c>
    </row>
    <row r="741" spans="1:6" x14ac:dyDescent="0.25">
      <c r="A741">
        <v>5.7799999999999995E-4</v>
      </c>
      <c r="B741">
        <v>6.3200000000000001E-3</v>
      </c>
      <c r="C741">
        <v>1554.8688959999999</v>
      </c>
      <c r="D741">
        <v>0.332984</v>
      </c>
      <c r="E741">
        <f t="shared" si="22"/>
        <v>3.6599999998543353E-4</v>
      </c>
      <c r="F741">
        <f t="shared" si="23"/>
        <v>0.36599999998543353</v>
      </c>
    </row>
    <row r="742" spans="1:6" x14ac:dyDescent="0.25">
      <c r="A742">
        <v>5.8E-4</v>
      </c>
      <c r="B742">
        <v>6.3249999999999999E-3</v>
      </c>
      <c r="C742">
        <v>1554.868774</v>
      </c>
      <c r="D742">
        <v>0.33253300000000002</v>
      </c>
      <c r="E742">
        <f t="shared" si="22"/>
        <v>2.4400000006608025E-4</v>
      </c>
      <c r="F742">
        <f t="shared" si="23"/>
        <v>0.24400000006608025</v>
      </c>
    </row>
    <row r="743" spans="1:6" x14ac:dyDescent="0.25">
      <c r="A743">
        <v>5.7899999999999998E-4</v>
      </c>
      <c r="B743">
        <v>6.3270000000000002E-3</v>
      </c>
      <c r="C743">
        <v>1554.8688959999999</v>
      </c>
      <c r="D743">
        <v>0.33276800000000001</v>
      </c>
      <c r="E743">
        <f t="shared" si="22"/>
        <v>3.6599999998543353E-4</v>
      </c>
      <c r="F743">
        <f t="shared" si="23"/>
        <v>0.36599999998543353</v>
      </c>
    </row>
    <row r="744" spans="1:6" x14ac:dyDescent="0.25">
      <c r="A744">
        <v>5.8E-4</v>
      </c>
      <c r="B744">
        <v>6.3249999999999999E-3</v>
      </c>
      <c r="C744">
        <v>1554.8686520000001</v>
      </c>
      <c r="D744">
        <v>0.33244299999999999</v>
      </c>
      <c r="E744">
        <f t="shared" si="22"/>
        <v>1.2200000014672696E-4</v>
      </c>
      <c r="F744">
        <f t="shared" si="23"/>
        <v>0.12200000014672696</v>
      </c>
    </row>
    <row r="745" spans="1:6" x14ac:dyDescent="0.25">
      <c r="A745">
        <v>5.8E-4</v>
      </c>
      <c r="B745">
        <v>6.3210000000000002E-3</v>
      </c>
      <c r="C745">
        <v>1554.86853</v>
      </c>
      <c r="D745">
        <v>0.332903</v>
      </c>
      <c r="E745">
        <f t="shared" si="22"/>
        <v>0</v>
      </c>
      <c r="F745">
        <f t="shared" si="23"/>
        <v>0</v>
      </c>
    </row>
    <row r="746" spans="1:6" x14ac:dyDescent="0.25">
      <c r="A746">
        <v>5.8E-4</v>
      </c>
      <c r="B746">
        <v>6.326E-3</v>
      </c>
      <c r="C746">
        <v>1554.868408</v>
      </c>
      <c r="D746">
        <v>0.332459</v>
      </c>
      <c r="E746">
        <f t="shared" si="22"/>
        <v>-1.2199999991935329E-4</v>
      </c>
      <c r="F746">
        <f t="shared" si="23"/>
        <v>-0.12199999991935329</v>
      </c>
    </row>
    <row r="747" spans="1:6" x14ac:dyDescent="0.25">
      <c r="A747">
        <v>5.8100000000000003E-4</v>
      </c>
      <c r="B747">
        <v>6.3299999999999997E-3</v>
      </c>
      <c r="C747">
        <v>1554.8682859999999</v>
      </c>
      <c r="D747">
        <v>0.33237800000000001</v>
      </c>
      <c r="E747">
        <f t="shared" si="22"/>
        <v>-2.4400000006608025E-4</v>
      </c>
      <c r="F747">
        <f t="shared" si="23"/>
        <v>-0.24400000006608025</v>
      </c>
    </row>
    <row r="748" spans="1:6" x14ac:dyDescent="0.25">
      <c r="A748">
        <v>5.7799999999999995E-4</v>
      </c>
      <c r="B748">
        <v>6.3270000000000002E-3</v>
      </c>
      <c r="C748">
        <v>1554.86853</v>
      </c>
      <c r="D748">
        <v>0.333096</v>
      </c>
      <c r="E748">
        <f t="shared" si="22"/>
        <v>0</v>
      </c>
      <c r="F748">
        <f t="shared" si="23"/>
        <v>0</v>
      </c>
    </row>
    <row r="749" spans="1:6" x14ac:dyDescent="0.25">
      <c r="A749">
        <v>5.7799999999999995E-4</v>
      </c>
      <c r="B749">
        <v>6.3309999999999998E-3</v>
      </c>
      <c r="C749">
        <v>1554.86853</v>
      </c>
      <c r="D749">
        <v>0.33274999999999999</v>
      </c>
      <c r="E749">
        <f t="shared" si="22"/>
        <v>0</v>
      </c>
      <c r="F749">
        <f t="shared" si="23"/>
        <v>0</v>
      </c>
    </row>
    <row r="750" spans="1:6" x14ac:dyDescent="0.25">
      <c r="A750">
        <v>5.8E-4</v>
      </c>
      <c r="B750">
        <v>6.3210000000000002E-3</v>
      </c>
      <c r="C750">
        <v>1554.8680420000001</v>
      </c>
      <c r="D750">
        <v>0.33288299999999998</v>
      </c>
      <c r="E750">
        <f t="shared" si="22"/>
        <v>-4.8799999990478682E-4</v>
      </c>
      <c r="F750">
        <f t="shared" si="23"/>
        <v>-0.48799999990478682</v>
      </c>
    </row>
    <row r="751" spans="1:6" x14ac:dyDescent="0.25">
      <c r="A751">
        <v>5.8E-4</v>
      </c>
      <c r="B751">
        <v>6.3309999999999998E-3</v>
      </c>
      <c r="C751">
        <v>1554.868408</v>
      </c>
      <c r="D751">
        <v>0.332899</v>
      </c>
      <c r="E751">
        <f t="shared" si="22"/>
        <v>-1.2199999991935329E-4</v>
      </c>
      <c r="F751">
        <f t="shared" si="23"/>
        <v>-0.12199999991935329</v>
      </c>
    </row>
    <row r="752" spans="1:6" x14ac:dyDescent="0.25">
      <c r="A752">
        <v>5.8E-4</v>
      </c>
      <c r="B752">
        <v>6.3309999999999998E-3</v>
      </c>
      <c r="C752">
        <v>1554.86853</v>
      </c>
      <c r="D752">
        <v>0.33283499999999999</v>
      </c>
      <c r="E752">
        <f t="shared" si="22"/>
        <v>0</v>
      </c>
      <c r="F752">
        <f t="shared" si="23"/>
        <v>0</v>
      </c>
    </row>
    <row r="753" spans="1:6" x14ac:dyDescent="0.25">
      <c r="A753">
        <v>5.8E-4</v>
      </c>
      <c r="B753">
        <v>6.3270000000000002E-3</v>
      </c>
      <c r="C753">
        <v>1554.86853</v>
      </c>
      <c r="D753">
        <v>0.332453</v>
      </c>
      <c r="E753">
        <f t="shared" si="22"/>
        <v>0</v>
      </c>
      <c r="F753">
        <f t="shared" si="23"/>
        <v>0</v>
      </c>
    </row>
    <row r="754" spans="1:6" x14ac:dyDescent="0.25">
      <c r="A754">
        <v>5.7899999999999998E-4</v>
      </c>
      <c r="B754">
        <v>6.3280000000000003E-3</v>
      </c>
      <c r="C754">
        <v>1554.868408</v>
      </c>
      <c r="D754">
        <v>0.33265600000000001</v>
      </c>
      <c r="E754">
        <f t="shared" si="22"/>
        <v>-1.2199999991935329E-4</v>
      </c>
      <c r="F754">
        <f t="shared" si="23"/>
        <v>-0.12199999991935329</v>
      </c>
    </row>
    <row r="755" spans="1:6" x14ac:dyDescent="0.25">
      <c r="A755">
        <v>5.7899999999999998E-4</v>
      </c>
      <c r="B755">
        <v>6.3299999999999997E-3</v>
      </c>
      <c r="C755">
        <v>1554.868164</v>
      </c>
      <c r="D755">
        <v>0.33299699999999999</v>
      </c>
      <c r="E755">
        <f t="shared" si="22"/>
        <v>-3.6599999998543353E-4</v>
      </c>
      <c r="F755">
        <f t="shared" si="23"/>
        <v>-0.36599999998543353</v>
      </c>
    </row>
    <row r="756" spans="1:6" x14ac:dyDescent="0.25">
      <c r="A756">
        <v>5.7899999999999998E-4</v>
      </c>
      <c r="B756">
        <v>6.326E-3</v>
      </c>
      <c r="C756">
        <v>1554.8679199999999</v>
      </c>
      <c r="D756">
        <v>0.33266899999999999</v>
      </c>
      <c r="E756">
        <f t="shared" si="22"/>
        <v>-6.1000000005151378E-4</v>
      </c>
      <c r="F756">
        <f t="shared" si="23"/>
        <v>-0.61000000005151378</v>
      </c>
    </row>
    <row r="757" spans="1:6" x14ac:dyDescent="0.25">
      <c r="A757">
        <v>5.7700000000000004E-4</v>
      </c>
      <c r="B757">
        <v>6.3229999999999996E-3</v>
      </c>
      <c r="C757">
        <v>1554.8680420000001</v>
      </c>
      <c r="D757">
        <v>0.33293600000000001</v>
      </c>
      <c r="E757">
        <f t="shared" si="22"/>
        <v>-4.8799999990478682E-4</v>
      </c>
      <c r="F757">
        <f t="shared" si="23"/>
        <v>-0.48799999990478682</v>
      </c>
    </row>
    <row r="758" spans="1:6" x14ac:dyDescent="0.25">
      <c r="A758">
        <v>5.8E-4</v>
      </c>
      <c r="B758">
        <v>6.3249999999999999E-3</v>
      </c>
      <c r="C758">
        <v>1554.867798</v>
      </c>
      <c r="D758">
        <v>0.332901</v>
      </c>
      <c r="E758">
        <f t="shared" si="22"/>
        <v>-7.3199999997086707E-4</v>
      </c>
      <c r="F758">
        <f t="shared" si="23"/>
        <v>-0.73199999997086707</v>
      </c>
    </row>
    <row r="759" spans="1:6" x14ac:dyDescent="0.25">
      <c r="A759">
        <v>5.8E-4</v>
      </c>
      <c r="B759">
        <v>6.3270000000000002E-3</v>
      </c>
      <c r="C759">
        <v>1554.8686520000001</v>
      </c>
      <c r="D759">
        <v>0.33245999999999998</v>
      </c>
      <c r="E759">
        <f t="shared" si="22"/>
        <v>1.2200000014672696E-4</v>
      </c>
      <c r="F759">
        <f t="shared" si="23"/>
        <v>0.12200000014672696</v>
      </c>
    </row>
    <row r="760" spans="1:6" x14ac:dyDescent="0.25">
      <c r="A760">
        <v>5.7799999999999995E-4</v>
      </c>
      <c r="B760">
        <v>6.3460000000000001E-3</v>
      </c>
      <c r="C760">
        <v>1554.869019</v>
      </c>
      <c r="D760">
        <v>0.33273200000000003</v>
      </c>
      <c r="E760">
        <f t="shared" si="22"/>
        <v>4.890000000159489E-4</v>
      </c>
      <c r="F760">
        <f t="shared" si="23"/>
        <v>0.4890000000159489</v>
      </c>
    </row>
    <row r="761" spans="1:6" x14ac:dyDescent="0.25">
      <c r="A761">
        <v>5.8E-4</v>
      </c>
      <c r="B761">
        <v>6.332E-3</v>
      </c>
      <c r="C761">
        <v>1554.8736570000001</v>
      </c>
      <c r="D761">
        <v>0.33262599999999998</v>
      </c>
      <c r="E761">
        <f t="shared" si="22"/>
        <v>5.1270000001295557E-3</v>
      </c>
      <c r="F761">
        <f t="shared" si="23"/>
        <v>5.1270000001295557</v>
      </c>
    </row>
    <row r="762" spans="1:6" x14ac:dyDescent="0.25">
      <c r="A762">
        <v>5.9100000000000005E-4</v>
      </c>
      <c r="B762">
        <v>5.7780000000000001E-3</v>
      </c>
      <c r="C762">
        <v>1555.0638429999999</v>
      </c>
      <c r="D762">
        <v>0.328907</v>
      </c>
      <c r="E762">
        <f t="shared" si="22"/>
        <v>0.19531299999994189</v>
      </c>
      <c r="F762">
        <f t="shared" si="23"/>
        <v>195.31299999994189</v>
      </c>
    </row>
    <row r="763" spans="1:6" x14ac:dyDescent="0.25">
      <c r="A763">
        <v>5.9000000000000003E-4</v>
      </c>
      <c r="B763">
        <v>5.6499999999999996E-3</v>
      </c>
      <c r="C763">
        <v>1555.0980219999999</v>
      </c>
      <c r="D763">
        <v>0.331455</v>
      </c>
      <c r="E763">
        <f t="shared" si="22"/>
        <v>0.22949199999993652</v>
      </c>
      <c r="F763">
        <f t="shared" si="23"/>
        <v>229.49199999993652</v>
      </c>
    </row>
    <row r="764" spans="1:6" x14ac:dyDescent="0.25">
      <c r="A764">
        <v>5.9000000000000003E-4</v>
      </c>
      <c r="B764">
        <v>5.6620000000000004E-3</v>
      </c>
      <c r="C764">
        <v>1555.0982670000001</v>
      </c>
      <c r="D764">
        <v>0.33058700000000002</v>
      </c>
      <c r="E764">
        <f t="shared" si="22"/>
        <v>0.22973700000011377</v>
      </c>
      <c r="F764">
        <f t="shared" si="23"/>
        <v>229.73700000011377</v>
      </c>
    </row>
    <row r="765" spans="1:6" x14ac:dyDescent="0.25">
      <c r="A765">
        <v>5.9100000000000005E-4</v>
      </c>
      <c r="B765">
        <v>5.6270000000000001E-3</v>
      </c>
      <c r="C765">
        <v>1555.107178</v>
      </c>
      <c r="D765">
        <v>0.32925700000000002</v>
      </c>
      <c r="E765">
        <f t="shared" si="22"/>
        <v>0.23864800000001196</v>
      </c>
      <c r="F765">
        <f t="shared" si="23"/>
        <v>238.64800000001196</v>
      </c>
    </row>
    <row r="766" spans="1:6" x14ac:dyDescent="0.25">
      <c r="A766">
        <v>5.9199999999999997E-4</v>
      </c>
      <c r="B766">
        <v>5.5989999999999998E-3</v>
      </c>
      <c r="C766">
        <v>1555.110962</v>
      </c>
      <c r="D766">
        <v>0.33028000000000002</v>
      </c>
      <c r="E766">
        <f t="shared" si="22"/>
        <v>0.24243200000000797</v>
      </c>
      <c r="F766">
        <f t="shared" si="23"/>
        <v>242.43200000000797</v>
      </c>
    </row>
    <row r="767" spans="1:6" x14ac:dyDescent="0.25">
      <c r="A767">
        <v>5.9400000000000002E-4</v>
      </c>
      <c r="B767">
        <v>5.5640000000000004E-3</v>
      </c>
      <c r="C767">
        <v>1555.11853</v>
      </c>
      <c r="D767">
        <v>0.32974100000000001</v>
      </c>
      <c r="E767">
        <f t="shared" si="22"/>
        <v>0.25</v>
      </c>
      <c r="F767">
        <f t="shared" si="23"/>
        <v>250</v>
      </c>
    </row>
    <row r="768" spans="1:6" x14ac:dyDescent="0.25">
      <c r="A768">
        <v>5.9400000000000002E-4</v>
      </c>
      <c r="B768">
        <v>5.5950000000000001E-3</v>
      </c>
      <c r="C768">
        <v>1555.1044919999999</v>
      </c>
      <c r="D768">
        <v>0.32963300000000001</v>
      </c>
      <c r="E768">
        <f t="shared" si="22"/>
        <v>0.23596199999997225</v>
      </c>
      <c r="F768">
        <f t="shared" si="23"/>
        <v>235.96199999997225</v>
      </c>
    </row>
    <row r="769" spans="1:6" x14ac:dyDescent="0.25">
      <c r="A769">
        <v>5.9500000000000004E-4</v>
      </c>
      <c r="B769">
        <v>5.5700000000000003E-3</v>
      </c>
      <c r="C769">
        <v>1555.1098629999999</v>
      </c>
      <c r="D769">
        <v>0.329648</v>
      </c>
      <c r="E769">
        <f t="shared" si="22"/>
        <v>0.24133299999994051</v>
      </c>
      <c r="F769">
        <f t="shared" si="23"/>
        <v>241.33299999994051</v>
      </c>
    </row>
    <row r="770" spans="1:6" x14ac:dyDescent="0.25">
      <c r="A770">
        <v>5.9699999999999998E-4</v>
      </c>
      <c r="B770">
        <v>5.62E-3</v>
      </c>
      <c r="C770">
        <v>1555.090698</v>
      </c>
      <c r="D770">
        <v>0.32953199999999999</v>
      </c>
      <c r="E770">
        <f t="shared" ref="E770:E829" si="24">C770-$C$1</f>
        <v>0.22216800000001058</v>
      </c>
      <c r="F770">
        <f t="shared" ref="F770:F829" si="25">E770*1000</f>
        <v>222.16800000001058</v>
      </c>
    </row>
    <row r="771" spans="1:6" x14ac:dyDescent="0.25">
      <c r="A771">
        <v>5.9599999999999996E-4</v>
      </c>
      <c r="B771">
        <v>5.6820000000000004E-3</v>
      </c>
      <c r="C771">
        <v>1555.068115</v>
      </c>
      <c r="D771">
        <v>0.33080399999999999</v>
      </c>
      <c r="E771">
        <f t="shared" si="24"/>
        <v>0.19958500000007007</v>
      </c>
      <c r="F771">
        <f t="shared" si="25"/>
        <v>199.58500000007007</v>
      </c>
    </row>
    <row r="772" spans="1:6" x14ac:dyDescent="0.25">
      <c r="A772">
        <v>5.9299999999999999E-4</v>
      </c>
      <c r="B772">
        <v>5.7800000000000004E-3</v>
      </c>
      <c r="C772">
        <v>1555.035889</v>
      </c>
      <c r="D772">
        <v>0.33123799999999998</v>
      </c>
      <c r="E772">
        <f t="shared" si="24"/>
        <v>0.16735900000003312</v>
      </c>
      <c r="F772">
        <f t="shared" si="25"/>
        <v>167.35900000003312</v>
      </c>
    </row>
    <row r="773" spans="1:6" x14ac:dyDescent="0.25">
      <c r="A773">
        <v>5.9299999999999999E-4</v>
      </c>
      <c r="B773">
        <v>5.862E-3</v>
      </c>
      <c r="C773">
        <v>1555.0070800000001</v>
      </c>
      <c r="D773">
        <v>0.33100200000000002</v>
      </c>
      <c r="E773">
        <f t="shared" si="24"/>
        <v>0.13855000000012296</v>
      </c>
      <c r="F773">
        <f t="shared" si="25"/>
        <v>138.55000000012296</v>
      </c>
    </row>
    <row r="774" spans="1:6" x14ac:dyDescent="0.25">
      <c r="A774">
        <v>5.9000000000000003E-4</v>
      </c>
      <c r="B774">
        <v>5.9789999999999999E-3</v>
      </c>
      <c r="C774">
        <v>1554.970337</v>
      </c>
      <c r="D774">
        <v>0.33114300000000002</v>
      </c>
      <c r="E774">
        <f t="shared" si="24"/>
        <v>0.10180700000000797</v>
      </c>
      <c r="F774">
        <f t="shared" si="25"/>
        <v>101.80700000000797</v>
      </c>
    </row>
    <row r="775" spans="1:6" x14ac:dyDescent="0.25">
      <c r="A775">
        <v>5.8399999999999999E-4</v>
      </c>
      <c r="B775">
        <v>6.0850000000000001E-3</v>
      </c>
      <c r="C775">
        <v>1554.940552</v>
      </c>
      <c r="D775">
        <v>0.331345</v>
      </c>
      <c r="E775">
        <f t="shared" si="24"/>
        <v>7.2022000000060871E-2</v>
      </c>
      <c r="F775">
        <f t="shared" si="25"/>
        <v>72.022000000060871</v>
      </c>
    </row>
    <row r="776" spans="1:6" x14ac:dyDescent="0.25">
      <c r="A776">
        <v>5.8299999999999997E-4</v>
      </c>
      <c r="B776">
        <v>6.1710000000000003E-3</v>
      </c>
      <c r="C776">
        <v>1554.912476</v>
      </c>
      <c r="D776">
        <v>0.32946199999999998</v>
      </c>
      <c r="E776">
        <f t="shared" si="24"/>
        <v>4.394600000000537E-2</v>
      </c>
      <c r="F776">
        <f t="shared" si="25"/>
        <v>43.94600000000537</v>
      </c>
    </row>
    <row r="777" spans="1:6" x14ac:dyDescent="0.25">
      <c r="A777">
        <v>5.8E-4</v>
      </c>
      <c r="B777">
        <v>6.2459999999999998E-3</v>
      </c>
      <c r="C777">
        <v>1554.892456</v>
      </c>
      <c r="D777">
        <v>0.33254099999999998</v>
      </c>
      <c r="E777">
        <f t="shared" si="24"/>
        <v>2.3926000000074055E-2</v>
      </c>
      <c r="F777">
        <f t="shared" si="25"/>
        <v>23.926000000074055</v>
      </c>
    </row>
    <row r="778" spans="1:6" x14ac:dyDescent="0.25">
      <c r="A778">
        <v>5.8E-4</v>
      </c>
      <c r="B778">
        <v>6.2740000000000001E-3</v>
      </c>
      <c r="C778">
        <v>1554.880249</v>
      </c>
      <c r="D778">
        <v>0.33187499999999998</v>
      </c>
      <c r="E778">
        <f t="shared" si="24"/>
        <v>1.1719000000084634E-2</v>
      </c>
      <c r="F778">
        <f t="shared" si="25"/>
        <v>11.719000000084634</v>
      </c>
    </row>
    <row r="779" spans="1:6" x14ac:dyDescent="0.25">
      <c r="A779">
        <v>5.7799999999999995E-4</v>
      </c>
      <c r="B779">
        <v>6.2919999999999998E-3</v>
      </c>
      <c r="C779">
        <v>1554.8752440000001</v>
      </c>
      <c r="D779">
        <v>0.33224900000000002</v>
      </c>
      <c r="E779">
        <f t="shared" si="24"/>
        <v>6.7140000001018052E-3</v>
      </c>
      <c r="F779">
        <f t="shared" si="25"/>
        <v>6.7140000001018052</v>
      </c>
    </row>
    <row r="780" spans="1:6" x14ac:dyDescent="0.25">
      <c r="A780">
        <v>5.7899999999999998E-4</v>
      </c>
      <c r="B780">
        <v>6.2960000000000004E-3</v>
      </c>
      <c r="C780">
        <v>1554.8739009999999</v>
      </c>
      <c r="D780">
        <v>0.33125900000000003</v>
      </c>
      <c r="E780">
        <f t="shared" si="24"/>
        <v>5.3709999999682623E-3</v>
      </c>
      <c r="F780">
        <f t="shared" si="25"/>
        <v>5.3709999999682623</v>
      </c>
    </row>
    <row r="781" spans="1:6" x14ac:dyDescent="0.25">
      <c r="A781">
        <v>5.7799999999999995E-4</v>
      </c>
      <c r="B781">
        <v>6.3070000000000001E-3</v>
      </c>
      <c r="C781">
        <v>1554.873047</v>
      </c>
      <c r="D781">
        <v>0.33289600000000003</v>
      </c>
      <c r="E781">
        <f t="shared" si="24"/>
        <v>4.5170000000780419E-3</v>
      </c>
      <c r="F781">
        <f t="shared" si="25"/>
        <v>4.5170000000780419</v>
      </c>
    </row>
    <row r="782" spans="1:6" x14ac:dyDescent="0.25">
      <c r="A782">
        <v>5.7799999999999995E-4</v>
      </c>
      <c r="B782">
        <v>6.3099999999999996E-3</v>
      </c>
      <c r="C782">
        <v>1554.8714600000001</v>
      </c>
      <c r="D782">
        <v>0.33229999999999998</v>
      </c>
      <c r="E782">
        <f t="shared" si="24"/>
        <v>2.9300000001057924E-3</v>
      </c>
      <c r="F782">
        <f t="shared" si="25"/>
        <v>2.9300000001057924</v>
      </c>
    </row>
    <row r="783" spans="1:6" x14ac:dyDescent="0.25">
      <c r="A783">
        <v>5.7700000000000004E-4</v>
      </c>
      <c r="B783">
        <v>6.3160000000000004E-3</v>
      </c>
      <c r="C783">
        <v>1554.870361</v>
      </c>
      <c r="D783">
        <v>0.33224500000000001</v>
      </c>
      <c r="E783">
        <f t="shared" si="24"/>
        <v>1.8310000000383297E-3</v>
      </c>
      <c r="F783">
        <f t="shared" si="25"/>
        <v>1.8310000000383297</v>
      </c>
    </row>
    <row r="784" spans="1:6" x14ac:dyDescent="0.25">
      <c r="A784">
        <v>5.7700000000000004E-4</v>
      </c>
      <c r="B784">
        <v>6.3080000000000002E-3</v>
      </c>
      <c r="C784">
        <v>1554.871216</v>
      </c>
      <c r="D784">
        <v>0.33180100000000001</v>
      </c>
      <c r="E784">
        <f t="shared" si="24"/>
        <v>2.6860000000397122E-3</v>
      </c>
      <c r="F784">
        <f t="shared" si="25"/>
        <v>2.6860000000397122</v>
      </c>
    </row>
    <row r="785" spans="1:6" x14ac:dyDescent="0.25">
      <c r="A785">
        <v>5.7700000000000004E-4</v>
      </c>
      <c r="B785">
        <v>6.3160000000000004E-3</v>
      </c>
      <c r="C785">
        <v>1554.870361</v>
      </c>
      <c r="D785">
        <v>0.33158599999999999</v>
      </c>
      <c r="E785">
        <f t="shared" si="24"/>
        <v>1.8310000000383297E-3</v>
      </c>
      <c r="F785">
        <f t="shared" si="25"/>
        <v>1.8310000000383297</v>
      </c>
    </row>
    <row r="786" spans="1:6" x14ac:dyDescent="0.25">
      <c r="A786">
        <v>5.7799999999999995E-4</v>
      </c>
      <c r="B786">
        <v>6.3099999999999996E-3</v>
      </c>
      <c r="C786">
        <v>1554.869995</v>
      </c>
      <c r="D786">
        <v>0.33195200000000002</v>
      </c>
      <c r="E786">
        <f t="shared" si="24"/>
        <v>1.4650000000528962E-3</v>
      </c>
      <c r="F786">
        <f t="shared" si="25"/>
        <v>1.4650000000528962</v>
      </c>
    </row>
    <row r="787" spans="1:6" x14ac:dyDescent="0.25">
      <c r="A787">
        <v>5.7700000000000004E-4</v>
      </c>
      <c r="B787">
        <v>6.3109999999999998E-3</v>
      </c>
      <c r="C787">
        <v>1554.8698730000001</v>
      </c>
      <c r="D787">
        <v>0.33195400000000003</v>
      </c>
      <c r="E787">
        <f t="shared" si="24"/>
        <v>1.3430000001335429E-3</v>
      </c>
      <c r="F787">
        <f t="shared" si="25"/>
        <v>1.3430000001335429</v>
      </c>
    </row>
    <row r="788" spans="1:6" x14ac:dyDescent="0.25">
      <c r="A788">
        <v>5.7799999999999995E-4</v>
      </c>
      <c r="B788">
        <v>6.3049999999999998E-3</v>
      </c>
      <c r="C788">
        <v>1554.8701169999999</v>
      </c>
      <c r="D788">
        <v>0.33217200000000002</v>
      </c>
      <c r="E788">
        <f t="shared" si="24"/>
        <v>1.5869999999722495E-3</v>
      </c>
      <c r="F788">
        <f t="shared" si="25"/>
        <v>1.5869999999722495</v>
      </c>
    </row>
    <row r="789" spans="1:6" x14ac:dyDescent="0.25">
      <c r="A789">
        <v>5.7799999999999995E-4</v>
      </c>
      <c r="B789">
        <v>6.3080000000000002E-3</v>
      </c>
      <c r="C789">
        <v>1554.869995</v>
      </c>
      <c r="D789">
        <v>0.33226</v>
      </c>
      <c r="E789">
        <f t="shared" si="24"/>
        <v>1.4650000000528962E-3</v>
      </c>
      <c r="F789">
        <f t="shared" si="25"/>
        <v>1.4650000000528962</v>
      </c>
    </row>
    <row r="790" spans="1:6" x14ac:dyDescent="0.25">
      <c r="A790">
        <v>5.7700000000000004E-4</v>
      </c>
      <c r="B790">
        <v>6.3109999999999998E-3</v>
      </c>
      <c r="C790">
        <v>1554.8701169999999</v>
      </c>
      <c r="D790">
        <v>0.33247300000000002</v>
      </c>
      <c r="E790">
        <f t="shared" si="24"/>
        <v>1.5869999999722495E-3</v>
      </c>
      <c r="F790">
        <f t="shared" si="25"/>
        <v>1.5869999999722495</v>
      </c>
    </row>
    <row r="791" spans="1:6" x14ac:dyDescent="0.25">
      <c r="A791">
        <v>5.7600000000000001E-4</v>
      </c>
      <c r="B791">
        <v>6.2870000000000001E-3</v>
      </c>
      <c r="C791">
        <v>1554.8718260000001</v>
      </c>
      <c r="D791">
        <v>0.33193299999999998</v>
      </c>
      <c r="E791">
        <f t="shared" si="24"/>
        <v>3.296000000091226E-3</v>
      </c>
      <c r="F791">
        <f t="shared" si="25"/>
        <v>3.296000000091226</v>
      </c>
    </row>
    <row r="792" spans="1:6" x14ac:dyDescent="0.25">
      <c r="A792">
        <v>5.7600000000000001E-4</v>
      </c>
      <c r="B792">
        <v>6.3210000000000002E-3</v>
      </c>
      <c r="C792">
        <v>1554.868774</v>
      </c>
      <c r="D792">
        <v>0.33246199999999998</v>
      </c>
      <c r="E792">
        <f t="shared" si="24"/>
        <v>2.4400000006608025E-4</v>
      </c>
      <c r="F792">
        <f t="shared" si="25"/>
        <v>0.24400000006608025</v>
      </c>
    </row>
    <row r="793" spans="1:6" x14ac:dyDescent="0.25">
      <c r="A793">
        <v>5.7899999999999998E-4</v>
      </c>
      <c r="B793">
        <v>6.3220000000000004E-3</v>
      </c>
      <c r="C793">
        <v>1554.868774</v>
      </c>
      <c r="D793">
        <v>0.33250299999999999</v>
      </c>
      <c r="E793">
        <f t="shared" si="24"/>
        <v>2.4400000006608025E-4</v>
      </c>
      <c r="F793">
        <f t="shared" si="25"/>
        <v>0.24400000006608025</v>
      </c>
    </row>
    <row r="794" spans="1:6" x14ac:dyDescent="0.25">
      <c r="A794">
        <v>5.7700000000000004E-4</v>
      </c>
      <c r="B794">
        <v>6.3150000000000003E-3</v>
      </c>
      <c r="C794">
        <v>1554.8686520000001</v>
      </c>
      <c r="D794">
        <v>0.332652</v>
      </c>
      <c r="E794">
        <f t="shared" si="24"/>
        <v>1.2200000014672696E-4</v>
      </c>
      <c r="F794">
        <f t="shared" si="25"/>
        <v>0.12200000014672696</v>
      </c>
    </row>
    <row r="795" spans="1:6" x14ac:dyDescent="0.25">
      <c r="A795">
        <v>5.7899999999999998E-4</v>
      </c>
      <c r="B795">
        <v>6.3099999999999996E-3</v>
      </c>
      <c r="C795">
        <v>1554.8679199999999</v>
      </c>
      <c r="D795">
        <v>0.332561</v>
      </c>
      <c r="E795">
        <f t="shared" si="24"/>
        <v>-6.1000000005151378E-4</v>
      </c>
      <c r="F795">
        <f t="shared" si="25"/>
        <v>-0.61000000005151378</v>
      </c>
    </row>
    <row r="796" spans="1:6" x14ac:dyDescent="0.25">
      <c r="A796">
        <v>5.7899999999999998E-4</v>
      </c>
      <c r="B796">
        <v>6.3210000000000002E-3</v>
      </c>
      <c r="C796">
        <v>1554.868408</v>
      </c>
      <c r="D796">
        <v>0.33276099999999997</v>
      </c>
      <c r="E796">
        <f t="shared" si="24"/>
        <v>-1.2199999991935329E-4</v>
      </c>
      <c r="F796">
        <f t="shared" si="25"/>
        <v>-0.12199999991935329</v>
      </c>
    </row>
    <row r="797" spans="1:6" x14ac:dyDescent="0.25">
      <c r="A797">
        <v>5.7799999999999995E-4</v>
      </c>
      <c r="B797">
        <v>6.3179999999999998E-3</v>
      </c>
      <c r="C797">
        <v>1554.8676760000001</v>
      </c>
      <c r="D797">
        <v>0.33210499999999998</v>
      </c>
      <c r="E797">
        <f t="shared" si="24"/>
        <v>-8.5399999989022035E-4</v>
      </c>
      <c r="F797">
        <f t="shared" si="25"/>
        <v>-0.85399999989022035</v>
      </c>
    </row>
    <row r="798" spans="1:6" x14ac:dyDescent="0.25">
      <c r="A798">
        <v>5.7899999999999998E-4</v>
      </c>
      <c r="B798">
        <v>6.319E-3</v>
      </c>
      <c r="C798">
        <v>1554.8675539999999</v>
      </c>
      <c r="D798">
        <v>0.33272200000000002</v>
      </c>
      <c r="E798">
        <f t="shared" si="24"/>
        <v>-9.7600000003694731E-4</v>
      </c>
      <c r="F798">
        <f t="shared" si="25"/>
        <v>-0.97600000003694731</v>
      </c>
    </row>
    <row r="799" spans="1:6" x14ac:dyDescent="0.25">
      <c r="A799">
        <v>5.7799999999999995E-4</v>
      </c>
      <c r="B799">
        <v>6.319E-3</v>
      </c>
      <c r="C799">
        <v>1554.8676760000001</v>
      </c>
      <c r="D799">
        <v>0.33249800000000002</v>
      </c>
      <c r="E799">
        <f t="shared" si="24"/>
        <v>-8.5399999989022035E-4</v>
      </c>
      <c r="F799">
        <f t="shared" si="25"/>
        <v>-0.85399999989022035</v>
      </c>
    </row>
    <row r="800" spans="1:6" x14ac:dyDescent="0.25">
      <c r="A800">
        <v>5.7899999999999998E-4</v>
      </c>
      <c r="B800">
        <v>6.3140000000000002E-3</v>
      </c>
      <c r="C800">
        <v>1554.8676760000001</v>
      </c>
      <c r="D800">
        <v>0.33244000000000001</v>
      </c>
      <c r="E800">
        <f t="shared" si="24"/>
        <v>-8.5399999989022035E-4</v>
      </c>
      <c r="F800">
        <f t="shared" si="25"/>
        <v>-0.85399999989022035</v>
      </c>
    </row>
    <row r="801" spans="1:6" x14ac:dyDescent="0.25">
      <c r="A801">
        <v>5.7899999999999998E-4</v>
      </c>
      <c r="B801">
        <v>6.3160000000000004E-3</v>
      </c>
      <c r="C801">
        <v>1554.8676760000001</v>
      </c>
      <c r="D801">
        <v>0.332509</v>
      </c>
      <c r="E801">
        <f t="shared" si="24"/>
        <v>-8.5399999989022035E-4</v>
      </c>
      <c r="F801">
        <f t="shared" si="25"/>
        <v>-0.85399999989022035</v>
      </c>
    </row>
    <row r="802" spans="1:6" x14ac:dyDescent="0.25">
      <c r="A802">
        <v>5.7799999999999995E-4</v>
      </c>
      <c r="B802">
        <v>6.3280000000000003E-3</v>
      </c>
      <c r="C802">
        <v>1554.8679199999999</v>
      </c>
      <c r="D802">
        <v>0.33244400000000002</v>
      </c>
      <c r="E802">
        <f t="shared" si="24"/>
        <v>-6.1000000005151378E-4</v>
      </c>
      <c r="F802">
        <f t="shared" si="25"/>
        <v>-0.61000000005151378</v>
      </c>
    </row>
    <row r="803" spans="1:6" x14ac:dyDescent="0.25">
      <c r="A803">
        <v>5.7899999999999998E-4</v>
      </c>
      <c r="B803">
        <v>6.313E-3</v>
      </c>
      <c r="C803">
        <v>1554.867432</v>
      </c>
      <c r="D803">
        <v>0.33257999999999999</v>
      </c>
      <c r="E803">
        <f t="shared" si="24"/>
        <v>-1.0979999999563006E-3</v>
      </c>
      <c r="F803">
        <f t="shared" si="25"/>
        <v>-1.0979999999563006</v>
      </c>
    </row>
    <row r="804" spans="1:6" x14ac:dyDescent="0.25">
      <c r="A804">
        <v>5.7799999999999995E-4</v>
      </c>
      <c r="B804">
        <v>6.3200000000000001E-3</v>
      </c>
      <c r="C804">
        <v>1554.8676760000001</v>
      </c>
      <c r="D804">
        <v>0.33254699999999998</v>
      </c>
      <c r="E804">
        <f t="shared" si="24"/>
        <v>-8.5399999989022035E-4</v>
      </c>
      <c r="F804">
        <f t="shared" si="25"/>
        <v>-0.85399999989022035</v>
      </c>
    </row>
    <row r="805" spans="1:6" x14ac:dyDescent="0.25">
      <c r="A805">
        <v>5.8E-4</v>
      </c>
      <c r="B805">
        <v>6.3220000000000004E-3</v>
      </c>
      <c r="C805">
        <v>1554.8676760000001</v>
      </c>
      <c r="D805">
        <v>0.33232600000000001</v>
      </c>
      <c r="E805">
        <f t="shared" si="24"/>
        <v>-8.5399999989022035E-4</v>
      </c>
      <c r="F805">
        <f t="shared" si="25"/>
        <v>-0.85399999989022035</v>
      </c>
    </row>
    <row r="806" spans="1:6" x14ac:dyDescent="0.25">
      <c r="A806">
        <v>5.7899999999999998E-4</v>
      </c>
      <c r="B806">
        <v>6.3229999999999996E-3</v>
      </c>
      <c r="C806">
        <v>1554.8675539999999</v>
      </c>
      <c r="D806">
        <v>0.33255699999999999</v>
      </c>
      <c r="E806">
        <f t="shared" si="24"/>
        <v>-9.7600000003694731E-4</v>
      </c>
      <c r="F806">
        <f t="shared" si="25"/>
        <v>-0.97600000003694731</v>
      </c>
    </row>
    <row r="807" spans="1:6" x14ac:dyDescent="0.25">
      <c r="A807">
        <v>5.7899999999999998E-4</v>
      </c>
      <c r="B807">
        <v>6.3150000000000003E-3</v>
      </c>
      <c r="C807">
        <v>1554.867432</v>
      </c>
      <c r="D807">
        <v>0.332146</v>
      </c>
      <c r="E807">
        <f t="shared" si="24"/>
        <v>-1.0979999999563006E-3</v>
      </c>
      <c r="F807">
        <f t="shared" si="25"/>
        <v>-1.0979999999563006</v>
      </c>
    </row>
    <row r="808" spans="1:6" x14ac:dyDescent="0.25">
      <c r="A808">
        <v>5.7899999999999998E-4</v>
      </c>
      <c r="B808">
        <v>6.313E-3</v>
      </c>
      <c r="C808">
        <v>1554.867432</v>
      </c>
      <c r="D808">
        <v>0.33247199999999999</v>
      </c>
      <c r="E808">
        <f t="shared" si="24"/>
        <v>-1.0979999999563006E-3</v>
      </c>
      <c r="F808">
        <f t="shared" si="25"/>
        <v>-1.0979999999563006</v>
      </c>
    </row>
    <row r="809" spans="1:6" x14ac:dyDescent="0.25">
      <c r="A809">
        <v>5.7899999999999998E-4</v>
      </c>
      <c r="B809">
        <v>6.3220000000000004E-3</v>
      </c>
      <c r="C809">
        <v>1554.8671870000001</v>
      </c>
      <c r="D809">
        <v>0.33236500000000002</v>
      </c>
      <c r="E809">
        <f t="shared" si="24"/>
        <v>-1.3429999999061693E-3</v>
      </c>
      <c r="F809">
        <f t="shared" si="25"/>
        <v>-1.3429999999061693</v>
      </c>
    </row>
    <row r="810" spans="1:6" x14ac:dyDescent="0.25">
      <c r="A810">
        <v>5.8E-4</v>
      </c>
      <c r="B810">
        <v>6.3229999999999996E-3</v>
      </c>
      <c r="C810">
        <v>1554.867432</v>
      </c>
      <c r="D810">
        <v>0.33269799999999999</v>
      </c>
      <c r="E810">
        <f t="shared" si="24"/>
        <v>-1.0979999999563006E-3</v>
      </c>
      <c r="F810">
        <f t="shared" si="25"/>
        <v>-1.0979999999563006</v>
      </c>
    </row>
    <row r="811" spans="1:6" x14ac:dyDescent="0.25">
      <c r="A811">
        <v>5.7899999999999998E-4</v>
      </c>
      <c r="B811">
        <v>6.3340000000000002E-3</v>
      </c>
      <c r="C811">
        <v>1554.867798</v>
      </c>
      <c r="D811">
        <v>0.33243600000000001</v>
      </c>
      <c r="E811">
        <f t="shared" si="24"/>
        <v>-7.3199999997086707E-4</v>
      </c>
      <c r="F811">
        <f t="shared" si="25"/>
        <v>-0.73199999997086707</v>
      </c>
    </row>
    <row r="812" spans="1:6" x14ac:dyDescent="0.25">
      <c r="A812">
        <v>5.7600000000000001E-4</v>
      </c>
      <c r="B812">
        <v>6.3309999999999998E-3</v>
      </c>
      <c r="C812">
        <v>1554.8679199999999</v>
      </c>
      <c r="D812">
        <v>0.33282800000000001</v>
      </c>
      <c r="E812">
        <f t="shared" si="24"/>
        <v>-6.1000000005151378E-4</v>
      </c>
      <c r="F812">
        <f t="shared" si="25"/>
        <v>-0.61000000005151378</v>
      </c>
    </row>
    <row r="813" spans="1:6" x14ac:dyDescent="0.25">
      <c r="A813">
        <v>5.8E-4</v>
      </c>
      <c r="B813">
        <v>6.3239999999999998E-3</v>
      </c>
      <c r="C813">
        <v>1554.868164</v>
      </c>
      <c r="D813">
        <v>0.33252300000000001</v>
      </c>
      <c r="E813">
        <f t="shared" si="24"/>
        <v>-3.6599999998543353E-4</v>
      </c>
      <c r="F813">
        <f t="shared" si="25"/>
        <v>-0.36599999998543353</v>
      </c>
    </row>
    <row r="814" spans="1:6" x14ac:dyDescent="0.25">
      <c r="A814">
        <v>5.7799999999999995E-4</v>
      </c>
      <c r="B814">
        <v>6.3200000000000001E-3</v>
      </c>
      <c r="C814">
        <v>1554.868408</v>
      </c>
      <c r="D814">
        <v>0.33247100000000002</v>
      </c>
      <c r="E814">
        <f t="shared" si="24"/>
        <v>-1.2199999991935329E-4</v>
      </c>
      <c r="F814">
        <f t="shared" si="25"/>
        <v>-0.12199999991935329</v>
      </c>
    </row>
    <row r="815" spans="1:6" x14ac:dyDescent="0.25">
      <c r="A815">
        <v>5.7899999999999998E-4</v>
      </c>
      <c r="B815">
        <v>6.3220000000000004E-3</v>
      </c>
      <c r="C815">
        <v>1554.868164</v>
      </c>
      <c r="D815">
        <v>0.33276299999999998</v>
      </c>
      <c r="E815">
        <f t="shared" si="24"/>
        <v>-3.6599999998543353E-4</v>
      </c>
      <c r="F815">
        <f t="shared" si="25"/>
        <v>-0.36599999998543353</v>
      </c>
    </row>
    <row r="816" spans="1:6" x14ac:dyDescent="0.25">
      <c r="A816">
        <v>5.7600000000000001E-4</v>
      </c>
      <c r="B816">
        <v>6.3210000000000002E-3</v>
      </c>
      <c r="C816">
        <v>1554.868408</v>
      </c>
      <c r="D816">
        <v>0.33273799999999998</v>
      </c>
      <c r="E816">
        <f t="shared" si="24"/>
        <v>-1.2199999991935329E-4</v>
      </c>
      <c r="F816">
        <f t="shared" si="25"/>
        <v>-0.12199999991935329</v>
      </c>
    </row>
    <row r="817" spans="1:6" x14ac:dyDescent="0.25">
      <c r="A817">
        <v>5.7899999999999998E-4</v>
      </c>
      <c r="B817">
        <v>6.3229999999999996E-3</v>
      </c>
      <c r="C817">
        <v>1554.868164</v>
      </c>
      <c r="D817">
        <v>0.33277400000000001</v>
      </c>
      <c r="E817">
        <f t="shared" si="24"/>
        <v>-3.6599999998543353E-4</v>
      </c>
      <c r="F817">
        <f t="shared" si="25"/>
        <v>-0.36599999998543353</v>
      </c>
    </row>
    <row r="818" spans="1:6" x14ac:dyDescent="0.25">
      <c r="A818">
        <v>5.7899999999999998E-4</v>
      </c>
      <c r="B818">
        <v>6.3169999999999997E-3</v>
      </c>
      <c r="C818">
        <v>1554.867798</v>
      </c>
      <c r="D818">
        <v>0.332374</v>
      </c>
      <c r="E818">
        <f t="shared" si="24"/>
        <v>-7.3199999997086707E-4</v>
      </c>
      <c r="F818">
        <f t="shared" si="25"/>
        <v>-0.73199999997086707</v>
      </c>
    </row>
    <row r="819" spans="1:6" x14ac:dyDescent="0.25">
      <c r="A819">
        <v>5.7700000000000004E-4</v>
      </c>
      <c r="B819">
        <v>6.3239999999999998E-3</v>
      </c>
      <c r="C819">
        <v>1554.8676760000001</v>
      </c>
      <c r="D819">
        <v>0.332619</v>
      </c>
      <c r="E819">
        <f t="shared" si="24"/>
        <v>-8.5399999989022035E-4</v>
      </c>
      <c r="F819">
        <f t="shared" si="25"/>
        <v>-0.85399999989022035</v>
      </c>
    </row>
    <row r="820" spans="1:6" x14ac:dyDescent="0.25">
      <c r="A820">
        <v>5.7899999999999998E-4</v>
      </c>
      <c r="B820">
        <v>6.3210000000000002E-3</v>
      </c>
      <c r="C820">
        <v>1554.867432</v>
      </c>
      <c r="D820">
        <v>0.33257599999999998</v>
      </c>
      <c r="E820">
        <f t="shared" si="24"/>
        <v>-1.0979999999563006E-3</v>
      </c>
      <c r="F820">
        <f t="shared" si="25"/>
        <v>-1.0979999999563006</v>
      </c>
    </row>
    <row r="821" spans="1:6" x14ac:dyDescent="0.25">
      <c r="A821">
        <v>5.7799999999999995E-4</v>
      </c>
      <c r="B821">
        <v>6.3160000000000004E-3</v>
      </c>
      <c r="C821">
        <v>1554.8676760000001</v>
      </c>
      <c r="D821">
        <v>0.332899</v>
      </c>
      <c r="E821">
        <f t="shared" si="24"/>
        <v>-8.5399999989022035E-4</v>
      </c>
      <c r="F821">
        <f t="shared" si="25"/>
        <v>-0.85399999989022035</v>
      </c>
    </row>
    <row r="822" spans="1:6" x14ac:dyDescent="0.25">
      <c r="A822">
        <v>5.7600000000000001E-4</v>
      </c>
      <c r="B822">
        <v>6.3280000000000003E-3</v>
      </c>
      <c r="C822">
        <v>1554.8675539999999</v>
      </c>
      <c r="D822">
        <v>0.33251700000000001</v>
      </c>
      <c r="E822">
        <f t="shared" si="24"/>
        <v>-9.7600000003694731E-4</v>
      </c>
      <c r="F822">
        <f t="shared" si="25"/>
        <v>-0.97600000003694731</v>
      </c>
    </row>
    <row r="823" spans="1:6" x14ac:dyDescent="0.25">
      <c r="A823">
        <v>5.7799999999999995E-4</v>
      </c>
      <c r="B823">
        <v>6.3200000000000001E-3</v>
      </c>
      <c r="C823">
        <v>1554.867798</v>
      </c>
      <c r="D823">
        <v>0.33272099999999999</v>
      </c>
      <c r="E823">
        <f t="shared" si="24"/>
        <v>-7.3199999997086707E-4</v>
      </c>
      <c r="F823">
        <f t="shared" si="25"/>
        <v>-0.73199999997086707</v>
      </c>
    </row>
    <row r="824" spans="1:6" x14ac:dyDescent="0.25">
      <c r="A824">
        <v>5.7899999999999998E-4</v>
      </c>
      <c r="B824">
        <v>6.3270000000000002E-3</v>
      </c>
      <c r="C824">
        <v>1554.8680420000001</v>
      </c>
      <c r="D824">
        <v>0.332866</v>
      </c>
      <c r="E824">
        <f t="shared" si="24"/>
        <v>-4.8799999990478682E-4</v>
      </c>
      <c r="F824">
        <f t="shared" si="25"/>
        <v>-0.48799999990478682</v>
      </c>
    </row>
    <row r="825" spans="1:6" x14ac:dyDescent="0.25">
      <c r="A825">
        <v>5.7700000000000004E-4</v>
      </c>
      <c r="B825">
        <v>6.3299999999999997E-3</v>
      </c>
      <c r="C825">
        <v>1554.868408</v>
      </c>
      <c r="D825">
        <v>0.333005</v>
      </c>
      <c r="E825">
        <f t="shared" si="24"/>
        <v>-1.2199999991935329E-4</v>
      </c>
      <c r="F825">
        <f t="shared" si="25"/>
        <v>-0.12199999991935329</v>
      </c>
    </row>
    <row r="826" spans="1:6" x14ac:dyDescent="0.25">
      <c r="A826">
        <v>5.7799999999999995E-4</v>
      </c>
      <c r="B826">
        <v>6.3299999999999997E-3</v>
      </c>
      <c r="C826">
        <v>1554.8682859999999</v>
      </c>
      <c r="D826">
        <v>0.33279799999999998</v>
      </c>
      <c r="E826">
        <f t="shared" si="24"/>
        <v>-2.4400000006608025E-4</v>
      </c>
      <c r="F826">
        <f t="shared" si="25"/>
        <v>-0.24400000006608025</v>
      </c>
    </row>
    <row r="827" spans="1:6" x14ac:dyDescent="0.25">
      <c r="A827">
        <v>5.7899999999999998E-4</v>
      </c>
      <c r="B827">
        <v>6.3229999999999996E-3</v>
      </c>
      <c r="C827">
        <v>1554.86853</v>
      </c>
      <c r="D827">
        <v>0.3327</v>
      </c>
      <c r="E827">
        <f t="shared" si="24"/>
        <v>0</v>
      </c>
      <c r="F827">
        <f t="shared" si="25"/>
        <v>0</v>
      </c>
    </row>
    <row r="828" spans="1:6" x14ac:dyDescent="0.25">
      <c r="A828">
        <v>5.7899999999999998E-4</v>
      </c>
      <c r="B828">
        <v>6.3220000000000004E-3</v>
      </c>
      <c r="C828">
        <v>1554.8686520000001</v>
      </c>
      <c r="D828">
        <v>0.332733</v>
      </c>
      <c r="E828">
        <f t="shared" si="24"/>
        <v>1.2200000014672696E-4</v>
      </c>
      <c r="F828">
        <f t="shared" si="25"/>
        <v>0.12200000014672696</v>
      </c>
    </row>
    <row r="829" spans="1:6" x14ac:dyDescent="0.25">
      <c r="A829">
        <v>5.7899999999999998E-4</v>
      </c>
      <c r="B829">
        <v>6.3239999999999998E-3</v>
      </c>
      <c r="C829">
        <v>1554.8686520000001</v>
      </c>
      <c r="D829">
        <v>0.33320300000000003</v>
      </c>
      <c r="E829">
        <f t="shared" si="24"/>
        <v>1.2200000014672696E-4</v>
      </c>
      <c r="F829">
        <f t="shared" si="25"/>
        <v>0.12200000014672696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4.57E-4</v>
      </c>
      <c r="B1">
        <v>3.6150000000000002E-3</v>
      </c>
      <c r="C1">
        <v>1559.584595</v>
      </c>
      <c r="D1">
        <v>0.34371499999999999</v>
      </c>
      <c r="E1">
        <f>C1-$C$1</f>
        <v>0</v>
      </c>
      <c r="F1">
        <f>E1*1000</f>
        <v>0</v>
      </c>
    </row>
    <row r="2" spans="1:6" x14ac:dyDescent="0.25">
      <c r="A2">
        <v>4.57E-4</v>
      </c>
      <c r="B2">
        <v>3.6150000000000002E-3</v>
      </c>
      <c r="C2">
        <v>1559.584595</v>
      </c>
      <c r="D2">
        <v>0.34371499999999999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4.57E-4</v>
      </c>
      <c r="B3">
        <v>3.6150000000000002E-3</v>
      </c>
      <c r="C3">
        <v>1559.584595</v>
      </c>
      <c r="D3">
        <v>0.34371499999999999</v>
      </c>
      <c r="E3">
        <f t="shared" si="0"/>
        <v>0</v>
      </c>
      <c r="F3">
        <f t="shared" si="1"/>
        <v>0</v>
      </c>
    </row>
    <row r="4" spans="1:6" x14ac:dyDescent="0.25">
      <c r="A4">
        <v>4.57E-4</v>
      </c>
      <c r="B4">
        <v>3.6150000000000002E-3</v>
      </c>
      <c r="C4">
        <v>1559.584595</v>
      </c>
      <c r="D4">
        <v>0.34371499999999999</v>
      </c>
      <c r="E4">
        <f t="shared" si="0"/>
        <v>0</v>
      </c>
      <c r="F4">
        <f t="shared" si="1"/>
        <v>0</v>
      </c>
    </row>
    <row r="5" spans="1:6" x14ac:dyDescent="0.25">
      <c r="A5">
        <v>4.57E-4</v>
      </c>
      <c r="B5">
        <v>3.6150000000000002E-3</v>
      </c>
      <c r="C5">
        <v>1559.584595</v>
      </c>
      <c r="D5">
        <v>0.34371499999999999</v>
      </c>
      <c r="E5">
        <f t="shared" si="0"/>
        <v>0</v>
      </c>
      <c r="F5">
        <f t="shared" si="1"/>
        <v>0</v>
      </c>
    </row>
    <row r="6" spans="1:6" x14ac:dyDescent="0.25">
      <c r="A6">
        <v>4.57E-4</v>
      </c>
      <c r="B6">
        <v>3.6150000000000002E-3</v>
      </c>
      <c r="C6">
        <v>1559.584595</v>
      </c>
      <c r="D6">
        <v>0.34371499999999999</v>
      </c>
      <c r="E6">
        <f t="shared" si="0"/>
        <v>0</v>
      </c>
      <c r="F6">
        <f t="shared" si="1"/>
        <v>0</v>
      </c>
    </row>
    <row r="7" spans="1:6" x14ac:dyDescent="0.25">
      <c r="A7">
        <v>4.5600000000000003E-4</v>
      </c>
      <c r="B7">
        <v>3.604E-3</v>
      </c>
      <c r="C7">
        <v>1559.584717</v>
      </c>
      <c r="D7">
        <v>0.343723</v>
      </c>
      <c r="E7">
        <f t="shared" si="0"/>
        <v>1.2199999991935329E-4</v>
      </c>
      <c r="F7">
        <f t="shared" si="1"/>
        <v>0.12199999991935329</v>
      </c>
    </row>
    <row r="8" spans="1:6" x14ac:dyDescent="0.25">
      <c r="A8">
        <v>4.57E-4</v>
      </c>
      <c r="B8">
        <v>3.6110000000000001E-3</v>
      </c>
      <c r="C8">
        <v>1559.584961</v>
      </c>
      <c r="D8">
        <v>0.34321499999999999</v>
      </c>
      <c r="E8">
        <f t="shared" si="0"/>
        <v>3.6599999998543353E-4</v>
      </c>
      <c r="F8">
        <f t="shared" si="1"/>
        <v>0.36599999998543353</v>
      </c>
    </row>
    <row r="9" spans="1:6" x14ac:dyDescent="0.25">
      <c r="A9">
        <v>4.57E-4</v>
      </c>
      <c r="B9">
        <v>3.6099999999999999E-3</v>
      </c>
      <c r="C9">
        <v>1559.584595</v>
      </c>
      <c r="D9">
        <v>0.34362399999999999</v>
      </c>
      <c r="E9">
        <f t="shared" si="0"/>
        <v>0</v>
      </c>
      <c r="F9">
        <f t="shared" si="1"/>
        <v>0</v>
      </c>
    </row>
    <row r="10" spans="1:6" x14ac:dyDescent="0.25">
      <c r="A10">
        <v>4.5600000000000003E-4</v>
      </c>
      <c r="B10">
        <v>3.607E-3</v>
      </c>
      <c r="C10">
        <v>1559.585327</v>
      </c>
      <c r="D10">
        <v>0.34394999999999998</v>
      </c>
      <c r="E10">
        <f t="shared" si="0"/>
        <v>7.3199999997086707E-4</v>
      </c>
      <c r="F10">
        <f t="shared" si="1"/>
        <v>0.73199999997086707</v>
      </c>
    </row>
    <row r="11" spans="1:6" x14ac:dyDescent="0.25">
      <c r="A11">
        <v>4.57E-4</v>
      </c>
      <c r="B11">
        <v>3.604E-3</v>
      </c>
      <c r="C11">
        <v>1559.584961</v>
      </c>
      <c r="D11">
        <v>0.34321499999999999</v>
      </c>
      <c r="E11">
        <f t="shared" si="0"/>
        <v>3.6599999998543353E-4</v>
      </c>
      <c r="F11">
        <f t="shared" si="1"/>
        <v>0.36599999998543353</v>
      </c>
    </row>
    <row r="12" spans="1:6" x14ac:dyDescent="0.25">
      <c r="A12">
        <v>4.5600000000000003E-4</v>
      </c>
      <c r="B12">
        <v>3.607E-3</v>
      </c>
      <c r="C12">
        <v>1559.5850829999999</v>
      </c>
      <c r="D12">
        <v>0.34405599999999997</v>
      </c>
      <c r="E12">
        <f t="shared" si="0"/>
        <v>4.8799999990478682E-4</v>
      </c>
      <c r="F12">
        <f t="shared" si="1"/>
        <v>0.48799999990478682</v>
      </c>
    </row>
    <row r="13" spans="1:6" x14ac:dyDescent="0.25">
      <c r="A13">
        <v>4.5600000000000003E-4</v>
      </c>
      <c r="B13">
        <v>3.6029999999999999E-3</v>
      </c>
      <c r="C13">
        <v>1559.585327</v>
      </c>
      <c r="D13">
        <v>0.34407100000000002</v>
      </c>
      <c r="E13">
        <f t="shared" si="0"/>
        <v>7.3199999997086707E-4</v>
      </c>
      <c r="F13">
        <f t="shared" si="1"/>
        <v>0.73199999997086707</v>
      </c>
    </row>
    <row r="14" spans="1:6" x14ac:dyDescent="0.25">
      <c r="A14">
        <v>4.5600000000000003E-4</v>
      </c>
      <c r="B14">
        <v>3.6050000000000001E-3</v>
      </c>
      <c r="C14">
        <v>1559.5848390000001</v>
      </c>
      <c r="D14">
        <v>0.343389</v>
      </c>
      <c r="E14">
        <f t="shared" si="0"/>
        <v>2.4400000006608025E-4</v>
      </c>
      <c r="F14">
        <f t="shared" si="1"/>
        <v>0.24400000006608025</v>
      </c>
    </row>
    <row r="15" spans="1:6" x14ac:dyDescent="0.25">
      <c r="A15">
        <v>4.5600000000000003E-4</v>
      </c>
      <c r="B15">
        <v>3.5980000000000001E-3</v>
      </c>
      <c r="C15">
        <v>1559.586182</v>
      </c>
      <c r="D15">
        <v>0.34343899999999999</v>
      </c>
      <c r="E15">
        <f t="shared" si="0"/>
        <v>1.5869999999722495E-3</v>
      </c>
      <c r="F15">
        <f t="shared" si="1"/>
        <v>1.5869999999722495</v>
      </c>
    </row>
    <row r="16" spans="1:6" x14ac:dyDescent="0.25">
      <c r="A16">
        <v>4.4700000000000002E-4</v>
      </c>
      <c r="B16">
        <v>3.6050000000000001E-3</v>
      </c>
      <c r="C16">
        <v>1559.605957</v>
      </c>
      <c r="D16">
        <v>0.34389999999999998</v>
      </c>
      <c r="E16">
        <f t="shared" si="0"/>
        <v>2.1361999999953696E-2</v>
      </c>
      <c r="F16">
        <f t="shared" si="1"/>
        <v>21.361999999953696</v>
      </c>
    </row>
    <row r="17" spans="1:6" x14ac:dyDescent="0.25">
      <c r="A17">
        <v>4.4499999999999997E-4</v>
      </c>
      <c r="B17">
        <v>3.588E-3</v>
      </c>
      <c r="C17">
        <v>1559.618774</v>
      </c>
      <c r="D17">
        <v>0.34234399999999998</v>
      </c>
      <c r="E17">
        <f t="shared" si="0"/>
        <v>3.417899999999463E-2</v>
      </c>
      <c r="F17">
        <f t="shared" si="1"/>
        <v>34.17899999999463</v>
      </c>
    </row>
    <row r="18" spans="1:6" x14ac:dyDescent="0.25">
      <c r="A18">
        <v>4.4499999999999997E-4</v>
      </c>
      <c r="B18">
        <v>3.581E-3</v>
      </c>
      <c r="C18">
        <v>1559.622803</v>
      </c>
      <c r="D18">
        <v>0.34174399999999999</v>
      </c>
      <c r="E18">
        <f t="shared" si="0"/>
        <v>3.8207999999940512E-2</v>
      </c>
      <c r="F18">
        <f t="shared" si="1"/>
        <v>38.207999999940512</v>
      </c>
    </row>
    <row r="19" spans="1:6" x14ac:dyDescent="0.25">
      <c r="A19">
        <v>4.4499999999999997E-4</v>
      </c>
      <c r="B19">
        <v>3.5820000000000001E-3</v>
      </c>
      <c r="C19">
        <v>1559.623779</v>
      </c>
      <c r="D19">
        <v>0.34186899999999998</v>
      </c>
      <c r="E19">
        <f t="shared" si="0"/>
        <v>3.9183999999977459E-2</v>
      </c>
      <c r="F19">
        <f t="shared" si="1"/>
        <v>39.183999999977459</v>
      </c>
    </row>
    <row r="20" spans="1:6" x14ac:dyDescent="0.25">
      <c r="A20">
        <v>4.4700000000000002E-4</v>
      </c>
      <c r="B20">
        <v>3.5920000000000001E-3</v>
      </c>
      <c r="C20">
        <v>1559.619751</v>
      </c>
      <c r="D20">
        <v>0.34277200000000002</v>
      </c>
      <c r="E20">
        <f t="shared" si="0"/>
        <v>3.5155999999915366E-2</v>
      </c>
      <c r="F20">
        <f t="shared" si="1"/>
        <v>35.155999999915366</v>
      </c>
    </row>
    <row r="21" spans="1:6" x14ac:dyDescent="0.25">
      <c r="A21">
        <v>4.5199999999999998E-4</v>
      </c>
      <c r="B21">
        <v>3.5920000000000001E-3</v>
      </c>
      <c r="C21">
        <v>1559.6148679999999</v>
      </c>
      <c r="D21">
        <v>0.34288600000000002</v>
      </c>
      <c r="E21">
        <f t="shared" si="0"/>
        <v>3.0272999999851891E-2</v>
      </c>
      <c r="F21">
        <f t="shared" si="1"/>
        <v>30.272999999851891</v>
      </c>
    </row>
    <row r="22" spans="1:6" x14ac:dyDescent="0.25">
      <c r="A22">
        <v>4.5300000000000001E-4</v>
      </c>
      <c r="B22">
        <v>3.6020000000000002E-3</v>
      </c>
      <c r="C22">
        <v>1559.613159</v>
      </c>
      <c r="D22">
        <v>0.34297</v>
      </c>
      <c r="E22">
        <f t="shared" si="0"/>
        <v>2.8563999999960288E-2</v>
      </c>
      <c r="F22">
        <f t="shared" si="1"/>
        <v>28.563999999960288</v>
      </c>
    </row>
    <row r="23" spans="1:6" x14ac:dyDescent="0.25">
      <c r="A23">
        <v>4.5199999999999998E-4</v>
      </c>
      <c r="B23">
        <v>3.6029999999999999E-3</v>
      </c>
      <c r="C23">
        <v>1559.610596</v>
      </c>
      <c r="D23">
        <v>0.34388299999999999</v>
      </c>
      <c r="E23">
        <f t="shared" si="0"/>
        <v>2.6000999999951091E-2</v>
      </c>
      <c r="F23">
        <f t="shared" si="1"/>
        <v>26.000999999951091</v>
      </c>
    </row>
    <row r="24" spans="1:6" x14ac:dyDescent="0.25">
      <c r="A24">
        <v>4.5100000000000001E-4</v>
      </c>
      <c r="B24">
        <v>3.6020000000000002E-3</v>
      </c>
      <c r="C24">
        <v>1559.6108400000001</v>
      </c>
      <c r="D24">
        <v>0.34390300000000001</v>
      </c>
      <c r="E24">
        <f t="shared" si="0"/>
        <v>2.6245000000017171E-2</v>
      </c>
      <c r="F24">
        <f t="shared" si="1"/>
        <v>26.245000000017171</v>
      </c>
    </row>
    <row r="25" spans="1:6" x14ac:dyDescent="0.25">
      <c r="A25">
        <v>4.5300000000000001E-4</v>
      </c>
      <c r="B25">
        <v>3.6059999999999998E-3</v>
      </c>
      <c r="C25">
        <v>1559.608643</v>
      </c>
      <c r="D25">
        <v>0.34338099999999999</v>
      </c>
      <c r="E25">
        <f t="shared" si="0"/>
        <v>2.4047999999993408E-2</v>
      </c>
      <c r="F25">
        <f t="shared" si="1"/>
        <v>24.047999999993408</v>
      </c>
    </row>
    <row r="26" spans="1:6" x14ac:dyDescent="0.25">
      <c r="A26">
        <v>4.5399999999999998E-4</v>
      </c>
      <c r="B26">
        <v>3.5969999999999999E-3</v>
      </c>
      <c r="C26">
        <v>1559.60437</v>
      </c>
      <c r="D26">
        <v>0.34360499999999999</v>
      </c>
      <c r="E26">
        <f t="shared" si="0"/>
        <v>1.9774999999981446E-2</v>
      </c>
      <c r="F26">
        <f t="shared" si="1"/>
        <v>19.774999999981446</v>
      </c>
    </row>
    <row r="27" spans="1:6" x14ac:dyDescent="0.25">
      <c r="A27">
        <v>4.5399999999999998E-4</v>
      </c>
      <c r="B27">
        <v>3.5950000000000001E-3</v>
      </c>
      <c r="C27">
        <v>1559.599731</v>
      </c>
      <c r="D27">
        <v>0.34304299999999999</v>
      </c>
      <c r="E27">
        <f t="shared" si="0"/>
        <v>1.5135999999984051E-2</v>
      </c>
      <c r="F27">
        <f t="shared" si="1"/>
        <v>15.135999999984051</v>
      </c>
    </row>
    <row r="28" spans="1:6" x14ac:dyDescent="0.25">
      <c r="A28">
        <v>4.57E-4</v>
      </c>
      <c r="B28">
        <v>3.604E-3</v>
      </c>
      <c r="C28">
        <v>1559.5948490000001</v>
      </c>
      <c r="D28">
        <v>0.34415699999999999</v>
      </c>
      <c r="E28">
        <f t="shared" si="0"/>
        <v>1.0254000000031738E-2</v>
      </c>
      <c r="F28">
        <f t="shared" si="1"/>
        <v>10.254000000031738</v>
      </c>
    </row>
    <row r="29" spans="1:6" x14ac:dyDescent="0.25">
      <c r="A29">
        <v>4.5600000000000003E-4</v>
      </c>
      <c r="B29">
        <v>3.6089999999999998E-3</v>
      </c>
      <c r="C29">
        <v>1559.5904539999999</v>
      </c>
      <c r="D29">
        <v>0.34435100000000002</v>
      </c>
      <c r="E29">
        <f t="shared" si="0"/>
        <v>5.8589999998730491E-3</v>
      </c>
      <c r="F29">
        <f t="shared" si="1"/>
        <v>5.8589999998730491</v>
      </c>
    </row>
    <row r="30" spans="1:6" x14ac:dyDescent="0.25">
      <c r="A30">
        <v>4.57E-4</v>
      </c>
      <c r="B30">
        <v>3.6129999999999999E-3</v>
      </c>
      <c r="C30">
        <v>1559.58728</v>
      </c>
      <c r="D30">
        <v>0.34482099999999999</v>
      </c>
      <c r="E30">
        <f t="shared" si="0"/>
        <v>2.6849999999285501E-3</v>
      </c>
      <c r="F30">
        <f t="shared" si="1"/>
        <v>2.6849999999285501</v>
      </c>
    </row>
    <row r="31" spans="1:6" x14ac:dyDescent="0.25">
      <c r="A31">
        <v>4.57E-4</v>
      </c>
      <c r="B31">
        <v>3.6180000000000001E-3</v>
      </c>
      <c r="C31">
        <v>1559.584595</v>
      </c>
      <c r="D31">
        <v>0.34467100000000001</v>
      </c>
      <c r="E31">
        <f t="shared" si="0"/>
        <v>0</v>
      </c>
      <c r="F31">
        <f t="shared" si="1"/>
        <v>0</v>
      </c>
    </row>
    <row r="32" spans="1:6" x14ac:dyDescent="0.25">
      <c r="A32">
        <v>4.5800000000000002E-4</v>
      </c>
      <c r="B32">
        <v>3.614E-3</v>
      </c>
      <c r="C32">
        <v>1559.5832519999999</v>
      </c>
      <c r="D32">
        <v>0.34386800000000001</v>
      </c>
      <c r="E32">
        <f t="shared" si="0"/>
        <v>-1.3430000001335429E-3</v>
      </c>
      <c r="F32">
        <f t="shared" si="1"/>
        <v>-1.3430000001335429</v>
      </c>
    </row>
    <row r="33" spans="1:6" x14ac:dyDescent="0.25">
      <c r="A33">
        <v>4.57E-4</v>
      </c>
      <c r="B33">
        <v>3.6120000000000002E-3</v>
      </c>
      <c r="C33">
        <v>1559.5823969999999</v>
      </c>
      <c r="D33">
        <v>0.34445300000000001</v>
      </c>
      <c r="E33">
        <f t="shared" si="0"/>
        <v>-2.1980000001349254E-3</v>
      </c>
      <c r="F33">
        <f t="shared" si="1"/>
        <v>-2.1980000001349254</v>
      </c>
    </row>
    <row r="34" spans="1:6" x14ac:dyDescent="0.25">
      <c r="A34">
        <v>4.55E-4</v>
      </c>
      <c r="B34">
        <v>3.6080000000000001E-3</v>
      </c>
      <c r="C34">
        <v>1559.5817870000001</v>
      </c>
      <c r="D34">
        <v>0.344696</v>
      </c>
      <c r="E34">
        <f t="shared" si="0"/>
        <v>-2.8079999999590655E-3</v>
      </c>
      <c r="F34">
        <f t="shared" si="1"/>
        <v>-2.8079999999590655</v>
      </c>
    </row>
    <row r="35" spans="1:6" x14ac:dyDescent="0.25">
      <c r="A35">
        <v>4.5600000000000003E-4</v>
      </c>
      <c r="B35">
        <v>3.614E-3</v>
      </c>
      <c r="C35">
        <v>1559.5823969999999</v>
      </c>
      <c r="D35">
        <v>0.344748</v>
      </c>
      <c r="E35">
        <f t="shared" si="0"/>
        <v>-2.1980000001349254E-3</v>
      </c>
      <c r="F35">
        <f t="shared" si="1"/>
        <v>-2.1980000001349254</v>
      </c>
    </row>
    <row r="36" spans="1:6" x14ac:dyDescent="0.25">
      <c r="A36">
        <v>4.5600000000000003E-4</v>
      </c>
      <c r="B36">
        <v>3.6120000000000002E-3</v>
      </c>
      <c r="C36">
        <v>1559.5821530000001</v>
      </c>
      <c r="D36">
        <v>0.344914</v>
      </c>
      <c r="E36">
        <f t="shared" si="0"/>
        <v>-2.4419999999736319E-3</v>
      </c>
      <c r="F36">
        <f t="shared" si="1"/>
        <v>-2.4419999999736319</v>
      </c>
    </row>
    <row r="37" spans="1:6" x14ac:dyDescent="0.25">
      <c r="A37">
        <v>4.57E-4</v>
      </c>
      <c r="B37">
        <v>3.607E-3</v>
      </c>
      <c r="C37">
        <v>1559.5823969999999</v>
      </c>
      <c r="D37">
        <v>0.344667</v>
      </c>
      <c r="E37">
        <f t="shared" si="0"/>
        <v>-2.1980000001349254E-3</v>
      </c>
      <c r="F37">
        <f t="shared" si="1"/>
        <v>-2.1980000001349254</v>
      </c>
    </row>
    <row r="38" spans="1:6" x14ac:dyDescent="0.25">
      <c r="A38">
        <v>4.57E-4</v>
      </c>
      <c r="B38">
        <v>3.6110000000000001E-3</v>
      </c>
      <c r="C38">
        <v>1559.5828859999999</v>
      </c>
      <c r="D38">
        <v>0.344439</v>
      </c>
      <c r="E38">
        <f t="shared" si="0"/>
        <v>-1.7090000001189765E-3</v>
      </c>
      <c r="F38">
        <f t="shared" si="1"/>
        <v>-1.7090000001189765</v>
      </c>
    </row>
    <row r="39" spans="1:6" x14ac:dyDescent="0.25">
      <c r="A39">
        <v>4.57E-4</v>
      </c>
      <c r="B39">
        <v>3.6120000000000002E-3</v>
      </c>
      <c r="C39">
        <v>1559.58374</v>
      </c>
      <c r="D39">
        <v>0.34439999999999998</v>
      </c>
      <c r="E39">
        <f t="shared" si="0"/>
        <v>-8.5500000000138243E-4</v>
      </c>
      <c r="F39">
        <f t="shared" si="1"/>
        <v>-0.85500000000138243</v>
      </c>
    </row>
    <row r="40" spans="1:6" x14ac:dyDescent="0.25">
      <c r="A40">
        <v>4.57E-4</v>
      </c>
      <c r="B40">
        <v>3.607E-3</v>
      </c>
      <c r="C40">
        <v>1559.58374</v>
      </c>
      <c r="D40">
        <v>0.34440900000000002</v>
      </c>
      <c r="E40">
        <f t="shared" si="0"/>
        <v>-8.5500000000138243E-4</v>
      </c>
      <c r="F40">
        <f t="shared" si="1"/>
        <v>-0.85500000000138243</v>
      </c>
    </row>
    <row r="41" spans="1:6" x14ac:dyDescent="0.25">
      <c r="A41">
        <v>4.57E-4</v>
      </c>
      <c r="B41">
        <v>3.607E-3</v>
      </c>
      <c r="C41">
        <v>1559.583496</v>
      </c>
      <c r="D41">
        <v>0.34426499999999999</v>
      </c>
      <c r="E41">
        <f t="shared" si="0"/>
        <v>-1.0990000000674627E-3</v>
      </c>
      <c r="F41">
        <f t="shared" si="1"/>
        <v>-1.0990000000674627</v>
      </c>
    </row>
    <row r="42" spans="1:6" x14ac:dyDescent="0.25">
      <c r="A42">
        <v>4.57E-4</v>
      </c>
      <c r="B42">
        <v>3.6089999999999998E-3</v>
      </c>
      <c r="C42">
        <v>1559.583496</v>
      </c>
      <c r="D42">
        <v>0.34436</v>
      </c>
      <c r="E42">
        <f t="shared" si="0"/>
        <v>-1.0990000000674627E-3</v>
      </c>
      <c r="F42">
        <f t="shared" si="1"/>
        <v>-1.0990000000674627</v>
      </c>
    </row>
    <row r="43" spans="1:6" x14ac:dyDescent="0.25">
      <c r="A43">
        <v>4.57E-4</v>
      </c>
      <c r="B43">
        <v>3.6050000000000001E-3</v>
      </c>
      <c r="C43">
        <v>1559.58374</v>
      </c>
      <c r="D43">
        <v>0.34469300000000003</v>
      </c>
      <c r="E43">
        <f t="shared" si="0"/>
        <v>-8.5500000000138243E-4</v>
      </c>
      <c r="F43">
        <f t="shared" si="1"/>
        <v>-0.85500000000138243</v>
      </c>
    </row>
    <row r="44" spans="1:6" x14ac:dyDescent="0.25">
      <c r="A44">
        <v>4.5600000000000003E-4</v>
      </c>
      <c r="B44">
        <v>3.6110000000000001E-3</v>
      </c>
      <c r="C44">
        <v>1559.58374</v>
      </c>
      <c r="D44">
        <v>0.34470099999999998</v>
      </c>
      <c r="E44">
        <f t="shared" si="0"/>
        <v>-8.5500000000138243E-4</v>
      </c>
      <c r="F44">
        <f t="shared" si="1"/>
        <v>-0.85500000000138243</v>
      </c>
    </row>
    <row r="45" spans="1:6" x14ac:dyDescent="0.25">
      <c r="A45">
        <v>4.5600000000000003E-4</v>
      </c>
      <c r="B45">
        <v>3.6050000000000001E-3</v>
      </c>
      <c r="C45">
        <v>1559.5830080000001</v>
      </c>
      <c r="D45">
        <v>0.34431699999999998</v>
      </c>
      <c r="E45">
        <f t="shared" si="0"/>
        <v>-1.5869999999722495E-3</v>
      </c>
      <c r="F45">
        <f t="shared" si="1"/>
        <v>-1.5869999999722495</v>
      </c>
    </row>
    <row r="46" spans="1:6" x14ac:dyDescent="0.25">
      <c r="A46">
        <v>4.5600000000000003E-4</v>
      </c>
      <c r="B46">
        <v>3.6050000000000001E-3</v>
      </c>
      <c r="C46">
        <v>1559.5832519999999</v>
      </c>
      <c r="D46">
        <v>0.34454699999999999</v>
      </c>
      <c r="E46">
        <f t="shared" si="0"/>
        <v>-1.3430000001335429E-3</v>
      </c>
      <c r="F46">
        <f t="shared" si="1"/>
        <v>-1.3430000001335429</v>
      </c>
    </row>
    <row r="47" spans="1:6" x14ac:dyDescent="0.25">
      <c r="A47">
        <v>4.5600000000000003E-4</v>
      </c>
      <c r="B47">
        <v>3.6080000000000001E-3</v>
      </c>
      <c r="C47">
        <v>1559.5832519999999</v>
      </c>
      <c r="D47">
        <v>0.34458699999999998</v>
      </c>
      <c r="E47">
        <f t="shared" si="0"/>
        <v>-1.3430000001335429E-3</v>
      </c>
      <c r="F47">
        <f t="shared" si="1"/>
        <v>-1.3430000001335429</v>
      </c>
    </row>
    <row r="48" spans="1:6" x14ac:dyDescent="0.25">
      <c r="A48">
        <v>4.5800000000000002E-4</v>
      </c>
      <c r="B48">
        <v>3.6099999999999999E-3</v>
      </c>
      <c r="C48">
        <v>1559.582764</v>
      </c>
      <c r="D48">
        <v>0.343692</v>
      </c>
      <c r="E48">
        <f t="shared" si="0"/>
        <v>-1.8310000000383297E-3</v>
      </c>
      <c r="F48">
        <f t="shared" si="1"/>
        <v>-1.8310000000383297</v>
      </c>
    </row>
    <row r="49" spans="1:6" x14ac:dyDescent="0.25">
      <c r="A49">
        <v>4.57E-4</v>
      </c>
      <c r="B49">
        <v>3.6050000000000001E-3</v>
      </c>
      <c r="C49">
        <v>1559.582764</v>
      </c>
      <c r="D49">
        <v>0.34442</v>
      </c>
      <c r="E49">
        <f t="shared" si="0"/>
        <v>-1.8310000000383297E-3</v>
      </c>
      <c r="F49">
        <f t="shared" si="1"/>
        <v>-1.8310000000383297</v>
      </c>
    </row>
    <row r="50" spans="1:6" x14ac:dyDescent="0.25">
      <c r="A50">
        <v>4.5800000000000002E-4</v>
      </c>
      <c r="B50">
        <v>3.6110000000000001E-3</v>
      </c>
      <c r="C50">
        <v>1559.5832519999999</v>
      </c>
      <c r="D50">
        <v>0.34414499999999998</v>
      </c>
      <c r="E50">
        <f t="shared" si="0"/>
        <v>-1.3430000001335429E-3</v>
      </c>
      <c r="F50">
        <f t="shared" si="1"/>
        <v>-1.3430000001335429</v>
      </c>
    </row>
    <row r="51" spans="1:6" x14ac:dyDescent="0.25">
      <c r="A51">
        <v>4.5800000000000002E-4</v>
      </c>
      <c r="B51">
        <v>3.6020000000000002E-3</v>
      </c>
      <c r="C51">
        <v>1559.5825199999999</v>
      </c>
      <c r="D51">
        <v>0.34390500000000002</v>
      </c>
      <c r="E51">
        <f t="shared" si="0"/>
        <v>-2.07500000010441E-3</v>
      </c>
      <c r="F51">
        <f t="shared" si="1"/>
        <v>-2.07500000010441</v>
      </c>
    </row>
    <row r="52" spans="1:6" x14ac:dyDescent="0.25">
      <c r="A52">
        <v>4.5600000000000003E-4</v>
      </c>
      <c r="B52">
        <v>3.6059999999999998E-3</v>
      </c>
      <c r="C52">
        <v>1559.5828859999999</v>
      </c>
      <c r="D52">
        <v>0.34454200000000001</v>
      </c>
      <c r="E52">
        <f t="shared" si="0"/>
        <v>-1.7090000001189765E-3</v>
      </c>
      <c r="F52">
        <f t="shared" si="1"/>
        <v>-1.7090000001189765</v>
      </c>
    </row>
    <row r="53" spans="1:6" x14ac:dyDescent="0.25">
      <c r="A53">
        <v>4.55E-4</v>
      </c>
      <c r="B53">
        <v>3.6080000000000001E-3</v>
      </c>
      <c r="C53">
        <v>1559.5823969999999</v>
      </c>
      <c r="D53">
        <v>0.34376899999999999</v>
      </c>
      <c r="E53">
        <f t="shared" si="0"/>
        <v>-2.1980000001349254E-3</v>
      </c>
      <c r="F53">
        <f t="shared" si="1"/>
        <v>-2.1980000001349254</v>
      </c>
    </row>
    <row r="54" spans="1:6" x14ac:dyDescent="0.25">
      <c r="A54">
        <v>4.5600000000000003E-4</v>
      </c>
      <c r="B54">
        <v>3.604E-3</v>
      </c>
      <c r="C54">
        <v>1559.5821530000001</v>
      </c>
      <c r="D54">
        <v>0.34412500000000001</v>
      </c>
      <c r="E54">
        <f t="shared" si="0"/>
        <v>-2.4419999999736319E-3</v>
      </c>
      <c r="F54">
        <f t="shared" si="1"/>
        <v>-2.4419999999736319</v>
      </c>
    </row>
    <row r="55" spans="1:6" x14ac:dyDescent="0.25">
      <c r="A55">
        <v>4.5199999999999998E-4</v>
      </c>
      <c r="B55">
        <v>3.5920000000000001E-3</v>
      </c>
      <c r="C55">
        <v>1559.5892329999999</v>
      </c>
      <c r="D55">
        <v>0.34400999999999998</v>
      </c>
      <c r="E55">
        <f t="shared" si="0"/>
        <v>4.6379999998862331E-3</v>
      </c>
      <c r="F55">
        <f t="shared" si="1"/>
        <v>4.6379999998862331</v>
      </c>
    </row>
    <row r="56" spans="1:6" x14ac:dyDescent="0.25">
      <c r="A56">
        <v>4.5399999999999998E-4</v>
      </c>
      <c r="B56">
        <v>3.594E-3</v>
      </c>
      <c r="C56">
        <v>1559.594482</v>
      </c>
      <c r="D56">
        <v>0.34327200000000002</v>
      </c>
      <c r="E56">
        <f t="shared" si="0"/>
        <v>9.8869999999351421E-3</v>
      </c>
      <c r="F56">
        <f t="shared" si="1"/>
        <v>9.8869999999351421</v>
      </c>
    </row>
    <row r="57" spans="1:6" x14ac:dyDescent="0.25">
      <c r="A57">
        <v>4.5399999999999998E-4</v>
      </c>
      <c r="B57">
        <v>3.594E-3</v>
      </c>
      <c r="C57">
        <v>1559.597168</v>
      </c>
      <c r="D57">
        <v>0.34417799999999998</v>
      </c>
      <c r="E57">
        <f t="shared" si="0"/>
        <v>1.2572999999974854E-2</v>
      </c>
      <c r="F57">
        <f t="shared" si="1"/>
        <v>12.572999999974854</v>
      </c>
    </row>
    <row r="58" spans="1:6" x14ac:dyDescent="0.25">
      <c r="A58">
        <v>4.5399999999999998E-4</v>
      </c>
      <c r="B58">
        <v>3.594E-3</v>
      </c>
      <c r="C58">
        <v>1559.599487</v>
      </c>
      <c r="D58">
        <v>0.34350199999999997</v>
      </c>
      <c r="E58">
        <f t="shared" si="0"/>
        <v>1.4891999999917971E-2</v>
      </c>
      <c r="F58">
        <f t="shared" si="1"/>
        <v>14.891999999917971</v>
      </c>
    </row>
    <row r="59" spans="1:6" x14ac:dyDescent="0.25">
      <c r="A59">
        <v>4.5399999999999998E-4</v>
      </c>
      <c r="B59">
        <v>3.591E-3</v>
      </c>
      <c r="C59">
        <v>1559.6004640000001</v>
      </c>
      <c r="D59">
        <v>0.34326200000000001</v>
      </c>
      <c r="E59">
        <f t="shared" si="0"/>
        <v>1.586900000006608E-2</v>
      </c>
      <c r="F59">
        <f t="shared" si="1"/>
        <v>15.86900000006608</v>
      </c>
    </row>
    <row r="60" spans="1:6" x14ac:dyDescent="0.25">
      <c r="A60">
        <v>4.5300000000000001E-4</v>
      </c>
      <c r="B60">
        <v>3.5920000000000001E-3</v>
      </c>
      <c r="C60">
        <v>1559.6030270000001</v>
      </c>
      <c r="D60">
        <v>0.343893</v>
      </c>
      <c r="E60">
        <f t="shared" si="0"/>
        <v>1.8432000000075277E-2</v>
      </c>
      <c r="F60">
        <f t="shared" si="1"/>
        <v>18.432000000075277</v>
      </c>
    </row>
    <row r="61" spans="1:6" x14ac:dyDescent="0.25">
      <c r="A61">
        <v>4.5399999999999998E-4</v>
      </c>
      <c r="B61">
        <v>3.5890000000000002E-3</v>
      </c>
      <c r="C61">
        <v>1559.6030270000001</v>
      </c>
      <c r="D61">
        <v>0.34397800000000001</v>
      </c>
      <c r="E61">
        <f t="shared" si="0"/>
        <v>1.8432000000075277E-2</v>
      </c>
      <c r="F61">
        <f t="shared" si="1"/>
        <v>18.432000000075277</v>
      </c>
    </row>
    <row r="62" spans="1:6" x14ac:dyDescent="0.25">
      <c r="A62">
        <v>4.5300000000000001E-4</v>
      </c>
      <c r="B62">
        <v>3.5999999999999999E-3</v>
      </c>
      <c r="C62">
        <v>1559.602905</v>
      </c>
      <c r="D62">
        <v>0.34384300000000001</v>
      </c>
      <c r="E62">
        <f t="shared" si="0"/>
        <v>1.830999999992855E-2</v>
      </c>
      <c r="F62">
        <f t="shared" si="1"/>
        <v>18.30999999992855</v>
      </c>
    </row>
    <row r="63" spans="1:6" x14ac:dyDescent="0.25">
      <c r="A63">
        <v>4.5300000000000001E-4</v>
      </c>
      <c r="B63">
        <v>3.5980000000000001E-3</v>
      </c>
      <c r="C63">
        <v>1559.602539</v>
      </c>
      <c r="D63">
        <v>0.34348499999999998</v>
      </c>
      <c r="E63">
        <f t="shared" si="0"/>
        <v>1.7943999999943117E-2</v>
      </c>
      <c r="F63">
        <f t="shared" si="1"/>
        <v>17.943999999943117</v>
      </c>
    </row>
    <row r="64" spans="1:6" x14ac:dyDescent="0.25">
      <c r="A64">
        <v>4.5300000000000001E-4</v>
      </c>
      <c r="B64">
        <v>3.594E-3</v>
      </c>
      <c r="C64">
        <v>1559.6008300000001</v>
      </c>
      <c r="D64">
        <v>0.34409499999999998</v>
      </c>
      <c r="E64">
        <f t="shared" si="0"/>
        <v>1.6235000000051514E-2</v>
      </c>
      <c r="F64">
        <f t="shared" si="1"/>
        <v>16.235000000051514</v>
      </c>
    </row>
    <row r="65" spans="1:6" x14ac:dyDescent="0.25">
      <c r="A65">
        <v>4.5300000000000001E-4</v>
      </c>
      <c r="B65">
        <v>3.5990000000000002E-3</v>
      </c>
      <c r="C65">
        <v>1559.5998540000001</v>
      </c>
      <c r="D65">
        <v>0.34368399999999999</v>
      </c>
      <c r="E65">
        <f t="shared" si="0"/>
        <v>1.5259000000014566E-2</v>
      </c>
      <c r="F65">
        <f t="shared" si="1"/>
        <v>15.259000000014566</v>
      </c>
    </row>
    <row r="66" spans="1:6" x14ac:dyDescent="0.25">
      <c r="A66">
        <v>4.5399999999999998E-4</v>
      </c>
      <c r="B66">
        <v>3.5899999999999999E-3</v>
      </c>
      <c r="C66">
        <v>1559.5992429999999</v>
      </c>
      <c r="D66">
        <v>0.344192</v>
      </c>
      <c r="E66">
        <f t="shared" ref="E66:E129" si="2">C66-$C$1</f>
        <v>1.4647999999851891E-2</v>
      </c>
      <c r="F66">
        <f t="shared" ref="F66:F129" si="3">E66*1000</f>
        <v>14.647999999851891</v>
      </c>
    </row>
    <row r="67" spans="1:6" x14ac:dyDescent="0.25">
      <c r="A67">
        <v>4.5300000000000001E-4</v>
      </c>
      <c r="B67">
        <v>3.594E-3</v>
      </c>
      <c r="C67">
        <v>1559.599121</v>
      </c>
      <c r="D67">
        <v>0.34365099999999998</v>
      </c>
      <c r="E67">
        <f t="shared" si="2"/>
        <v>1.4525999999932537E-2</v>
      </c>
      <c r="F67">
        <f t="shared" si="3"/>
        <v>14.525999999932537</v>
      </c>
    </row>
    <row r="68" spans="1:6" x14ac:dyDescent="0.25">
      <c r="A68">
        <v>4.5399999999999998E-4</v>
      </c>
      <c r="B68">
        <v>3.5920000000000001E-3</v>
      </c>
      <c r="C68">
        <v>1559.598389</v>
      </c>
      <c r="D68">
        <v>0.34410400000000002</v>
      </c>
      <c r="E68">
        <f t="shared" si="2"/>
        <v>1.379399999996167E-2</v>
      </c>
      <c r="F68">
        <f t="shared" si="3"/>
        <v>13.79399999996167</v>
      </c>
    </row>
    <row r="69" spans="1:6" x14ac:dyDescent="0.25">
      <c r="A69">
        <v>4.55E-4</v>
      </c>
      <c r="B69">
        <v>3.588E-3</v>
      </c>
      <c r="C69">
        <v>1559.5969239999999</v>
      </c>
      <c r="D69">
        <v>0.34396399999999999</v>
      </c>
      <c r="E69">
        <f t="shared" si="2"/>
        <v>1.2328999999908774E-2</v>
      </c>
      <c r="F69">
        <f t="shared" si="3"/>
        <v>12.328999999908774</v>
      </c>
    </row>
    <row r="70" spans="1:6" x14ac:dyDescent="0.25">
      <c r="A70">
        <v>4.55E-4</v>
      </c>
      <c r="B70">
        <v>3.5899999999999999E-3</v>
      </c>
      <c r="C70">
        <v>1559.5958250000001</v>
      </c>
      <c r="D70">
        <v>0.34398099999999998</v>
      </c>
      <c r="E70">
        <f t="shared" si="2"/>
        <v>1.1230000000068685E-2</v>
      </c>
      <c r="F70">
        <f t="shared" si="3"/>
        <v>11.230000000068685</v>
      </c>
    </row>
    <row r="71" spans="1:6" x14ac:dyDescent="0.25">
      <c r="A71">
        <v>4.5399999999999998E-4</v>
      </c>
      <c r="B71">
        <v>3.5869999999999999E-3</v>
      </c>
      <c r="C71">
        <v>1559.5943600000001</v>
      </c>
      <c r="D71">
        <v>0.34400199999999997</v>
      </c>
      <c r="E71">
        <f t="shared" si="2"/>
        <v>9.7650000000157888E-3</v>
      </c>
      <c r="F71">
        <f t="shared" si="3"/>
        <v>9.7650000000157888</v>
      </c>
    </row>
    <row r="72" spans="1:6" x14ac:dyDescent="0.25">
      <c r="A72">
        <v>4.5399999999999998E-4</v>
      </c>
      <c r="B72">
        <v>3.5969999999999999E-3</v>
      </c>
      <c r="C72">
        <v>1559.5936280000001</v>
      </c>
      <c r="D72">
        <v>0.34453299999999998</v>
      </c>
      <c r="E72">
        <f t="shared" si="2"/>
        <v>9.0330000000449218E-3</v>
      </c>
      <c r="F72">
        <f t="shared" si="3"/>
        <v>9.0330000000449218</v>
      </c>
    </row>
    <row r="73" spans="1:6" x14ac:dyDescent="0.25">
      <c r="A73">
        <v>4.55E-4</v>
      </c>
      <c r="B73">
        <v>3.5990000000000002E-3</v>
      </c>
      <c r="C73">
        <v>1559.5974120000001</v>
      </c>
      <c r="D73">
        <v>0.34376000000000001</v>
      </c>
      <c r="E73">
        <f t="shared" si="2"/>
        <v>1.2817000000040935E-2</v>
      </c>
      <c r="F73">
        <f t="shared" si="3"/>
        <v>12.817000000040935</v>
      </c>
    </row>
    <row r="74" spans="1:6" x14ac:dyDescent="0.25">
      <c r="A74">
        <v>4.5600000000000003E-4</v>
      </c>
      <c r="B74">
        <v>3.604E-3</v>
      </c>
      <c r="C74">
        <v>1559.5902100000001</v>
      </c>
      <c r="D74">
        <v>0.34397800000000001</v>
      </c>
      <c r="E74">
        <f t="shared" si="2"/>
        <v>5.6150000000343425E-3</v>
      </c>
      <c r="F74">
        <f t="shared" si="3"/>
        <v>5.6150000000343425</v>
      </c>
    </row>
    <row r="75" spans="1:6" x14ac:dyDescent="0.25">
      <c r="A75">
        <v>4.57E-4</v>
      </c>
      <c r="B75">
        <v>3.6120000000000002E-3</v>
      </c>
      <c r="C75">
        <v>1559.586548</v>
      </c>
      <c r="D75">
        <v>0.34419</v>
      </c>
      <c r="E75">
        <f t="shared" si="2"/>
        <v>1.952999999957683E-3</v>
      </c>
      <c r="F75">
        <f t="shared" si="3"/>
        <v>1.952999999957683</v>
      </c>
    </row>
    <row r="76" spans="1:6" x14ac:dyDescent="0.25">
      <c r="A76">
        <v>4.55E-4</v>
      </c>
      <c r="B76">
        <v>3.6120000000000002E-3</v>
      </c>
      <c r="C76">
        <v>1559.5848390000001</v>
      </c>
      <c r="D76">
        <v>0.34459200000000001</v>
      </c>
      <c r="E76">
        <f t="shared" si="2"/>
        <v>2.4400000006608025E-4</v>
      </c>
      <c r="F76">
        <f t="shared" si="3"/>
        <v>0.24400000006608025</v>
      </c>
    </row>
    <row r="77" spans="1:6" x14ac:dyDescent="0.25">
      <c r="A77">
        <v>4.57E-4</v>
      </c>
      <c r="B77">
        <v>3.6059999999999998E-3</v>
      </c>
      <c r="C77">
        <v>1559.58374</v>
      </c>
      <c r="D77">
        <v>0.34423300000000001</v>
      </c>
      <c r="E77">
        <f t="shared" si="2"/>
        <v>-8.5500000000138243E-4</v>
      </c>
      <c r="F77">
        <f t="shared" si="3"/>
        <v>-0.85500000000138243</v>
      </c>
    </row>
    <row r="78" spans="1:6" x14ac:dyDescent="0.25">
      <c r="A78">
        <v>4.5600000000000003E-4</v>
      </c>
      <c r="B78">
        <v>3.6099999999999999E-3</v>
      </c>
      <c r="C78">
        <v>1559.582764</v>
      </c>
      <c r="D78">
        <v>0.34442800000000001</v>
      </c>
      <c r="E78">
        <f t="shared" si="2"/>
        <v>-1.8310000000383297E-3</v>
      </c>
      <c r="F78">
        <f t="shared" si="3"/>
        <v>-1.8310000000383297</v>
      </c>
    </row>
    <row r="79" spans="1:6" x14ac:dyDescent="0.25">
      <c r="A79">
        <v>4.5399999999999998E-4</v>
      </c>
      <c r="B79">
        <v>3.607E-3</v>
      </c>
      <c r="C79">
        <v>1559.5820309999999</v>
      </c>
      <c r="D79">
        <v>0.34466599999999997</v>
      </c>
      <c r="E79">
        <f t="shared" si="2"/>
        <v>-2.5640000001203589E-3</v>
      </c>
      <c r="F79">
        <f t="shared" si="3"/>
        <v>-2.5640000001203589</v>
      </c>
    </row>
    <row r="80" spans="1:6" x14ac:dyDescent="0.25">
      <c r="A80">
        <v>4.5600000000000003E-4</v>
      </c>
      <c r="B80">
        <v>3.6059999999999998E-3</v>
      </c>
      <c r="C80">
        <v>1559.5825199999999</v>
      </c>
      <c r="D80">
        <v>0.34399099999999999</v>
      </c>
      <c r="E80">
        <f t="shared" si="2"/>
        <v>-2.07500000010441E-3</v>
      </c>
      <c r="F80">
        <f t="shared" si="3"/>
        <v>-2.07500000010441</v>
      </c>
    </row>
    <row r="81" spans="1:6" x14ac:dyDescent="0.25">
      <c r="A81">
        <v>4.55E-4</v>
      </c>
      <c r="B81">
        <v>3.6020000000000002E-3</v>
      </c>
      <c r="C81">
        <v>1559.582275</v>
      </c>
      <c r="D81">
        <v>0.34401900000000002</v>
      </c>
      <c r="E81">
        <f t="shared" si="2"/>
        <v>-2.3200000000542786E-3</v>
      </c>
      <c r="F81">
        <f t="shared" si="3"/>
        <v>-2.3200000000542786</v>
      </c>
    </row>
    <row r="82" spans="1:6" x14ac:dyDescent="0.25">
      <c r="A82">
        <v>4.5600000000000003E-4</v>
      </c>
      <c r="B82">
        <v>3.604E-3</v>
      </c>
      <c r="C82">
        <v>1559.5826420000001</v>
      </c>
      <c r="D82">
        <v>0.34443699999999999</v>
      </c>
      <c r="E82">
        <f t="shared" si="2"/>
        <v>-1.952999999957683E-3</v>
      </c>
      <c r="F82">
        <f t="shared" si="3"/>
        <v>-1.952999999957683</v>
      </c>
    </row>
    <row r="83" spans="1:6" x14ac:dyDescent="0.25">
      <c r="A83">
        <v>4.5600000000000003E-4</v>
      </c>
      <c r="B83">
        <v>3.6029999999999999E-3</v>
      </c>
      <c r="C83">
        <v>1559.5826420000001</v>
      </c>
      <c r="D83">
        <v>0.34391699999999997</v>
      </c>
      <c r="E83">
        <f t="shared" si="2"/>
        <v>-1.952999999957683E-3</v>
      </c>
      <c r="F83">
        <f t="shared" si="3"/>
        <v>-1.952999999957683</v>
      </c>
    </row>
    <row r="84" spans="1:6" x14ac:dyDescent="0.25">
      <c r="A84">
        <v>4.5600000000000003E-4</v>
      </c>
      <c r="B84">
        <v>3.5999999999999999E-3</v>
      </c>
      <c r="C84">
        <v>1559.5830080000001</v>
      </c>
      <c r="D84">
        <v>0.34399800000000003</v>
      </c>
      <c r="E84">
        <f t="shared" si="2"/>
        <v>-1.5869999999722495E-3</v>
      </c>
      <c r="F84">
        <f t="shared" si="3"/>
        <v>-1.5869999999722495</v>
      </c>
    </row>
    <row r="85" spans="1:6" x14ac:dyDescent="0.25">
      <c r="A85">
        <v>4.5600000000000003E-4</v>
      </c>
      <c r="B85">
        <v>3.6020000000000002E-3</v>
      </c>
      <c r="C85">
        <v>1559.5823969999999</v>
      </c>
      <c r="D85">
        <v>0.344198</v>
      </c>
      <c r="E85">
        <f t="shared" si="2"/>
        <v>-2.1980000001349254E-3</v>
      </c>
      <c r="F85">
        <f t="shared" si="3"/>
        <v>-2.1980000001349254</v>
      </c>
    </row>
    <row r="86" spans="1:6" x14ac:dyDescent="0.25">
      <c r="A86">
        <v>4.57E-4</v>
      </c>
      <c r="B86">
        <v>3.5950000000000001E-3</v>
      </c>
      <c r="C86">
        <v>1559.5826420000001</v>
      </c>
      <c r="D86">
        <v>0.34417700000000001</v>
      </c>
      <c r="E86">
        <f t="shared" si="2"/>
        <v>-1.952999999957683E-3</v>
      </c>
      <c r="F86">
        <f t="shared" si="3"/>
        <v>-1.952999999957683</v>
      </c>
    </row>
    <row r="87" spans="1:6" x14ac:dyDescent="0.25">
      <c r="A87">
        <v>4.55E-4</v>
      </c>
      <c r="B87">
        <v>3.5980000000000001E-3</v>
      </c>
      <c r="C87">
        <v>1559.58313</v>
      </c>
      <c r="D87">
        <v>0.34450900000000001</v>
      </c>
      <c r="E87">
        <f t="shared" si="2"/>
        <v>-1.4650000000528962E-3</v>
      </c>
      <c r="F87">
        <f t="shared" si="3"/>
        <v>-1.4650000000528962</v>
      </c>
    </row>
    <row r="88" spans="1:6" x14ac:dyDescent="0.25">
      <c r="A88">
        <v>4.57E-4</v>
      </c>
      <c r="B88">
        <v>3.5980000000000001E-3</v>
      </c>
      <c r="C88">
        <v>1559.5826420000001</v>
      </c>
      <c r="D88">
        <v>0.34422599999999998</v>
      </c>
      <c r="E88">
        <f t="shared" si="2"/>
        <v>-1.952999999957683E-3</v>
      </c>
      <c r="F88">
        <f t="shared" si="3"/>
        <v>-1.952999999957683</v>
      </c>
    </row>
    <row r="89" spans="1:6" x14ac:dyDescent="0.25">
      <c r="A89">
        <v>4.5600000000000003E-4</v>
      </c>
      <c r="B89">
        <v>3.5980000000000001E-3</v>
      </c>
      <c r="C89">
        <v>1559.582764</v>
      </c>
      <c r="D89">
        <v>0.34456399999999998</v>
      </c>
      <c r="E89">
        <f t="shared" si="2"/>
        <v>-1.8310000000383297E-3</v>
      </c>
      <c r="F89">
        <f t="shared" si="3"/>
        <v>-1.8310000000383297</v>
      </c>
    </row>
    <row r="90" spans="1:6" x14ac:dyDescent="0.25">
      <c r="A90">
        <v>4.5600000000000003E-4</v>
      </c>
      <c r="B90">
        <v>3.594E-3</v>
      </c>
      <c r="C90">
        <v>1559.582764</v>
      </c>
      <c r="D90">
        <v>0.34455799999999998</v>
      </c>
      <c r="E90">
        <f t="shared" si="2"/>
        <v>-1.8310000000383297E-3</v>
      </c>
      <c r="F90">
        <f t="shared" si="3"/>
        <v>-1.8310000000383297</v>
      </c>
    </row>
    <row r="91" spans="1:6" x14ac:dyDescent="0.25">
      <c r="A91">
        <v>4.5600000000000003E-4</v>
      </c>
      <c r="B91">
        <v>3.591E-3</v>
      </c>
      <c r="C91">
        <v>1559.5826420000001</v>
      </c>
      <c r="D91">
        <v>0.34438200000000002</v>
      </c>
      <c r="E91">
        <f t="shared" si="2"/>
        <v>-1.952999999957683E-3</v>
      </c>
      <c r="F91">
        <f t="shared" si="3"/>
        <v>-1.952999999957683</v>
      </c>
    </row>
    <row r="92" spans="1:6" x14ac:dyDescent="0.25">
      <c r="A92">
        <v>4.5600000000000003E-4</v>
      </c>
      <c r="B92">
        <v>3.5959999999999998E-3</v>
      </c>
      <c r="C92">
        <v>1559.5825199999999</v>
      </c>
      <c r="D92">
        <v>0.34452500000000003</v>
      </c>
      <c r="E92">
        <f t="shared" si="2"/>
        <v>-2.07500000010441E-3</v>
      </c>
      <c r="F92">
        <f t="shared" si="3"/>
        <v>-2.07500000010441</v>
      </c>
    </row>
    <row r="93" spans="1:6" x14ac:dyDescent="0.25">
      <c r="A93">
        <v>4.5399999999999998E-4</v>
      </c>
      <c r="B93">
        <v>3.5990000000000002E-3</v>
      </c>
      <c r="C93">
        <v>1559.581909</v>
      </c>
      <c r="D93">
        <v>0.344356</v>
      </c>
      <c r="E93">
        <f t="shared" si="2"/>
        <v>-2.6860000000397122E-3</v>
      </c>
      <c r="F93">
        <f t="shared" si="3"/>
        <v>-2.6860000000397122</v>
      </c>
    </row>
    <row r="94" spans="1:6" x14ac:dyDescent="0.25">
      <c r="A94">
        <v>4.5600000000000003E-4</v>
      </c>
      <c r="B94">
        <v>3.5920000000000001E-3</v>
      </c>
      <c r="C94">
        <v>1559.5821530000001</v>
      </c>
      <c r="D94">
        <v>0.34389599999999998</v>
      </c>
      <c r="E94">
        <f t="shared" si="2"/>
        <v>-2.4419999999736319E-3</v>
      </c>
      <c r="F94">
        <f t="shared" si="3"/>
        <v>-2.4419999999736319</v>
      </c>
    </row>
    <row r="95" spans="1:6" x14ac:dyDescent="0.25">
      <c r="A95">
        <v>4.5600000000000003E-4</v>
      </c>
      <c r="B95">
        <v>3.5929999999999998E-3</v>
      </c>
      <c r="C95">
        <v>1559.5816649999999</v>
      </c>
      <c r="D95">
        <v>0.34405200000000002</v>
      </c>
      <c r="E95">
        <f t="shared" si="2"/>
        <v>-2.9300000001057924E-3</v>
      </c>
      <c r="F95">
        <f t="shared" si="3"/>
        <v>-2.9300000001057924</v>
      </c>
    </row>
    <row r="96" spans="1:6" x14ac:dyDescent="0.25">
      <c r="A96">
        <v>4.5600000000000003E-4</v>
      </c>
      <c r="B96">
        <v>3.6020000000000002E-3</v>
      </c>
      <c r="C96">
        <v>1559.581909</v>
      </c>
      <c r="D96">
        <v>0.34393899999999999</v>
      </c>
      <c r="E96">
        <f t="shared" si="2"/>
        <v>-2.6860000000397122E-3</v>
      </c>
      <c r="F96">
        <f t="shared" si="3"/>
        <v>-2.6860000000397122</v>
      </c>
    </row>
    <row r="97" spans="1:6" x14ac:dyDescent="0.25">
      <c r="A97">
        <v>4.55E-4</v>
      </c>
      <c r="B97">
        <v>3.5999999999999999E-3</v>
      </c>
      <c r="C97">
        <v>1559.5821530000001</v>
      </c>
      <c r="D97">
        <v>0.34409600000000001</v>
      </c>
      <c r="E97">
        <f t="shared" si="2"/>
        <v>-2.4419999999736319E-3</v>
      </c>
      <c r="F97">
        <f t="shared" si="3"/>
        <v>-2.4419999999736319</v>
      </c>
    </row>
    <row r="98" spans="1:6" x14ac:dyDescent="0.25">
      <c r="A98">
        <v>4.57E-4</v>
      </c>
      <c r="B98">
        <v>3.5890000000000002E-3</v>
      </c>
      <c r="C98">
        <v>1559.5823969999999</v>
      </c>
      <c r="D98">
        <v>0.34399099999999999</v>
      </c>
      <c r="E98">
        <f t="shared" si="2"/>
        <v>-2.1980000001349254E-3</v>
      </c>
      <c r="F98">
        <f t="shared" si="3"/>
        <v>-2.1980000001349254</v>
      </c>
    </row>
    <row r="99" spans="1:6" x14ac:dyDescent="0.25">
      <c r="A99">
        <v>4.57E-4</v>
      </c>
      <c r="B99">
        <v>3.5959999999999998E-3</v>
      </c>
      <c r="C99">
        <v>1559.5814210000001</v>
      </c>
      <c r="D99">
        <v>0.34413700000000003</v>
      </c>
      <c r="E99">
        <f t="shared" si="2"/>
        <v>-3.173999999944499E-3</v>
      </c>
      <c r="F99">
        <f t="shared" si="3"/>
        <v>-3.173999999944499</v>
      </c>
    </row>
    <row r="100" spans="1:6" x14ac:dyDescent="0.25">
      <c r="A100">
        <v>4.57E-4</v>
      </c>
      <c r="B100">
        <v>3.601E-3</v>
      </c>
      <c r="C100">
        <v>1559.581909</v>
      </c>
      <c r="D100">
        <v>0.343941</v>
      </c>
      <c r="E100">
        <f t="shared" si="2"/>
        <v>-2.6860000000397122E-3</v>
      </c>
      <c r="F100">
        <f t="shared" si="3"/>
        <v>-2.6860000000397122</v>
      </c>
    </row>
    <row r="101" spans="1:6" x14ac:dyDescent="0.25">
      <c r="A101">
        <v>4.57E-4</v>
      </c>
      <c r="B101">
        <v>3.5929999999999998E-3</v>
      </c>
      <c r="C101">
        <v>1559.5812989999999</v>
      </c>
      <c r="D101">
        <v>0.34372399999999997</v>
      </c>
      <c r="E101">
        <f t="shared" si="2"/>
        <v>-3.296000000091226E-3</v>
      </c>
      <c r="F101">
        <f t="shared" si="3"/>
        <v>-3.296000000091226</v>
      </c>
    </row>
    <row r="102" spans="1:6" x14ac:dyDescent="0.25">
      <c r="A102">
        <v>4.55E-4</v>
      </c>
      <c r="B102">
        <v>3.5899999999999999E-3</v>
      </c>
      <c r="C102">
        <v>1559.5814210000001</v>
      </c>
      <c r="D102">
        <v>0.34375299999999998</v>
      </c>
      <c r="E102">
        <f t="shared" si="2"/>
        <v>-3.173999999944499E-3</v>
      </c>
      <c r="F102">
        <f t="shared" si="3"/>
        <v>-3.173999999944499</v>
      </c>
    </row>
    <row r="103" spans="1:6" x14ac:dyDescent="0.25">
      <c r="A103">
        <v>4.5600000000000003E-4</v>
      </c>
      <c r="B103">
        <v>3.5929999999999998E-3</v>
      </c>
      <c r="C103">
        <v>1559.5820309999999</v>
      </c>
      <c r="D103">
        <v>0.34396300000000002</v>
      </c>
      <c r="E103">
        <f t="shared" si="2"/>
        <v>-2.5640000001203589E-3</v>
      </c>
      <c r="F103">
        <f t="shared" si="3"/>
        <v>-2.5640000001203589</v>
      </c>
    </row>
    <row r="104" spans="1:6" x14ac:dyDescent="0.25">
      <c r="A104">
        <v>4.5600000000000003E-4</v>
      </c>
      <c r="B104">
        <v>3.594E-3</v>
      </c>
      <c r="C104">
        <v>1559.5821530000001</v>
      </c>
      <c r="D104">
        <v>0.34405799999999997</v>
      </c>
      <c r="E104">
        <f t="shared" si="2"/>
        <v>-2.4419999999736319E-3</v>
      </c>
      <c r="F104">
        <f t="shared" si="3"/>
        <v>-2.4419999999736319</v>
      </c>
    </row>
    <row r="105" spans="1:6" x14ac:dyDescent="0.25">
      <c r="A105">
        <v>4.5600000000000003E-4</v>
      </c>
      <c r="B105">
        <v>3.594E-3</v>
      </c>
      <c r="C105">
        <v>1559.5814210000001</v>
      </c>
      <c r="D105">
        <v>0.34355200000000002</v>
      </c>
      <c r="E105">
        <f t="shared" si="2"/>
        <v>-3.173999999944499E-3</v>
      </c>
      <c r="F105">
        <f t="shared" si="3"/>
        <v>-3.173999999944499</v>
      </c>
    </row>
    <row r="106" spans="1:6" x14ac:dyDescent="0.25">
      <c r="A106">
        <v>4.57E-4</v>
      </c>
      <c r="B106">
        <v>3.594E-3</v>
      </c>
      <c r="C106">
        <v>1559.5820309999999</v>
      </c>
      <c r="D106">
        <v>0.34445900000000002</v>
      </c>
      <c r="E106">
        <f t="shared" si="2"/>
        <v>-2.5640000001203589E-3</v>
      </c>
      <c r="F106">
        <f t="shared" si="3"/>
        <v>-2.5640000001203589</v>
      </c>
    </row>
    <row r="107" spans="1:6" x14ac:dyDescent="0.25">
      <c r="A107">
        <v>4.55E-4</v>
      </c>
      <c r="B107">
        <v>3.5920000000000001E-3</v>
      </c>
      <c r="C107">
        <v>1559.581909</v>
      </c>
      <c r="D107">
        <v>0.34420200000000001</v>
      </c>
      <c r="E107">
        <f t="shared" si="2"/>
        <v>-2.6860000000397122E-3</v>
      </c>
      <c r="F107">
        <f t="shared" si="3"/>
        <v>-2.6860000000397122</v>
      </c>
    </row>
    <row r="108" spans="1:6" x14ac:dyDescent="0.25">
      <c r="A108">
        <v>4.5600000000000003E-4</v>
      </c>
      <c r="B108">
        <v>3.594E-3</v>
      </c>
      <c r="C108">
        <v>1559.5817870000001</v>
      </c>
      <c r="D108">
        <v>0.34401599999999999</v>
      </c>
      <c r="E108">
        <f t="shared" si="2"/>
        <v>-2.8079999999590655E-3</v>
      </c>
      <c r="F108">
        <f t="shared" si="3"/>
        <v>-2.8079999999590655</v>
      </c>
    </row>
    <row r="109" spans="1:6" x14ac:dyDescent="0.25">
      <c r="A109">
        <v>4.5600000000000003E-4</v>
      </c>
      <c r="B109">
        <v>3.5899999999999999E-3</v>
      </c>
      <c r="C109">
        <v>1559.5817870000001</v>
      </c>
      <c r="D109">
        <v>0.343943</v>
      </c>
      <c r="E109">
        <f t="shared" si="2"/>
        <v>-2.8079999999590655E-3</v>
      </c>
      <c r="F109">
        <f t="shared" si="3"/>
        <v>-2.8079999999590655</v>
      </c>
    </row>
    <row r="110" spans="1:6" x14ac:dyDescent="0.25">
      <c r="A110">
        <v>4.57E-4</v>
      </c>
      <c r="B110">
        <v>3.5890000000000002E-3</v>
      </c>
      <c r="C110">
        <v>1559.582275</v>
      </c>
      <c r="D110">
        <v>0.34325899999999998</v>
      </c>
      <c r="E110">
        <f t="shared" si="2"/>
        <v>-2.3200000000542786E-3</v>
      </c>
      <c r="F110">
        <f t="shared" si="3"/>
        <v>-2.3200000000542786</v>
      </c>
    </row>
    <row r="111" spans="1:6" x14ac:dyDescent="0.25">
      <c r="A111">
        <v>4.5600000000000003E-4</v>
      </c>
      <c r="B111">
        <v>3.5890000000000002E-3</v>
      </c>
      <c r="C111">
        <v>1559.582275</v>
      </c>
      <c r="D111">
        <v>0.34410000000000002</v>
      </c>
      <c r="E111">
        <f t="shared" si="2"/>
        <v>-2.3200000000542786E-3</v>
      </c>
      <c r="F111">
        <f t="shared" si="3"/>
        <v>-2.3200000000542786</v>
      </c>
    </row>
    <row r="112" spans="1:6" x14ac:dyDescent="0.25">
      <c r="A112">
        <v>4.57E-4</v>
      </c>
      <c r="B112">
        <v>3.5899999999999999E-3</v>
      </c>
      <c r="C112">
        <v>1559.5823969999999</v>
      </c>
      <c r="D112">
        <v>0.34365099999999998</v>
      </c>
      <c r="E112">
        <f t="shared" si="2"/>
        <v>-2.1980000001349254E-3</v>
      </c>
      <c r="F112">
        <f t="shared" si="3"/>
        <v>-2.1980000001349254</v>
      </c>
    </row>
    <row r="113" spans="1:6" x14ac:dyDescent="0.25">
      <c r="A113">
        <v>4.5600000000000003E-4</v>
      </c>
      <c r="B113">
        <v>3.5929999999999998E-3</v>
      </c>
      <c r="C113">
        <v>1559.5830080000001</v>
      </c>
      <c r="D113">
        <v>0.34368500000000002</v>
      </c>
      <c r="E113">
        <f t="shared" si="2"/>
        <v>-1.5869999999722495E-3</v>
      </c>
      <c r="F113">
        <f t="shared" si="3"/>
        <v>-1.5869999999722495</v>
      </c>
    </row>
    <row r="114" spans="1:6" x14ac:dyDescent="0.25">
      <c r="A114">
        <v>4.5800000000000002E-4</v>
      </c>
      <c r="B114">
        <v>3.5839999999999999E-3</v>
      </c>
      <c r="C114">
        <v>1559.5821530000001</v>
      </c>
      <c r="D114">
        <v>0.34384599999999998</v>
      </c>
      <c r="E114">
        <f t="shared" si="2"/>
        <v>-2.4419999999736319E-3</v>
      </c>
      <c r="F114">
        <f t="shared" si="3"/>
        <v>-2.4419999999736319</v>
      </c>
    </row>
    <row r="115" spans="1:6" x14ac:dyDescent="0.25">
      <c r="A115">
        <v>4.5600000000000003E-4</v>
      </c>
      <c r="B115">
        <v>3.5890000000000002E-3</v>
      </c>
      <c r="C115">
        <v>1559.5826420000001</v>
      </c>
      <c r="D115">
        <v>0.34375800000000001</v>
      </c>
      <c r="E115">
        <f t="shared" si="2"/>
        <v>-1.952999999957683E-3</v>
      </c>
      <c r="F115">
        <f t="shared" si="3"/>
        <v>-1.952999999957683</v>
      </c>
    </row>
    <row r="116" spans="1:6" x14ac:dyDescent="0.25">
      <c r="A116">
        <v>4.5600000000000003E-4</v>
      </c>
      <c r="B116">
        <v>3.591E-3</v>
      </c>
      <c r="C116">
        <v>1559.5830080000001</v>
      </c>
      <c r="D116">
        <v>0.34401900000000002</v>
      </c>
      <c r="E116">
        <f t="shared" si="2"/>
        <v>-1.5869999999722495E-3</v>
      </c>
      <c r="F116">
        <f t="shared" si="3"/>
        <v>-1.5869999999722495</v>
      </c>
    </row>
    <row r="117" spans="1:6" x14ac:dyDescent="0.25">
      <c r="A117">
        <v>4.57E-4</v>
      </c>
      <c r="B117">
        <v>3.5980000000000001E-3</v>
      </c>
      <c r="C117">
        <v>1559.5826420000001</v>
      </c>
      <c r="D117">
        <v>0.34420699999999999</v>
      </c>
      <c r="E117">
        <f t="shared" si="2"/>
        <v>-1.952999999957683E-3</v>
      </c>
      <c r="F117">
        <f t="shared" si="3"/>
        <v>-1.952999999957683</v>
      </c>
    </row>
    <row r="118" spans="1:6" x14ac:dyDescent="0.25">
      <c r="A118">
        <v>4.57E-4</v>
      </c>
      <c r="B118">
        <v>3.5929999999999998E-3</v>
      </c>
      <c r="C118">
        <v>1559.5821530000001</v>
      </c>
      <c r="D118">
        <v>0.34445700000000001</v>
      </c>
      <c r="E118">
        <f t="shared" si="2"/>
        <v>-2.4419999999736319E-3</v>
      </c>
      <c r="F118">
        <f t="shared" si="3"/>
        <v>-2.4419999999736319</v>
      </c>
    </row>
    <row r="119" spans="1:6" x14ac:dyDescent="0.25">
      <c r="A119">
        <v>4.5600000000000003E-4</v>
      </c>
      <c r="B119">
        <v>3.5929999999999998E-3</v>
      </c>
      <c r="C119">
        <v>1559.5821530000001</v>
      </c>
      <c r="D119">
        <v>0.34373599999999999</v>
      </c>
      <c r="E119">
        <f t="shared" si="2"/>
        <v>-2.4419999999736319E-3</v>
      </c>
      <c r="F119">
        <f t="shared" si="3"/>
        <v>-2.4419999999736319</v>
      </c>
    </row>
    <row r="120" spans="1:6" x14ac:dyDescent="0.25">
      <c r="A120">
        <v>4.57E-4</v>
      </c>
      <c r="B120">
        <v>3.594E-3</v>
      </c>
      <c r="C120">
        <v>1559.582764</v>
      </c>
      <c r="D120">
        <v>0.34416200000000002</v>
      </c>
      <c r="E120">
        <f t="shared" si="2"/>
        <v>-1.8310000000383297E-3</v>
      </c>
      <c r="F120">
        <f t="shared" si="3"/>
        <v>-1.8310000000383297</v>
      </c>
    </row>
    <row r="121" spans="1:6" x14ac:dyDescent="0.25">
      <c r="A121">
        <v>4.57E-4</v>
      </c>
      <c r="B121">
        <v>3.591E-3</v>
      </c>
      <c r="C121">
        <v>1559.582275</v>
      </c>
      <c r="D121">
        <v>0.343974</v>
      </c>
      <c r="E121">
        <f t="shared" si="2"/>
        <v>-2.3200000000542786E-3</v>
      </c>
      <c r="F121">
        <f t="shared" si="3"/>
        <v>-2.3200000000542786</v>
      </c>
    </row>
    <row r="122" spans="1:6" x14ac:dyDescent="0.25">
      <c r="A122">
        <v>4.5600000000000003E-4</v>
      </c>
      <c r="B122">
        <v>3.5899999999999999E-3</v>
      </c>
      <c r="C122">
        <v>1559.582275</v>
      </c>
      <c r="D122">
        <v>0.344053</v>
      </c>
      <c r="E122">
        <f t="shared" si="2"/>
        <v>-2.3200000000542786E-3</v>
      </c>
      <c r="F122">
        <f t="shared" si="3"/>
        <v>-2.3200000000542786</v>
      </c>
    </row>
    <row r="123" spans="1:6" x14ac:dyDescent="0.25">
      <c r="A123">
        <v>4.57E-4</v>
      </c>
      <c r="B123">
        <v>3.5969999999999999E-3</v>
      </c>
      <c r="C123">
        <v>1559.5832519999999</v>
      </c>
      <c r="D123">
        <v>0.34427200000000002</v>
      </c>
      <c r="E123">
        <f t="shared" si="2"/>
        <v>-1.3430000001335429E-3</v>
      </c>
      <c r="F123">
        <f t="shared" si="3"/>
        <v>-1.3430000001335429</v>
      </c>
    </row>
    <row r="124" spans="1:6" x14ac:dyDescent="0.25">
      <c r="A124">
        <v>4.5600000000000003E-4</v>
      </c>
      <c r="B124">
        <v>3.604E-3</v>
      </c>
      <c r="C124">
        <v>1559.583374</v>
      </c>
      <c r="D124">
        <v>0.34454299999999999</v>
      </c>
      <c r="E124">
        <f t="shared" si="2"/>
        <v>-1.220999999986816E-3</v>
      </c>
      <c r="F124">
        <f t="shared" si="3"/>
        <v>-1.220999999986816</v>
      </c>
    </row>
    <row r="125" spans="1:6" x14ac:dyDescent="0.25">
      <c r="A125">
        <v>4.4799999999999999E-4</v>
      </c>
      <c r="B125">
        <v>3.5999999999999999E-3</v>
      </c>
      <c r="C125">
        <v>1559.6020510000001</v>
      </c>
      <c r="D125">
        <v>0.34465299999999999</v>
      </c>
      <c r="E125">
        <f t="shared" si="2"/>
        <v>1.745600000003833E-2</v>
      </c>
      <c r="F125">
        <f t="shared" si="3"/>
        <v>17.45600000003833</v>
      </c>
    </row>
    <row r="126" spans="1:6" x14ac:dyDescent="0.25">
      <c r="A126">
        <v>4.4799999999999999E-4</v>
      </c>
      <c r="B126">
        <v>3.5839999999999999E-3</v>
      </c>
      <c r="C126">
        <v>1559.611206</v>
      </c>
      <c r="D126">
        <v>0.34285900000000002</v>
      </c>
      <c r="E126">
        <f t="shared" si="2"/>
        <v>2.6611000000002605E-2</v>
      </c>
      <c r="F126">
        <f t="shared" si="3"/>
        <v>26.611000000002605</v>
      </c>
    </row>
    <row r="127" spans="1:6" x14ac:dyDescent="0.25">
      <c r="A127">
        <v>4.4799999999999999E-4</v>
      </c>
      <c r="B127">
        <v>3.5920000000000001E-3</v>
      </c>
      <c r="C127">
        <v>1559.612061</v>
      </c>
      <c r="D127">
        <v>0.34275</v>
      </c>
      <c r="E127">
        <f t="shared" si="2"/>
        <v>2.7466000000003987E-2</v>
      </c>
      <c r="F127">
        <f t="shared" si="3"/>
        <v>27.466000000003987</v>
      </c>
    </row>
    <row r="128" spans="1:6" x14ac:dyDescent="0.25">
      <c r="A128">
        <v>4.4799999999999999E-4</v>
      </c>
      <c r="B128">
        <v>3.5890000000000002E-3</v>
      </c>
      <c r="C128">
        <v>1559.6148679999999</v>
      </c>
      <c r="D128">
        <v>0.34301100000000001</v>
      </c>
      <c r="E128">
        <f t="shared" si="2"/>
        <v>3.0272999999851891E-2</v>
      </c>
      <c r="F128">
        <f t="shared" si="3"/>
        <v>30.272999999851891</v>
      </c>
    </row>
    <row r="129" spans="1:6" x14ac:dyDescent="0.25">
      <c r="A129">
        <v>4.4799999999999999E-4</v>
      </c>
      <c r="B129">
        <v>3.5959999999999998E-3</v>
      </c>
      <c r="C129">
        <v>1559.6154790000001</v>
      </c>
      <c r="D129">
        <v>0.34362100000000001</v>
      </c>
      <c r="E129">
        <f t="shared" si="2"/>
        <v>3.0884000000014566E-2</v>
      </c>
      <c r="F129">
        <f t="shared" si="3"/>
        <v>30.884000000014566</v>
      </c>
    </row>
    <row r="130" spans="1:6" x14ac:dyDescent="0.25">
      <c r="A130">
        <v>4.4799999999999999E-4</v>
      </c>
      <c r="B130">
        <v>3.5890000000000002E-3</v>
      </c>
      <c r="C130">
        <v>1559.615112</v>
      </c>
      <c r="D130">
        <v>0.34301999999999999</v>
      </c>
      <c r="E130">
        <f t="shared" ref="E130:E193" si="4">C130-$C$1</f>
        <v>3.0516999999917971E-2</v>
      </c>
      <c r="F130">
        <f t="shared" ref="F130:F193" si="5">E130*1000</f>
        <v>30.516999999917971</v>
      </c>
    </row>
    <row r="131" spans="1:6" x14ac:dyDescent="0.25">
      <c r="A131">
        <v>4.4900000000000002E-4</v>
      </c>
      <c r="B131">
        <v>3.5869999999999999E-3</v>
      </c>
      <c r="C131">
        <v>1559.6141359999999</v>
      </c>
      <c r="D131">
        <v>0.343337</v>
      </c>
      <c r="E131">
        <f t="shared" si="4"/>
        <v>2.9540999999881024E-2</v>
      </c>
      <c r="F131">
        <f t="shared" si="5"/>
        <v>29.540999999881024</v>
      </c>
    </row>
    <row r="132" spans="1:6" x14ac:dyDescent="0.25">
      <c r="A132">
        <v>4.4799999999999999E-4</v>
      </c>
      <c r="B132">
        <v>3.588E-3</v>
      </c>
      <c r="C132">
        <v>1559.6141359999999</v>
      </c>
      <c r="D132">
        <v>0.344445</v>
      </c>
      <c r="E132">
        <f t="shared" si="4"/>
        <v>2.9540999999881024E-2</v>
      </c>
      <c r="F132">
        <f t="shared" si="5"/>
        <v>29.540999999881024</v>
      </c>
    </row>
    <row r="133" spans="1:6" x14ac:dyDescent="0.25">
      <c r="A133">
        <v>4.5399999999999998E-4</v>
      </c>
      <c r="B133">
        <v>3.5899999999999999E-3</v>
      </c>
      <c r="C133">
        <v>1559.606567</v>
      </c>
      <c r="D133">
        <v>0.343532</v>
      </c>
      <c r="E133">
        <f t="shared" si="4"/>
        <v>2.197200000000521E-2</v>
      </c>
      <c r="F133">
        <f t="shared" si="5"/>
        <v>21.97200000000521</v>
      </c>
    </row>
    <row r="134" spans="1:6" x14ac:dyDescent="0.25">
      <c r="A134">
        <v>4.5199999999999998E-4</v>
      </c>
      <c r="B134">
        <v>3.5980000000000001E-3</v>
      </c>
      <c r="C134">
        <v>1559.6016850000001</v>
      </c>
      <c r="D134">
        <v>0.34434999999999999</v>
      </c>
      <c r="E134">
        <f t="shared" si="4"/>
        <v>1.7090000000052896E-2</v>
      </c>
      <c r="F134">
        <f t="shared" si="5"/>
        <v>17.090000000052896</v>
      </c>
    </row>
    <row r="135" spans="1:6" x14ac:dyDescent="0.25">
      <c r="A135">
        <v>4.5399999999999998E-4</v>
      </c>
      <c r="B135">
        <v>3.5920000000000001E-3</v>
      </c>
      <c r="C135">
        <v>1559.5986330000001</v>
      </c>
      <c r="D135">
        <v>0.34426200000000001</v>
      </c>
      <c r="E135">
        <f t="shared" si="4"/>
        <v>1.4038000000027751E-2</v>
      </c>
      <c r="F135">
        <f t="shared" si="5"/>
        <v>14.038000000027751</v>
      </c>
    </row>
    <row r="136" spans="1:6" x14ac:dyDescent="0.25">
      <c r="A136">
        <v>4.55E-4</v>
      </c>
      <c r="B136">
        <v>3.5969999999999999E-3</v>
      </c>
      <c r="C136">
        <v>1559.5969239999999</v>
      </c>
      <c r="D136">
        <v>0.344086</v>
      </c>
      <c r="E136">
        <f t="shared" si="4"/>
        <v>1.2328999999908774E-2</v>
      </c>
      <c r="F136">
        <f t="shared" si="5"/>
        <v>12.328999999908774</v>
      </c>
    </row>
    <row r="137" spans="1:6" x14ac:dyDescent="0.25">
      <c r="A137">
        <v>4.5600000000000003E-4</v>
      </c>
      <c r="B137">
        <v>3.604E-3</v>
      </c>
      <c r="C137">
        <v>1559.5928960000001</v>
      </c>
      <c r="D137">
        <v>0.34429500000000002</v>
      </c>
      <c r="E137">
        <f t="shared" si="4"/>
        <v>8.3010000000740547E-3</v>
      </c>
      <c r="F137">
        <f t="shared" si="5"/>
        <v>8.3010000000740547</v>
      </c>
    </row>
    <row r="138" spans="1:6" x14ac:dyDescent="0.25">
      <c r="A138">
        <v>4.57E-4</v>
      </c>
      <c r="B138">
        <v>3.5959999999999998E-3</v>
      </c>
      <c r="C138">
        <v>1559.5889890000001</v>
      </c>
      <c r="D138">
        <v>0.34389199999999998</v>
      </c>
      <c r="E138">
        <f t="shared" si="4"/>
        <v>4.3940000000475266E-3</v>
      </c>
      <c r="F138">
        <f t="shared" si="5"/>
        <v>4.3940000000475266</v>
      </c>
    </row>
    <row r="139" spans="1:6" x14ac:dyDescent="0.25">
      <c r="A139">
        <v>4.5800000000000002E-4</v>
      </c>
      <c r="B139">
        <v>3.6080000000000001E-3</v>
      </c>
      <c r="C139">
        <v>1559.584961</v>
      </c>
      <c r="D139">
        <v>0.34415099999999998</v>
      </c>
      <c r="E139">
        <f t="shared" si="4"/>
        <v>3.6599999998543353E-4</v>
      </c>
      <c r="F139">
        <f t="shared" si="5"/>
        <v>0.36599999998543353</v>
      </c>
    </row>
    <row r="140" spans="1:6" x14ac:dyDescent="0.25">
      <c r="A140">
        <v>4.5600000000000003E-4</v>
      </c>
      <c r="B140">
        <v>3.6099999999999999E-3</v>
      </c>
      <c r="C140">
        <v>1559.5830080000001</v>
      </c>
      <c r="D140">
        <v>0.34390199999999999</v>
      </c>
      <c r="E140">
        <f t="shared" si="4"/>
        <v>-1.5869999999722495E-3</v>
      </c>
      <c r="F140">
        <f t="shared" si="5"/>
        <v>-1.5869999999722495</v>
      </c>
    </row>
    <row r="141" spans="1:6" x14ac:dyDescent="0.25">
      <c r="A141">
        <v>4.57E-4</v>
      </c>
      <c r="B141">
        <v>3.6080000000000001E-3</v>
      </c>
      <c r="C141">
        <v>1559.5825199999999</v>
      </c>
      <c r="D141">
        <v>0.34348400000000001</v>
      </c>
      <c r="E141">
        <f t="shared" si="4"/>
        <v>-2.07500000010441E-3</v>
      </c>
      <c r="F141">
        <f t="shared" si="5"/>
        <v>-2.07500000010441</v>
      </c>
    </row>
    <row r="142" spans="1:6" x14ac:dyDescent="0.25">
      <c r="A142">
        <v>4.57E-4</v>
      </c>
      <c r="B142">
        <v>3.601E-3</v>
      </c>
      <c r="C142">
        <v>1559.581909</v>
      </c>
      <c r="D142">
        <v>0.34415000000000001</v>
      </c>
      <c r="E142">
        <f t="shared" si="4"/>
        <v>-2.6860000000397122E-3</v>
      </c>
      <c r="F142">
        <f t="shared" si="5"/>
        <v>-2.6860000000397122</v>
      </c>
    </row>
    <row r="143" spans="1:6" x14ac:dyDescent="0.25">
      <c r="A143">
        <v>4.5600000000000003E-4</v>
      </c>
      <c r="B143">
        <v>3.5980000000000001E-3</v>
      </c>
      <c r="C143">
        <v>1559.5817870000001</v>
      </c>
      <c r="D143">
        <v>0.34462399999999999</v>
      </c>
      <c r="E143">
        <f t="shared" si="4"/>
        <v>-2.8079999999590655E-3</v>
      </c>
      <c r="F143">
        <f t="shared" si="5"/>
        <v>-2.8079999999590655</v>
      </c>
    </row>
    <row r="144" spans="1:6" x14ac:dyDescent="0.25">
      <c r="A144">
        <v>4.5600000000000003E-4</v>
      </c>
      <c r="B144">
        <v>3.6050000000000001E-3</v>
      </c>
      <c r="C144">
        <v>1559.5821530000001</v>
      </c>
      <c r="D144">
        <v>0.344532</v>
      </c>
      <c r="E144">
        <f t="shared" si="4"/>
        <v>-2.4419999999736319E-3</v>
      </c>
      <c r="F144">
        <f t="shared" si="5"/>
        <v>-2.4419999999736319</v>
      </c>
    </row>
    <row r="145" spans="1:6" x14ac:dyDescent="0.25">
      <c r="A145">
        <v>4.57E-4</v>
      </c>
      <c r="B145">
        <v>3.5990000000000002E-3</v>
      </c>
      <c r="C145">
        <v>1559.5812989999999</v>
      </c>
      <c r="D145">
        <v>0.34431600000000001</v>
      </c>
      <c r="E145">
        <f t="shared" si="4"/>
        <v>-3.296000000091226E-3</v>
      </c>
      <c r="F145">
        <f t="shared" si="5"/>
        <v>-3.296000000091226</v>
      </c>
    </row>
    <row r="146" spans="1:6" x14ac:dyDescent="0.25">
      <c r="A146">
        <v>4.5600000000000003E-4</v>
      </c>
      <c r="B146">
        <v>3.6020000000000002E-3</v>
      </c>
      <c r="C146">
        <v>1559.5816649999999</v>
      </c>
      <c r="D146">
        <v>0.34410800000000002</v>
      </c>
      <c r="E146">
        <f t="shared" si="4"/>
        <v>-2.9300000001057924E-3</v>
      </c>
      <c r="F146">
        <f t="shared" si="5"/>
        <v>-2.9300000001057924</v>
      </c>
    </row>
    <row r="147" spans="1:6" x14ac:dyDescent="0.25">
      <c r="A147">
        <v>4.5600000000000003E-4</v>
      </c>
      <c r="B147">
        <v>3.5929999999999998E-3</v>
      </c>
      <c r="C147">
        <v>1559.5816649999999</v>
      </c>
      <c r="D147">
        <v>0.34365899999999999</v>
      </c>
      <c r="E147">
        <f t="shared" si="4"/>
        <v>-2.9300000001057924E-3</v>
      </c>
      <c r="F147">
        <f t="shared" si="5"/>
        <v>-2.9300000001057924</v>
      </c>
    </row>
    <row r="148" spans="1:6" x14ac:dyDescent="0.25">
      <c r="A148">
        <v>4.57E-4</v>
      </c>
      <c r="B148">
        <v>3.5890000000000002E-3</v>
      </c>
      <c r="C148">
        <v>1559.5821530000001</v>
      </c>
      <c r="D148">
        <v>0.344088</v>
      </c>
      <c r="E148">
        <f t="shared" si="4"/>
        <v>-2.4419999999736319E-3</v>
      </c>
      <c r="F148">
        <f t="shared" si="5"/>
        <v>-2.4419999999736319</v>
      </c>
    </row>
    <row r="149" spans="1:6" x14ac:dyDescent="0.25">
      <c r="A149">
        <v>4.57E-4</v>
      </c>
      <c r="B149">
        <v>3.5899999999999999E-3</v>
      </c>
      <c r="C149">
        <v>1559.582275</v>
      </c>
      <c r="D149">
        <v>0.344163</v>
      </c>
      <c r="E149">
        <f t="shared" si="4"/>
        <v>-2.3200000000542786E-3</v>
      </c>
      <c r="F149">
        <f t="shared" si="5"/>
        <v>-2.3200000000542786</v>
      </c>
    </row>
    <row r="150" spans="1:6" x14ac:dyDescent="0.25">
      <c r="A150">
        <v>4.55E-4</v>
      </c>
      <c r="B150">
        <v>3.5950000000000001E-3</v>
      </c>
      <c r="C150">
        <v>1559.5820309999999</v>
      </c>
      <c r="D150">
        <v>0.34417700000000001</v>
      </c>
      <c r="E150">
        <f t="shared" si="4"/>
        <v>-2.5640000001203589E-3</v>
      </c>
      <c r="F150">
        <f t="shared" si="5"/>
        <v>-2.5640000001203589</v>
      </c>
    </row>
    <row r="151" spans="1:6" x14ac:dyDescent="0.25">
      <c r="A151">
        <v>4.5600000000000003E-4</v>
      </c>
      <c r="B151">
        <v>3.5969999999999999E-3</v>
      </c>
      <c r="C151">
        <v>1559.582764</v>
      </c>
      <c r="D151">
        <v>0.34414299999999998</v>
      </c>
      <c r="E151">
        <f t="shared" si="4"/>
        <v>-1.8310000000383297E-3</v>
      </c>
      <c r="F151">
        <f t="shared" si="5"/>
        <v>-1.8310000000383297</v>
      </c>
    </row>
    <row r="152" spans="1:6" x14ac:dyDescent="0.25">
      <c r="A152">
        <v>4.57E-4</v>
      </c>
      <c r="B152">
        <v>3.5980000000000001E-3</v>
      </c>
      <c r="C152">
        <v>1559.584106</v>
      </c>
      <c r="D152">
        <v>0.34430100000000002</v>
      </c>
      <c r="E152">
        <f t="shared" si="4"/>
        <v>-4.890000000159489E-4</v>
      </c>
      <c r="F152">
        <f t="shared" si="5"/>
        <v>-0.4890000000159489</v>
      </c>
    </row>
    <row r="153" spans="1:6" x14ac:dyDescent="0.25">
      <c r="A153">
        <v>4.57E-4</v>
      </c>
      <c r="B153">
        <v>3.5959999999999998E-3</v>
      </c>
      <c r="C153">
        <v>1559.58374</v>
      </c>
      <c r="D153">
        <v>0.34353600000000001</v>
      </c>
      <c r="E153">
        <f t="shared" si="4"/>
        <v>-8.5500000000138243E-4</v>
      </c>
      <c r="F153">
        <f t="shared" si="5"/>
        <v>-0.85500000000138243</v>
      </c>
    </row>
    <row r="154" spans="1:6" x14ac:dyDescent="0.25">
      <c r="A154">
        <v>4.57E-4</v>
      </c>
      <c r="B154">
        <v>3.5969999999999999E-3</v>
      </c>
      <c r="C154">
        <v>1559.58374</v>
      </c>
      <c r="D154">
        <v>0.34371099999999999</v>
      </c>
      <c r="E154">
        <f t="shared" si="4"/>
        <v>-8.5500000000138243E-4</v>
      </c>
      <c r="F154">
        <f t="shared" si="5"/>
        <v>-0.85500000000138243</v>
      </c>
    </row>
    <row r="155" spans="1:6" x14ac:dyDescent="0.25">
      <c r="A155">
        <v>4.5600000000000003E-4</v>
      </c>
      <c r="B155">
        <v>3.5890000000000002E-3</v>
      </c>
      <c r="C155">
        <v>1559.5842290000001</v>
      </c>
      <c r="D155">
        <v>0.34356399999999998</v>
      </c>
      <c r="E155">
        <f t="shared" si="4"/>
        <v>-3.6599999998543353E-4</v>
      </c>
      <c r="F155">
        <f t="shared" si="5"/>
        <v>-0.36599999998543353</v>
      </c>
    </row>
    <row r="156" spans="1:6" x14ac:dyDescent="0.25">
      <c r="A156">
        <v>4.57E-4</v>
      </c>
      <c r="B156">
        <v>3.594E-3</v>
      </c>
      <c r="C156">
        <v>1559.5844729999999</v>
      </c>
      <c r="D156">
        <v>0.34312300000000001</v>
      </c>
      <c r="E156">
        <f t="shared" si="4"/>
        <v>-1.2200000014672696E-4</v>
      </c>
      <c r="F156">
        <f t="shared" si="5"/>
        <v>-0.12200000014672696</v>
      </c>
    </row>
    <row r="157" spans="1:6" x14ac:dyDescent="0.25">
      <c r="A157">
        <v>4.5600000000000003E-4</v>
      </c>
      <c r="B157">
        <v>3.591E-3</v>
      </c>
      <c r="C157">
        <v>1559.5848390000001</v>
      </c>
      <c r="D157">
        <v>0.343858</v>
      </c>
      <c r="E157">
        <f t="shared" si="4"/>
        <v>2.4400000006608025E-4</v>
      </c>
      <c r="F157">
        <f t="shared" si="5"/>
        <v>0.24400000006608025</v>
      </c>
    </row>
    <row r="158" spans="1:6" x14ac:dyDescent="0.25">
      <c r="A158">
        <v>4.57E-4</v>
      </c>
      <c r="B158">
        <v>3.5860000000000002E-3</v>
      </c>
      <c r="C158">
        <v>1559.5842290000001</v>
      </c>
      <c r="D158">
        <v>0.34387800000000002</v>
      </c>
      <c r="E158">
        <f t="shared" si="4"/>
        <v>-3.6599999998543353E-4</v>
      </c>
      <c r="F158">
        <f t="shared" si="5"/>
        <v>-0.36599999998543353</v>
      </c>
    </row>
    <row r="159" spans="1:6" x14ac:dyDescent="0.25">
      <c r="A159">
        <v>4.57E-4</v>
      </c>
      <c r="B159">
        <v>3.5850000000000001E-3</v>
      </c>
      <c r="C159">
        <v>1559.583862</v>
      </c>
      <c r="D159">
        <v>0.34383399999999997</v>
      </c>
      <c r="E159">
        <f t="shared" si="4"/>
        <v>-7.3300000008202915E-4</v>
      </c>
      <c r="F159">
        <f t="shared" si="5"/>
        <v>-0.73300000008202915</v>
      </c>
    </row>
    <row r="160" spans="1:6" x14ac:dyDescent="0.25">
      <c r="A160">
        <v>4.57E-4</v>
      </c>
      <c r="B160">
        <v>3.5950000000000001E-3</v>
      </c>
      <c r="C160">
        <v>1559.5842290000001</v>
      </c>
      <c r="D160">
        <v>0.34373799999999999</v>
      </c>
      <c r="E160">
        <f t="shared" si="4"/>
        <v>-3.6599999998543353E-4</v>
      </c>
      <c r="F160">
        <f t="shared" si="5"/>
        <v>-0.36599999998543353</v>
      </c>
    </row>
    <row r="161" spans="1:6" x14ac:dyDescent="0.25">
      <c r="A161">
        <v>4.57E-4</v>
      </c>
      <c r="B161">
        <v>3.5929999999999998E-3</v>
      </c>
      <c r="C161">
        <v>1559.583496</v>
      </c>
      <c r="D161">
        <v>0.34350900000000001</v>
      </c>
      <c r="E161">
        <f t="shared" si="4"/>
        <v>-1.0990000000674627E-3</v>
      </c>
      <c r="F161">
        <f t="shared" si="5"/>
        <v>-1.0990000000674627</v>
      </c>
    </row>
    <row r="162" spans="1:6" x14ac:dyDescent="0.25">
      <c r="A162">
        <v>4.57E-4</v>
      </c>
      <c r="B162">
        <v>3.5869999999999999E-3</v>
      </c>
      <c r="C162">
        <v>1559.583496</v>
      </c>
      <c r="D162">
        <v>0.34387499999999999</v>
      </c>
      <c r="E162">
        <f t="shared" si="4"/>
        <v>-1.0990000000674627E-3</v>
      </c>
      <c r="F162">
        <f t="shared" si="5"/>
        <v>-1.0990000000674627</v>
      </c>
    </row>
    <row r="163" spans="1:6" x14ac:dyDescent="0.25">
      <c r="A163">
        <v>4.57E-4</v>
      </c>
      <c r="B163">
        <v>3.5950000000000001E-3</v>
      </c>
      <c r="C163">
        <v>1559.584106</v>
      </c>
      <c r="D163">
        <v>0.34348800000000002</v>
      </c>
      <c r="E163">
        <f t="shared" si="4"/>
        <v>-4.890000000159489E-4</v>
      </c>
      <c r="F163">
        <f t="shared" si="5"/>
        <v>-0.4890000000159489</v>
      </c>
    </row>
    <row r="164" spans="1:6" x14ac:dyDescent="0.25">
      <c r="A164">
        <v>4.57E-4</v>
      </c>
      <c r="B164">
        <v>3.591E-3</v>
      </c>
      <c r="C164">
        <v>1559.5836179999999</v>
      </c>
      <c r="D164">
        <v>0.34347100000000003</v>
      </c>
      <c r="E164">
        <f t="shared" si="4"/>
        <v>-9.7700000014810939E-4</v>
      </c>
      <c r="F164">
        <f t="shared" si="5"/>
        <v>-0.97700000014810939</v>
      </c>
    </row>
    <row r="165" spans="1:6" x14ac:dyDescent="0.25">
      <c r="A165">
        <v>4.5600000000000003E-4</v>
      </c>
      <c r="B165">
        <v>3.5959999999999998E-3</v>
      </c>
      <c r="C165">
        <v>1559.5836179999999</v>
      </c>
      <c r="D165">
        <v>0.34340500000000002</v>
      </c>
      <c r="E165">
        <f t="shared" si="4"/>
        <v>-9.7700000014810939E-4</v>
      </c>
      <c r="F165">
        <f t="shared" si="5"/>
        <v>-0.97700000014810939</v>
      </c>
    </row>
    <row r="166" spans="1:6" x14ac:dyDescent="0.25">
      <c r="A166">
        <v>4.5600000000000003E-4</v>
      </c>
      <c r="B166">
        <v>3.5969999999999999E-3</v>
      </c>
      <c r="C166">
        <v>1559.5836179999999</v>
      </c>
      <c r="D166">
        <v>0.344053</v>
      </c>
      <c r="E166">
        <f t="shared" si="4"/>
        <v>-9.7700000014810939E-4</v>
      </c>
      <c r="F166">
        <f t="shared" si="5"/>
        <v>-0.97700000014810939</v>
      </c>
    </row>
    <row r="167" spans="1:6" x14ac:dyDescent="0.25">
      <c r="A167">
        <v>4.57E-4</v>
      </c>
      <c r="B167">
        <v>3.5920000000000001E-3</v>
      </c>
      <c r="C167">
        <v>1559.583496</v>
      </c>
      <c r="D167">
        <v>0.34412900000000002</v>
      </c>
      <c r="E167">
        <f t="shared" si="4"/>
        <v>-1.0990000000674627E-3</v>
      </c>
      <c r="F167">
        <f t="shared" si="5"/>
        <v>-1.0990000000674627</v>
      </c>
    </row>
    <row r="168" spans="1:6" x14ac:dyDescent="0.25">
      <c r="A168">
        <v>4.57E-4</v>
      </c>
      <c r="B168">
        <v>3.5920000000000001E-3</v>
      </c>
      <c r="C168">
        <v>1559.58374</v>
      </c>
      <c r="D168">
        <v>0.343719</v>
      </c>
      <c r="E168">
        <f t="shared" si="4"/>
        <v>-8.5500000000138243E-4</v>
      </c>
      <c r="F168">
        <f t="shared" si="5"/>
        <v>-0.85500000000138243</v>
      </c>
    </row>
    <row r="169" spans="1:6" x14ac:dyDescent="0.25">
      <c r="A169">
        <v>4.5600000000000003E-4</v>
      </c>
      <c r="B169">
        <v>3.591E-3</v>
      </c>
      <c r="C169">
        <v>1559.58374</v>
      </c>
      <c r="D169">
        <v>0.344692</v>
      </c>
      <c r="E169">
        <f t="shared" si="4"/>
        <v>-8.5500000000138243E-4</v>
      </c>
      <c r="F169">
        <f t="shared" si="5"/>
        <v>-0.85500000000138243</v>
      </c>
    </row>
    <row r="170" spans="1:6" x14ac:dyDescent="0.25">
      <c r="A170">
        <v>4.5600000000000003E-4</v>
      </c>
      <c r="B170">
        <v>3.5959999999999998E-3</v>
      </c>
      <c r="C170">
        <v>1559.58374</v>
      </c>
      <c r="D170">
        <v>0.34471299999999999</v>
      </c>
      <c r="E170">
        <f t="shared" si="4"/>
        <v>-8.5500000000138243E-4</v>
      </c>
      <c r="F170">
        <f t="shared" si="5"/>
        <v>-0.85500000000138243</v>
      </c>
    </row>
    <row r="171" spans="1:6" x14ac:dyDescent="0.25">
      <c r="A171">
        <v>4.57E-4</v>
      </c>
      <c r="B171">
        <v>3.6029999999999999E-3</v>
      </c>
      <c r="C171">
        <v>1559.5832519999999</v>
      </c>
      <c r="D171">
        <v>0.343947</v>
      </c>
      <c r="E171">
        <f t="shared" si="4"/>
        <v>-1.3430000001335429E-3</v>
      </c>
      <c r="F171">
        <f t="shared" si="5"/>
        <v>-1.3430000001335429</v>
      </c>
    </row>
    <row r="172" spans="1:6" x14ac:dyDescent="0.25">
      <c r="A172">
        <v>4.5600000000000003E-4</v>
      </c>
      <c r="B172">
        <v>3.594E-3</v>
      </c>
      <c r="C172">
        <v>1559.5830080000001</v>
      </c>
      <c r="D172">
        <v>0.34458299999999997</v>
      </c>
      <c r="E172">
        <f t="shared" si="4"/>
        <v>-1.5869999999722495E-3</v>
      </c>
      <c r="F172">
        <f t="shared" si="5"/>
        <v>-1.5869999999722495</v>
      </c>
    </row>
    <row r="173" spans="1:6" x14ac:dyDescent="0.25">
      <c r="A173">
        <v>4.57E-4</v>
      </c>
      <c r="B173">
        <v>3.601E-3</v>
      </c>
      <c r="C173">
        <v>1559.58313</v>
      </c>
      <c r="D173">
        <v>0.34371600000000002</v>
      </c>
      <c r="E173">
        <f t="shared" si="4"/>
        <v>-1.4650000000528962E-3</v>
      </c>
      <c r="F173">
        <f t="shared" si="5"/>
        <v>-1.4650000000528962</v>
      </c>
    </row>
    <row r="174" spans="1:6" x14ac:dyDescent="0.25">
      <c r="A174">
        <v>4.5399999999999998E-4</v>
      </c>
      <c r="B174">
        <v>3.5969999999999999E-3</v>
      </c>
      <c r="C174">
        <v>1559.5832519999999</v>
      </c>
      <c r="D174">
        <v>0.34419699999999998</v>
      </c>
      <c r="E174">
        <f t="shared" si="4"/>
        <v>-1.3430000001335429E-3</v>
      </c>
      <c r="F174">
        <f t="shared" si="5"/>
        <v>-1.3430000001335429</v>
      </c>
    </row>
    <row r="175" spans="1:6" x14ac:dyDescent="0.25">
      <c r="A175">
        <v>4.57E-4</v>
      </c>
      <c r="B175">
        <v>3.5980000000000001E-3</v>
      </c>
      <c r="C175">
        <v>1559.5830080000001</v>
      </c>
      <c r="D175">
        <v>0.34392600000000001</v>
      </c>
      <c r="E175">
        <f t="shared" si="4"/>
        <v>-1.5869999999722495E-3</v>
      </c>
      <c r="F175">
        <f t="shared" si="5"/>
        <v>-1.5869999999722495</v>
      </c>
    </row>
    <row r="176" spans="1:6" x14ac:dyDescent="0.25">
      <c r="A176">
        <v>4.5600000000000003E-4</v>
      </c>
      <c r="B176">
        <v>3.6059999999999998E-3</v>
      </c>
      <c r="C176">
        <v>1559.5832519999999</v>
      </c>
      <c r="D176">
        <v>0.343588</v>
      </c>
      <c r="E176">
        <f t="shared" si="4"/>
        <v>-1.3430000001335429E-3</v>
      </c>
      <c r="F176">
        <f t="shared" si="5"/>
        <v>-1.3430000001335429</v>
      </c>
    </row>
    <row r="177" spans="1:6" x14ac:dyDescent="0.25">
      <c r="A177">
        <v>4.57E-4</v>
      </c>
      <c r="B177">
        <v>3.5980000000000001E-3</v>
      </c>
      <c r="C177">
        <v>1559.5832519999999</v>
      </c>
      <c r="D177">
        <v>0.34443400000000002</v>
      </c>
      <c r="E177">
        <f t="shared" si="4"/>
        <v>-1.3430000001335429E-3</v>
      </c>
      <c r="F177">
        <f t="shared" si="5"/>
        <v>-1.3430000001335429</v>
      </c>
    </row>
    <row r="178" spans="1:6" x14ac:dyDescent="0.25">
      <c r="A178">
        <v>4.57E-4</v>
      </c>
      <c r="B178">
        <v>3.5990000000000002E-3</v>
      </c>
      <c r="C178">
        <v>1559.583374</v>
      </c>
      <c r="D178">
        <v>0.34438299999999999</v>
      </c>
      <c r="E178">
        <f t="shared" si="4"/>
        <v>-1.220999999986816E-3</v>
      </c>
      <c r="F178">
        <f t="shared" si="5"/>
        <v>-1.220999999986816</v>
      </c>
    </row>
    <row r="179" spans="1:6" x14ac:dyDescent="0.25">
      <c r="A179">
        <v>4.5600000000000003E-4</v>
      </c>
      <c r="B179">
        <v>3.5990000000000002E-3</v>
      </c>
      <c r="C179">
        <v>1559.582764</v>
      </c>
      <c r="D179">
        <v>0.34345999999999999</v>
      </c>
      <c r="E179">
        <f t="shared" si="4"/>
        <v>-1.8310000000383297E-3</v>
      </c>
      <c r="F179">
        <f t="shared" si="5"/>
        <v>-1.8310000000383297</v>
      </c>
    </row>
    <row r="180" spans="1:6" x14ac:dyDescent="0.25">
      <c r="A180">
        <v>4.57E-4</v>
      </c>
      <c r="B180">
        <v>3.5999999999999999E-3</v>
      </c>
      <c r="C180">
        <v>1559.58313</v>
      </c>
      <c r="D180">
        <v>0.34358</v>
      </c>
      <c r="E180">
        <f t="shared" si="4"/>
        <v>-1.4650000000528962E-3</v>
      </c>
      <c r="F180">
        <f t="shared" si="5"/>
        <v>-1.4650000000528962</v>
      </c>
    </row>
    <row r="181" spans="1:6" x14ac:dyDescent="0.25">
      <c r="A181">
        <v>4.57E-4</v>
      </c>
      <c r="B181">
        <v>3.5899999999999999E-3</v>
      </c>
      <c r="C181">
        <v>1559.583374</v>
      </c>
      <c r="D181">
        <v>0.34342299999999998</v>
      </c>
      <c r="E181">
        <f t="shared" si="4"/>
        <v>-1.220999999986816E-3</v>
      </c>
      <c r="F181">
        <f t="shared" si="5"/>
        <v>-1.220999999986816</v>
      </c>
    </row>
    <row r="182" spans="1:6" x14ac:dyDescent="0.25">
      <c r="A182">
        <v>4.57E-4</v>
      </c>
      <c r="B182">
        <v>3.5950000000000001E-3</v>
      </c>
      <c r="C182">
        <v>1559.5836179999999</v>
      </c>
      <c r="D182">
        <v>0.34423100000000001</v>
      </c>
      <c r="E182">
        <f t="shared" si="4"/>
        <v>-9.7700000014810939E-4</v>
      </c>
      <c r="F182">
        <f t="shared" si="5"/>
        <v>-0.97700000014810939</v>
      </c>
    </row>
    <row r="183" spans="1:6" x14ac:dyDescent="0.25">
      <c r="A183">
        <v>4.5600000000000003E-4</v>
      </c>
      <c r="B183">
        <v>3.5969999999999999E-3</v>
      </c>
      <c r="C183">
        <v>1559.58313</v>
      </c>
      <c r="D183">
        <v>0.34349499999999999</v>
      </c>
      <c r="E183">
        <f t="shared" si="4"/>
        <v>-1.4650000000528962E-3</v>
      </c>
      <c r="F183">
        <f t="shared" si="5"/>
        <v>-1.4650000000528962</v>
      </c>
    </row>
    <row r="184" spans="1:6" x14ac:dyDescent="0.25">
      <c r="A184">
        <v>4.57E-4</v>
      </c>
      <c r="B184">
        <v>3.5969999999999999E-3</v>
      </c>
      <c r="C184">
        <v>1559.5832519999999</v>
      </c>
      <c r="D184">
        <v>0.34387699999999999</v>
      </c>
      <c r="E184">
        <f t="shared" si="4"/>
        <v>-1.3430000001335429E-3</v>
      </c>
      <c r="F184">
        <f t="shared" si="5"/>
        <v>-1.3430000001335429</v>
      </c>
    </row>
    <row r="185" spans="1:6" x14ac:dyDescent="0.25">
      <c r="A185">
        <v>4.5600000000000003E-4</v>
      </c>
      <c r="B185">
        <v>3.5959999999999998E-3</v>
      </c>
      <c r="C185">
        <v>1559.5832519999999</v>
      </c>
      <c r="D185">
        <v>0.34420200000000001</v>
      </c>
      <c r="E185">
        <f t="shared" si="4"/>
        <v>-1.3430000001335429E-3</v>
      </c>
      <c r="F185">
        <f t="shared" si="5"/>
        <v>-1.3430000001335429</v>
      </c>
    </row>
    <row r="186" spans="1:6" x14ac:dyDescent="0.25">
      <c r="A186">
        <v>4.5600000000000003E-4</v>
      </c>
      <c r="B186">
        <v>3.588E-3</v>
      </c>
      <c r="C186">
        <v>1559.5830080000001</v>
      </c>
      <c r="D186">
        <v>0.34387200000000001</v>
      </c>
      <c r="E186">
        <f t="shared" si="4"/>
        <v>-1.5869999999722495E-3</v>
      </c>
      <c r="F186">
        <f t="shared" si="5"/>
        <v>-1.5869999999722495</v>
      </c>
    </row>
    <row r="187" spans="1:6" x14ac:dyDescent="0.25">
      <c r="A187">
        <v>4.57E-4</v>
      </c>
      <c r="B187">
        <v>3.5969999999999999E-3</v>
      </c>
      <c r="C187">
        <v>1559.583374</v>
      </c>
      <c r="D187">
        <v>0.34420499999999998</v>
      </c>
      <c r="E187">
        <f t="shared" si="4"/>
        <v>-1.220999999986816E-3</v>
      </c>
      <c r="F187">
        <f t="shared" si="5"/>
        <v>-1.220999999986816</v>
      </c>
    </row>
    <row r="188" spans="1:6" x14ac:dyDescent="0.25">
      <c r="A188">
        <v>4.57E-4</v>
      </c>
      <c r="B188">
        <v>3.5860000000000002E-3</v>
      </c>
      <c r="C188">
        <v>1559.5832519999999</v>
      </c>
      <c r="D188">
        <v>0.34388200000000002</v>
      </c>
      <c r="E188">
        <f t="shared" si="4"/>
        <v>-1.3430000001335429E-3</v>
      </c>
      <c r="F188">
        <f t="shared" si="5"/>
        <v>-1.3430000001335429</v>
      </c>
    </row>
    <row r="189" spans="1:6" x14ac:dyDescent="0.25">
      <c r="A189">
        <v>4.57E-4</v>
      </c>
      <c r="B189">
        <v>3.591E-3</v>
      </c>
      <c r="C189">
        <v>1559.5830080000001</v>
      </c>
      <c r="D189">
        <v>0.34346599999999999</v>
      </c>
      <c r="E189">
        <f t="shared" si="4"/>
        <v>-1.5869999999722495E-3</v>
      </c>
      <c r="F189">
        <f t="shared" si="5"/>
        <v>-1.5869999999722495</v>
      </c>
    </row>
    <row r="190" spans="1:6" x14ac:dyDescent="0.25">
      <c r="A190">
        <v>4.5600000000000003E-4</v>
      </c>
      <c r="B190">
        <v>3.5929999999999998E-3</v>
      </c>
      <c r="C190">
        <v>1559.5832519999999</v>
      </c>
      <c r="D190">
        <v>0.34364800000000001</v>
      </c>
      <c r="E190">
        <f t="shared" si="4"/>
        <v>-1.3430000001335429E-3</v>
      </c>
      <c r="F190">
        <f t="shared" si="5"/>
        <v>-1.3430000001335429</v>
      </c>
    </row>
    <row r="191" spans="1:6" x14ac:dyDescent="0.25">
      <c r="A191">
        <v>4.5600000000000003E-4</v>
      </c>
      <c r="B191">
        <v>3.591E-3</v>
      </c>
      <c r="C191">
        <v>1559.58374</v>
      </c>
      <c r="D191">
        <v>0.34417199999999998</v>
      </c>
      <c r="E191">
        <f t="shared" si="4"/>
        <v>-8.5500000000138243E-4</v>
      </c>
      <c r="F191">
        <f t="shared" si="5"/>
        <v>-0.85500000000138243</v>
      </c>
    </row>
    <row r="192" spans="1:6" x14ac:dyDescent="0.25">
      <c r="A192">
        <v>4.57E-4</v>
      </c>
      <c r="B192">
        <v>3.5869999999999999E-3</v>
      </c>
      <c r="C192">
        <v>1559.584106</v>
      </c>
      <c r="D192">
        <v>0.34380899999999998</v>
      </c>
      <c r="E192">
        <f t="shared" si="4"/>
        <v>-4.890000000159489E-4</v>
      </c>
      <c r="F192">
        <f t="shared" si="5"/>
        <v>-0.4890000000159489</v>
      </c>
    </row>
    <row r="193" spans="1:6" x14ac:dyDescent="0.25">
      <c r="A193">
        <v>4.57E-4</v>
      </c>
      <c r="B193">
        <v>3.5860000000000002E-3</v>
      </c>
      <c r="C193">
        <v>1559.583862</v>
      </c>
      <c r="D193">
        <v>0.34407900000000002</v>
      </c>
      <c r="E193">
        <f t="shared" si="4"/>
        <v>-7.3300000008202915E-4</v>
      </c>
      <c r="F193">
        <f t="shared" si="5"/>
        <v>-0.73300000008202915</v>
      </c>
    </row>
    <row r="194" spans="1:6" x14ac:dyDescent="0.25">
      <c r="A194">
        <v>4.57E-4</v>
      </c>
      <c r="B194">
        <v>3.594E-3</v>
      </c>
      <c r="C194">
        <v>1559.5842290000001</v>
      </c>
      <c r="D194">
        <v>0.34355799999999997</v>
      </c>
      <c r="E194">
        <f t="shared" ref="E194:E257" si="6">C194-$C$1</f>
        <v>-3.6599999998543353E-4</v>
      </c>
      <c r="F194">
        <f t="shared" ref="F194:F257" si="7">E194*1000</f>
        <v>-0.36599999998543353</v>
      </c>
    </row>
    <row r="195" spans="1:6" x14ac:dyDescent="0.25">
      <c r="A195">
        <v>4.57E-4</v>
      </c>
      <c r="B195">
        <v>3.5950000000000001E-3</v>
      </c>
      <c r="C195">
        <v>1559.5842290000001</v>
      </c>
      <c r="D195">
        <v>0.34374300000000002</v>
      </c>
      <c r="E195">
        <f t="shared" si="6"/>
        <v>-3.6599999998543353E-4</v>
      </c>
      <c r="F195">
        <f t="shared" si="7"/>
        <v>-0.36599999998543353</v>
      </c>
    </row>
    <row r="196" spans="1:6" x14ac:dyDescent="0.25">
      <c r="A196">
        <v>4.57E-4</v>
      </c>
      <c r="B196">
        <v>3.5899999999999999E-3</v>
      </c>
      <c r="C196">
        <v>1559.5839840000001</v>
      </c>
      <c r="D196">
        <v>0.343831</v>
      </c>
      <c r="E196">
        <f t="shared" si="6"/>
        <v>-6.1099999993530218E-4</v>
      </c>
      <c r="F196">
        <f t="shared" si="7"/>
        <v>-0.61099999993530218</v>
      </c>
    </row>
    <row r="197" spans="1:6" x14ac:dyDescent="0.25">
      <c r="A197">
        <v>4.57E-4</v>
      </c>
      <c r="B197">
        <v>3.594E-3</v>
      </c>
      <c r="C197">
        <v>1559.5844729999999</v>
      </c>
      <c r="D197">
        <v>0.34421200000000002</v>
      </c>
      <c r="E197">
        <f t="shared" si="6"/>
        <v>-1.2200000014672696E-4</v>
      </c>
      <c r="F197">
        <f t="shared" si="7"/>
        <v>-0.12200000014672696</v>
      </c>
    </row>
    <row r="198" spans="1:6" x14ac:dyDescent="0.25">
      <c r="A198">
        <v>4.5800000000000002E-4</v>
      </c>
      <c r="B198">
        <v>3.5929999999999998E-3</v>
      </c>
      <c r="C198">
        <v>1559.584595</v>
      </c>
      <c r="D198">
        <v>0.34373799999999999</v>
      </c>
      <c r="E198">
        <f t="shared" si="6"/>
        <v>0</v>
      </c>
      <c r="F198">
        <f t="shared" si="7"/>
        <v>0</v>
      </c>
    </row>
    <row r="199" spans="1:6" x14ac:dyDescent="0.25">
      <c r="A199">
        <v>4.57E-4</v>
      </c>
      <c r="B199">
        <v>3.588E-3</v>
      </c>
      <c r="C199">
        <v>1559.584595</v>
      </c>
      <c r="D199">
        <v>0.343995</v>
      </c>
      <c r="E199">
        <f t="shared" si="6"/>
        <v>0</v>
      </c>
      <c r="F199">
        <f t="shared" si="7"/>
        <v>0</v>
      </c>
    </row>
    <row r="200" spans="1:6" x14ac:dyDescent="0.25">
      <c r="A200">
        <v>4.57E-4</v>
      </c>
      <c r="B200">
        <v>3.5920000000000001E-3</v>
      </c>
      <c r="C200">
        <v>1559.5844729999999</v>
      </c>
      <c r="D200">
        <v>0.34353899999999998</v>
      </c>
      <c r="E200">
        <f t="shared" si="6"/>
        <v>-1.2200000014672696E-4</v>
      </c>
      <c r="F200">
        <f t="shared" si="7"/>
        <v>-0.12200000014672696</v>
      </c>
    </row>
    <row r="201" spans="1:6" x14ac:dyDescent="0.25">
      <c r="A201">
        <v>4.55E-4</v>
      </c>
      <c r="B201">
        <v>3.588E-3</v>
      </c>
      <c r="C201">
        <v>1559.5839840000001</v>
      </c>
      <c r="D201">
        <v>0.34404600000000002</v>
      </c>
      <c r="E201">
        <f t="shared" si="6"/>
        <v>-6.1099999993530218E-4</v>
      </c>
      <c r="F201">
        <f t="shared" si="7"/>
        <v>-0.61099999993530218</v>
      </c>
    </row>
    <row r="202" spans="1:6" x14ac:dyDescent="0.25">
      <c r="A202">
        <v>4.57E-4</v>
      </c>
      <c r="B202">
        <v>3.5890000000000002E-3</v>
      </c>
      <c r="C202">
        <v>1559.584595</v>
      </c>
      <c r="D202">
        <v>0.343447</v>
      </c>
      <c r="E202">
        <f t="shared" si="6"/>
        <v>0</v>
      </c>
      <c r="F202">
        <f t="shared" si="7"/>
        <v>0</v>
      </c>
    </row>
    <row r="203" spans="1:6" x14ac:dyDescent="0.25">
      <c r="A203">
        <v>4.55E-4</v>
      </c>
      <c r="B203">
        <v>3.5899999999999999E-3</v>
      </c>
      <c r="C203">
        <v>1559.5839840000001</v>
      </c>
      <c r="D203">
        <v>0.34401399999999999</v>
      </c>
      <c r="E203">
        <f t="shared" si="6"/>
        <v>-6.1099999993530218E-4</v>
      </c>
      <c r="F203">
        <f t="shared" si="7"/>
        <v>-0.61099999993530218</v>
      </c>
    </row>
    <row r="204" spans="1:6" x14ac:dyDescent="0.25">
      <c r="A204">
        <v>4.5600000000000003E-4</v>
      </c>
      <c r="B204">
        <v>3.588E-3</v>
      </c>
      <c r="C204">
        <v>1559.584717</v>
      </c>
      <c r="D204">
        <v>0.34388600000000002</v>
      </c>
      <c r="E204">
        <f t="shared" si="6"/>
        <v>1.2199999991935329E-4</v>
      </c>
      <c r="F204">
        <f t="shared" si="7"/>
        <v>0.12199999991935329</v>
      </c>
    </row>
    <row r="205" spans="1:6" x14ac:dyDescent="0.25">
      <c r="A205">
        <v>4.5600000000000003E-4</v>
      </c>
      <c r="B205">
        <v>3.588E-3</v>
      </c>
      <c r="C205">
        <v>1559.584595</v>
      </c>
      <c r="D205">
        <v>0.344219</v>
      </c>
      <c r="E205">
        <f t="shared" si="6"/>
        <v>0</v>
      </c>
      <c r="F205">
        <f t="shared" si="7"/>
        <v>0</v>
      </c>
    </row>
    <row r="206" spans="1:6" x14ac:dyDescent="0.25">
      <c r="A206">
        <v>4.57E-4</v>
      </c>
      <c r="B206">
        <v>3.5920000000000001E-3</v>
      </c>
      <c r="C206">
        <v>1559.5850829999999</v>
      </c>
      <c r="D206">
        <v>0.34431800000000001</v>
      </c>
      <c r="E206">
        <f t="shared" si="6"/>
        <v>4.8799999990478682E-4</v>
      </c>
      <c r="F206">
        <f t="shared" si="7"/>
        <v>0.48799999990478682</v>
      </c>
    </row>
    <row r="207" spans="1:6" x14ac:dyDescent="0.25">
      <c r="A207">
        <v>4.57E-4</v>
      </c>
      <c r="B207">
        <v>3.5899999999999999E-3</v>
      </c>
      <c r="C207">
        <v>1559.5850829999999</v>
      </c>
      <c r="D207">
        <v>0.34392800000000001</v>
      </c>
      <c r="E207">
        <f t="shared" si="6"/>
        <v>4.8799999990478682E-4</v>
      </c>
      <c r="F207">
        <f t="shared" si="7"/>
        <v>0.48799999990478682</v>
      </c>
    </row>
    <row r="208" spans="1:6" x14ac:dyDescent="0.25">
      <c r="A208">
        <v>4.5600000000000003E-4</v>
      </c>
      <c r="B208">
        <v>3.5969999999999999E-3</v>
      </c>
      <c r="C208">
        <v>1559.584595</v>
      </c>
      <c r="D208">
        <v>0.34421600000000002</v>
      </c>
      <c r="E208">
        <f t="shared" si="6"/>
        <v>0</v>
      </c>
      <c r="F208">
        <f t="shared" si="7"/>
        <v>0</v>
      </c>
    </row>
    <row r="209" spans="1:6" x14ac:dyDescent="0.25">
      <c r="A209">
        <v>4.5800000000000002E-4</v>
      </c>
      <c r="B209">
        <v>3.5920000000000001E-3</v>
      </c>
      <c r="C209">
        <v>1559.584351</v>
      </c>
      <c r="D209">
        <v>0.34355000000000002</v>
      </c>
      <c r="E209">
        <f t="shared" si="6"/>
        <v>-2.4400000006608025E-4</v>
      </c>
      <c r="F209">
        <f t="shared" si="7"/>
        <v>-0.24400000006608025</v>
      </c>
    </row>
    <row r="210" spans="1:6" x14ac:dyDescent="0.25">
      <c r="A210">
        <v>4.57E-4</v>
      </c>
      <c r="B210">
        <v>3.5959999999999998E-3</v>
      </c>
      <c r="C210">
        <v>1559.584961</v>
      </c>
      <c r="D210">
        <v>0.343694</v>
      </c>
      <c r="E210">
        <f t="shared" si="6"/>
        <v>3.6599999998543353E-4</v>
      </c>
      <c r="F210">
        <f t="shared" si="7"/>
        <v>0.36599999998543353</v>
      </c>
    </row>
    <row r="211" spans="1:6" x14ac:dyDescent="0.25">
      <c r="A211">
        <v>4.5800000000000002E-4</v>
      </c>
      <c r="B211">
        <v>3.5929999999999998E-3</v>
      </c>
      <c r="C211">
        <v>1559.584717</v>
      </c>
      <c r="D211">
        <v>0.34406399999999998</v>
      </c>
      <c r="E211">
        <f t="shared" si="6"/>
        <v>1.2199999991935329E-4</v>
      </c>
      <c r="F211">
        <f t="shared" si="7"/>
        <v>0.12199999991935329</v>
      </c>
    </row>
    <row r="212" spans="1:6" x14ac:dyDescent="0.25">
      <c r="A212">
        <v>4.57E-4</v>
      </c>
      <c r="B212">
        <v>3.5950000000000001E-3</v>
      </c>
      <c r="C212">
        <v>1559.5848390000001</v>
      </c>
      <c r="D212">
        <v>0.34429399999999999</v>
      </c>
      <c r="E212">
        <f t="shared" si="6"/>
        <v>2.4400000006608025E-4</v>
      </c>
      <c r="F212">
        <f t="shared" si="7"/>
        <v>0.24400000006608025</v>
      </c>
    </row>
    <row r="213" spans="1:6" x14ac:dyDescent="0.25">
      <c r="A213">
        <v>4.57E-4</v>
      </c>
      <c r="B213">
        <v>3.5899999999999999E-3</v>
      </c>
      <c r="C213">
        <v>1559.5848390000001</v>
      </c>
      <c r="D213">
        <v>0.34407300000000002</v>
      </c>
      <c r="E213">
        <f t="shared" si="6"/>
        <v>2.4400000006608025E-4</v>
      </c>
      <c r="F213">
        <f t="shared" si="7"/>
        <v>0.24400000006608025</v>
      </c>
    </row>
    <row r="214" spans="1:6" x14ac:dyDescent="0.25">
      <c r="A214">
        <v>4.57E-4</v>
      </c>
      <c r="B214">
        <v>3.5920000000000001E-3</v>
      </c>
      <c r="C214">
        <v>1559.584717</v>
      </c>
      <c r="D214">
        <v>0.34360600000000002</v>
      </c>
      <c r="E214">
        <f t="shared" si="6"/>
        <v>1.2199999991935329E-4</v>
      </c>
      <c r="F214">
        <f t="shared" si="7"/>
        <v>0.12199999991935329</v>
      </c>
    </row>
    <row r="215" spans="1:6" x14ac:dyDescent="0.25">
      <c r="A215">
        <v>4.57E-4</v>
      </c>
      <c r="B215">
        <v>3.5890000000000002E-3</v>
      </c>
      <c r="C215">
        <v>1559.5844729999999</v>
      </c>
      <c r="D215">
        <v>0.343472</v>
      </c>
      <c r="E215">
        <f t="shared" si="6"/>
        <v>-1.2200000014672696E-4</v>
      </c>
      <c r="F215">
        <f t="shared" si="7"/>
        <v>-0.12200000014672696</v>
      </c>
    </row>
    <row r="216" spans="1:6" x14ac:dyDescent="0.25">
      <c r="A216">
        <v>4.57E-4</v>
      </c>
      <c r="B216">
        <v>3.594E-3</v>
      </c>
      <c r="C216">
        <v>1559.5852050000001</v>
      </c>
      <c r="D216">
        <v>0.34382400000000002</v>
      </c>
      <c r="E216">
        <f t="shared" si="6"/>
        <v>6.1000000005151378E-4</v>
      </c>
      <c r="F216">
        <f t="shared" si="7"/>
        <v>0.61000000005151378</v>
      </c>
    </row>
    <row r="217" spans="1:6" x14ac:dyDescent="0.25">
      <c r="A217">
        <v>4.57E-4</v>
      </c>
      <c r="B217">
        <v>3.591E-3</v>
      </c>
      <c r="C217">
        <v>1559.5850829999999</v>
      </c>
      <c r="D217">
        <v>0.34420699999999999</v>
      </c>
      <c r="E217">
        <f t="shared" si="6"/>
        <v>4.8799999990478682E-4</v>
      </c>
      <c r="F217">
        <f t="shared" si="7"/>
        <v>0.48799999990478682</v>
      </c>
    </row>
    <row r="218" spans="1:6" x14ac:dyDescent="0.25">
      <c r="A218">
        <v>4.57E-4</v>
      </c>
      <c r="B218">
        <v>3.5959999999999998E-3</v>
      </c>
      <c r="C218">
        <v>1559.5850829999999</v>
      </c>
      <c r="D218">
        <v>0.344169</v>
      </c>
      <c r="E218">
        <f t="shared" si="6"/>
        <v>4.8799999990478682E-4</v>
      </c>
      <c r="F218">
        <f t="shared" si="7"/>
        <v>0.48799999990478682</v>
      </c>
    </row>
    <row r="219" spans="1:6" x14ac:dyDescent="0.25">
      <c r="A219">
        <v>4.5800000000000002E-4</v>
      </c>
      <c r="B219">
        <v>3.588E-3</v>
      </c>
      <c r="C219">
        <v>1559.5842290000001</v>
      </c>
      <c r="D219">
        <v>0.34364099999999997</v>
      </c>
      <c r="E219">
        <f t="shared" si="6"/>
        <v>-3.6599999998543353E-4</v>
      </c>
      <c r="F219">
        <f t="shared" si="7"/>
        <v>-0.36599999998543353</v>
      </c>
    </row>
    <row r="220" spans="1:6" x14ac:dyDescent="0.25">
      <c r="A220">
        <v>4.57E-4</v>
      </c>
      <c r="B220">
        <v>3.5950000000000001E-3</v>
      </c>
      <c r="C220">
        <v>1559.5848390000001</v>
      </c>
      <c r="D220">
        <v>0.343331</v>
      </c>
      <c r="E220">
        <f t="shared" si="6"/>
        <v>2.4400000006608025E-4</v>
      </c>
      <c r="F220">
        <f t="shared" si="7"/>
        <v>0.24400000006608025</v>
      </c>
    </row>
    <row r="221" spans="1:6" x14ac:dyDescent="0.25">
      <c r="A221">
        <v>4.5600000000000003E-4</v>
      </c>
      <c r="B221">
        <v>3.5929999999999998E-3</v>
      </c>
      <c r="C221">
        <v>1559.5852050000001</v>
      </c>
      <c r="D221">
        <v>0.34386</v>
      </c>
      <c r="E221">
        <f t="shared" si="6"/>
        <v>6.1000000005151378E-4</v>
      </c>
      <c r="F221">
        <f t="shared" si="7"/>
        <v>0.61000000005151378</v>
      </c>
    </row>
    <row r="222" spans="1:6" x14ac:dyDescent="0.25">
      <c r="A222">
        <v>4.5800000000000002E-4</v>
      </c>
      <c r="B222">
        <v>3.588E-3</v>
      </c>
      <c r="C222">
        <v>1559.584717</v>
      </c>
      <c r="D222">
        <v>0.34455999999999998</v>
      </c>
      <c r="E222">
        <f t="shared" si="6"/>
        <v>1.2199999991935329E-4</v>
      </c>
      <c r="F222">
        <f t="shared" si="7"/>
        <v>0.12199999991935329</v>
      </c>
    </row>
    <row r="223" spans="1:6" x14ac:dyDescent="0.25">
      <c r="A223">
        <v>4.55E-4</v>
      </c>
      <c r="B223">
        <v>3.594E-3</v>
      </c>
      <c r="C223">
        <v>1559.5850829999999</v>
      </c>
      <c r="D223">
        <v>0.34418700000000002</v>
      </c>
      <c r="E223">
        <f t="shared" si="6"/>
        <v>4.8799999990478682E-4</v>
      </c>
      <c r="F223">
        <f t="shared" si="7"/>
        <v>0.48799999990478682</v>
      </c>
    </row>
    <row r="224" spans="1:6" x14ac:dyDescent="0.25">
      <c r="A224">
        <v>4.57E-4</v>
      </c>
      <c r="B224">
        <v>3.5999999999999999E-3</v>
      </c>
      <c r="C224">
        <v>1559.5848390000001</v>
      </c>
      <c r="D224">
        <v>0.34420299999999998</v>
      </c>
      <c r="E224">
        <f t="shared" si="6"/>
        <v>2.4400000006608025E-4</v>
      </c>
      <c r="F224">
        <f t="shared" si="7"/>
        <v>0.24400000006608025</v>
      </c>
    </row>
    <row r="225" spans="1:6" x14ac:dyDescent="0.25">
      <c r="A225">
        <v>4.5800000000000002E-4</v>
      </c>
      <c r="B225">
        <v>3.5950000000000001E-3</v>
      </c>
      <c r="C225">
        <v>1559.584717</v>
      </c>
      <c r="D225">
        <v>0.344088</v>
      </c>
      <c r="E225">
        <f t="shared" si="6"/>
        <v>1.2199999991935329E-4</v>
      </c>
      <c r="F225">
        <f t="shared" si="7"/>
        <v>0.12199999991935329</v>
      </c>
    </row>
    <row r="226" spans="1:6" x14ac:dyDescent="0.25">
      <c r="A226">
        <v>4.5800000000000002E-4</v>
      </c>
      <c r="B226">
        <v>3.5929999999999998E-3</v>
      </c>
      <c r="C226">
        <v>1559.584961</v>
      </c>
      <c r="D226">
        <v>0.34381299999999998</v>
      </c>
      <c r="E226">
        <f t="shared" si="6"/>
        <v>3.6599999998543353E-4</v>
      </c>
      <c r="F226">
        <f t="shared" si="7"/>
        <v>0.36599999998543353</v>
      </c>
    </row>
    <row r="227" spans="1:6" x14ac:dyDescent="0.25">
      <c r="A227">
        <v>4.5600000000000003E-4</v>
      </c>
      <c r="B227">
        <v>3.588E-3</v>
      </c>
      <c r="C227">
        <v>1559.584595</v>
      </c>
      <c r="D227">
        <v>0.343773</v>
      </c>
      <c r="E227">
        <f t="shared" si="6"/>
        <v>0</v>
      </c>
      <c r="F227">
        <f t="shared" si="7"/>
        <v>0</v>
      </c>
    </row>
    <row r="228" spans="1:6" x14ac:dyDescent="0.25">
      <c r="A228">
        <v>4.57E-4</v>
      </c>
      <c r="B228">
        <v>3.5980000000000001E-3</v>
      </c>
      <c r="C228">
        <v>1559.5852050000001</v>
      </c>
      <c r="D228">
        <v>0.34417399999999998</v>
      </c>
      <c r="E228">
        <f t="shared" si="6"/>
        <v>6.1000000005151378E-4</v>
      </c>
      <c r="F228">
        <f t="shared" si="7"/>
        <v>0.61000000005151378</v>
      </c>
    </row>
    <row r="229" spans="1:6" x14ac:dyDescent="0.25">
      <c r="A229">
        <v>4.5800000000000002E-4</v>
      </c>
      <c r="B229">
        <v>3.5899999999999999E-3</v>
      </c>
      <c r="C229">
        <v>1559.585693</v>
      </c>
      <c r="D229">
        <v>0.34395700000000001</v>
      </c>
      <c r="E229">
        <f t="shared" si="6"/>
        <v>1.0979999999563006E-3</v>
      </c>
      <c r="F229">
        <f t="shared" si="7"/>
        <v>1.0979999999563006</v>
      </c>
    </row>
    <row r="230" spans="1:6" x14ac:dyDescent="0.25">
      <c r="A230">
        <v>4.5800000000000002E-4</v>
      </c>
      <c r="B230">
        <v>3.5969999999999999E-3</v>
      </c>
      <c r="C230">
        <v>1559.585327</v>
      </c>
      <c r="D230">
        <v>0.34444599999999997</v>
      </c>
      <c r="E230">
        <f t="shared" si="6"/>
        <v>7.3199999997086707E-4</v>
      </c>
      <c r="F230">
        <f t="shared" si="7"/>
        <v>0.73199999997086707</v>
      </c>
    </row>
    <row r="231" spans="1:6" x14ac:dyDescent="0.25">
      <c r="A231">
        <v>4.5800000000000002E-4</v>
      </c>
      <c r="B231">
        <v>3.5959999999999998E-3</v>
      </c>
      <c r="C231">
        <v>1559.5858149999999</v>
      </c>
      <c r="D231">
        <v>0.34469699999999998</v>
      </c>
      <c r="E231">
        <f t="shared" si="6"/>
        <v>1.2199999998756539E-3</v>
      </c>
      <c r="F231">
        <f t="shared" si="7"/>
        <v>1.2199999998756539</v>
      </c>
    </row>
    <row r="232" spans="1:6" x14ac:dyDescent="0.25">
      <c r="A232">
        <v>4.57E-4</v>
      </c>
      <c r="B232">
        <v>3.594E-3</v>
      </c>
      <c r="C232">
        <v>1559.585327</v>
      </c>
      <c r="D232">
        <v>0.344609</v>
      </c>
      <c r="E232">
        <f t="shared" si="6"/>
        <v>7.3199999997086707E-4</v>
      </c>
      <c r="F232">
        <f t="shared" si="7"/>
        <v>0.73199999997086707</v>
      </c>
    </row>
    <row r="233" spans="1:6" x14ac:dyDescent="0.25">
      <c r="A233">
        <v>4.57E-4</v>
      </c>
      <c r="B233">
        <v>3.6029999999999999E-3</v>
      </c>
      <c r="C233">
        <v>1559.5859370000001</v>
      </c>
      <c r="D233">
        <v>0.344331</v>
      </c>
      <c r="E233">
        <f t="shared" si="6"/>
        <v>1.3420000000223808E-3</v>
      </c>
      <c r="F233">
        <f t="shared" si="7"/>
        <v>1.3420000000223808</v>
      </c>
    </row>
    <row r="234" spans="1:6" x14ac:dyDescent="0.25">
      <c r="A234">
        <v>4.57E-4</v>
      </c>
      <c r="B234">
        <v>3.5999999999999999E-3</v>
      </c>
      <c r="C234">
        <v>1559.5859370000001</v>
      </c>
      <c r="D234">
        <v>0.34440399999999999</v>
      </c>
      <c r="E234">
        <f t="shared" si="6"/>
        <v>1.3420000000223808E-3</v>
      </c>
      <c r="F234">
        <f t="shared" si="7"/>
        <v>1.3420000000223808</v>
      </c>
    </row>
    <row r="235" spans="1:6" x14ac:dyDescent="0.25">
      <c r="A235">
        <v>4.57E-4</v>
      </c>
      <c r="B235">
        <v>3.5999999999999999E-3</v>
      </c>
      <c r="C235">
        <v>1559.5855710000001</v>
      </c>
      <c r="D235">
        <v>0.34477099999999999</v>
      </c>
      <c r="E235">
        <f t="shared" si="6"/>
        <v>9.7600000003694731E-4</v>
      </c>
      <c r="F235">
        <f t="shared" si="7"/>
        <v>0.97600000003694731</v>
      </c>
    </row>
    <row r="236" spans="1:6" x14ac:dyDescent="0.25">
      <c r="A236">
        <v>4.5600000000000003E-4</v>
      </c>
      <c r="B236">
        <v>3.6029999999999999E-3</v>
      </c>
      <c r="C236">
        <v>1559.5859370000001</v>
      </c>
      <c r="D236">
        <v>0.344358</v>
      </c>
      <c r="E236">
        <f t="shared" si="6"/>
        <v>1.3420000000223808E-3</v>
      </c>
      <c r="F236">
        <f t="shared" si="7"/>
        <v>1.3420000000223808</v>
      </c>
    </row>
    <row r="237" spans="1:6" x14ac:dyDescent="0.25">
      <c r="A237">
        <v>4.5600000000000003E-4</v>
      </c>
      <c r="B237">
        <v>3.6020000000000002E-3</v>
      </c>
      <c r="C237">
        <v>1559.586182</v>
      </c>
      <c r="D237">
        <v>0.34440999999999999</v>
      </c>
      <c r="E237">
        <f t="shared" si="6"/>
        <v>1.5869999999722495E-3</v>
      </c>
      <c r="F237">
        <f t="shared" si="7"/>
        <v>1.5869999999722495</v>
      </c>
    </row>
    <row r="238" spans="1:6" x14ac:dyDescent="0.25">
      <c r="A238">
        <v>4.5600000000000003E-4</v>
      </c>
      <c r="B238">
        <v>3.6059999999999998E-3</v>
      </c>
      <c r="C238">
        <v>1559.585693</v>
      </c>
      <c r="D238">
        <v>0.34446300000000002</v>
      </c>
      <c r="E238">
        <f t="shared" si="6"/>
        <v>1.0979999999563006E-3</v>
      </c>
      <c r="F238">
        <f t="shared" si="7"/>
        <v>1.0979999999563006</v>
      </c>
    </row>
    <row r="239" spans="1:6" x14ac:dyDescent="0.25">
      <c r="A239">
        <v>4.5600000000000003E-4</v>
      </c>
      <c r="B239">
        <v>3.6029999999999999E-3</v>
      </c>
      <c r="C239">
        <v>1559.585693</v>
      </c>
      <c r="D239">
        <v>0.34440599999999999</v>
      </c>
      <c r="E239">
        <f t="shared" si="6"/>
        <v>1.0979999999563006E-3</v>
      </c>
      <c r="F239">
        <f t="shared" si="7"/>
        <v>1.0979999999563006</v>
      </c>
    </row>
    <row r="240" spans="1:6" x14ac:dyDescent="0.25">
      <c r="A240">
        <v>4.57E-4</v>
      </c>
      <c r="B240">
        <v>3.6029999999999999E-3</v>
      </c>
      <c r="C240">
        <v>1559.5858149999999</v>
      </c>
      <c r="D240">
        <v>0.34449800000000003</v>
      </c>
      <c r="E240">
        <f t="shared" si="6"/>
        <v>1.2199999998756539E-3</v>
      </c>
      <c r="F240">
        <f t="shared" si="7"/>
        <v>1.2199999998756539</v>
      </c>
    </row>
    <row r="241" spans="1:6" x14ac:dyDescent="0.25">
      <c r="A241">
        <v>4.5600000000000003E-4</v>
      </c>
      <c r="B241">
        <v>3.5980000000000001E-3</v>
      </c>
      <c r="C241">
        <v>1559.5858149999999</v>
      </c>
      <c r="D241">
        <v>0.34460499999999999</v>
      </c>
      <c r="E241">
        <f t="shared" si="6"/>
        <v>1.2199999998756539E-3</v>
      </c>
      <c r="F241">
        <f t="shared" si="7"/>
        <v>1.2199999998756539</v>
      </c>
    </row>
    <row r="242" spans="1:6" x14ac:dyDescent="0.25">
      <c r="A242">
        <v>4.57E-4</v>
      </c>
      <c r="B242">
        <v>3.5999999999999999E-3</v>
      </c>
      <c r="C242">
        <v>1559.5858149999999</v>
      </c>
      <c r="D242">
        <v>0.34470800000000001</v>
      </c>
      <c r="E242">
        <f t="shared" si="6"/>
        <v>1.2199999998756539E-3</v>
      </c>
      <c r="F242">
        <f t="shared" si="7"/>
        <v>1.2199999998756539</v>
      </c>
    </row>
    <row r="243" spans="1:6" x14ac:dyDescent="0.25">
      <c r="A243">
        <v>4.57E-4</v>
      </c>
      <c r="B243">
        <v>3.5980000000000001E-3</v>
      </c>
      <c r="C243">
        <v>1559.5859370000001</v>
      </c>
      <c r="D243">
        <v>0.34444999999999998</v>
      </c>
      <c r="E243">
        <f t="shared" si="6"/>
        <v>1.3420000000223808E-3</v>
      </c>
      <c r="F243">
        <f t="shared" si="7"/>
        <v>1.3420000000223808</v>
      </c>
    </row>
    <row r="244" spans="1:6" x14ac:dyDescent="0.25">
      <c r="A244">
        <v>4.57E-4</v>
      </c>
      <c r="B244">
        <v>3.5990000000000002E-3</v>
      </c>
      <c r="C244">
        <v>1559.5863039999999</v>
      </c>
      <c r="D244">
        <v>0.34461999999999998</v>
      </c>
      <c r="E244">
        <f t="shared" si="6"/>
        <v>1.7089999998916028E-3</v>
      </c>
      <c r="F244">
        <f t="shared" si="7"/>
        <v>1.7089999998916028</v>
      </c>
    </row>
    <row r="245" spans="1:6" x14ac:dyDescent="0.25">
      <c r="A245">
        <v>4.57E-4</v>
      </c>
      <c r="B245">
        <v>3.5959999999999998E-3</v>
      </c>
      <c r="C245">
        <v>1559.5855710000001</v>
      </c>
      <c r="D245">
        <v>0.34462500000000001</v>
      </c>
      <c r="E245">
        <f t="shared" si="6"/>
        <v>9.7600000003694731E-4</v>
      </c>
      <c r="F245">
        <f t="shared" si="7"/>
        <v>0.97600000003694731</v>
      </c>
    </row>
    <row r="246" spans="1:6" x14ac:dyDescent="0.25">
      <c r="A246">
        <v>4.5600000000000003E-4</v>
      </c>
      <c r="B246">
        <v>3.5990000000000002E-3</v>
      </c>
      <c r="C246">
        <v>1559.585693</v>
      </c>
      <c r="D246">
        <v>0.34521600000000002</v>
      </c>
      <c r="E246">
        <f t="shared" si="6"/>
        <v>1.0979999999563006E-3</v>
      </c>
      <c r="F246">
        <f t="shared" si="7"/>
        <v>1.0979999999563006</v>
      </c>
    </row>
    <row r="247" spans="1:6" x14ac:dyDescent="0.25">
      <c r="A247">
        <v>4.55E-4</v>
      </c>
      <c r="B247">
        <v>3.6089999999999998E-3</v>
      </c>
      <c r="C247">
        <v>1559.5859370000001</v>
      </c>
      <c r="D247">
        <v>0.34462300000000001</v>
      </c>
      <c r="E247">
        <f t="shared" si="6"/>
        <v>1.3420000000223808E-3</v>
      </c>
      <c r="F247">
        <f t="shared" si="7"/>
        <v>1.3420000000223808</v>
      </c>
    </row>
    <row r="248" spans="1:6" x14ac:dyDescent="0.25">
      <c r="A248">
        <v>4.57E-4</v>
      </c>
      <c r="B248">
        <v>3.5920000000000001E-3</v>
      </c>
      <c r="C248">
        <v>1559.5852050000001</v>
      </c>
      <c r="D248">
        <v>0.34442</v>
      </c>
      <c r="E248">
        <f t="shared" si="6"/>
        <v>6.1000000005151378E-4</v>
      </c>
      <c r="F248">
        <f t="shared" si="7"/>
        <v>0.61000000005151378</v>
      </c>
    </row>
    <row r="249" spans="1:6" x14ac:dyDescent="0.25">
      <c r="A249">
        <v>4.57E-4</v>
      </c>
      <c r="B249">
        <v>3.5950000000000001E-3</v>
      </c>
      <c r="C249">
        <v>1559.5858149999999</v>
      </c>
      <c r="D249">
        <v>0.34462599999999999</v>
      </c>
      <c r="E249">
        <f t="shared" si="6"/>
        <v>1.2199999998756539E-3</v>
      </c>
      <c r="F249">
        <f t="shared" si="7"/>
        <v>1.2199999998756539</v>
      </c>
    </row>
    <row r="250" spans="1:6" x14ac:dyDescent="0.25">
      <c r="A250">
        <v>4.5600000000000003E-4</v>
      </c>
      <c r="B250">
        <v>3.5999999999999999E-3</v>
      </c>
      <c r="C250">
        <v>1559.5854489999999</v>
      </c>
      <c r="D250">
        <v>0.34452500000000003</v>
      </c>
      <c r="E250">
        <f t="shared" si="6"/>
        <v>8.5399999989022035E-4</v>
      </c>
      <c r="F250">
        <f t="shared" si="7"/>
        <v>0.85399999989022035</v>
      </c>
    </row>
    <row r="251" spans="1:6" x14ac:dyDescent="0.25">
      <c r="A251">
        <v>4.57E-4</v>
      </c>
      <c r="B251">
        <v>3.601E-3</v>
      </c>
      <c r="C251">
        <v>1559.5859370000001</v>
      </c>
      <c r="D251">
        <v>0.344362</v>
      </c>
      <c r="E251">
        <f t="shared" si="6"/>
        <v>1.3420000000223808E-3</v>
      </c>
      <c r="F251">
        <f t="shared" si="7"/>
        <v>1.3420000000223808</v>
      </c>
    </row>
    <row r="252" spans="1:6" x14ac:dyDescent="0.25">
      <c r="A252">
        <v>4.57E-4</v>
      </c>
      <c r="B252">
        <v>3.5999999999999999E-3</v>
      </c>
      <c r="C252">
        <v>1559.5855710000001</v>
      </c>
      <c r="D252">
        <v>0.34390500000000002</v>
      </c>
      <c r="E252">
        <f t="shared" si="6"/>
        <v>9.7600000003694731E-4</v>
      </c>
      <c r="F252">
        <f t="shared" si="7"/>
        <v>0.97600000003694731</v>
      </c>
    </row>
    <row r="253" spans="1:6" x14ac:dyDescent="0.25">
      <c r="A253">
        <v>4.57E-4</v>
      </c>
      <c r="B253">
        <v>3.5980000000000001E-3</v>
      </c>
      <c r="C253">
        <v>1559.5855710000001</v>
      </c>
      <c r="D253">
        <v>0.34476400000000001</v>
      </c>
      <c r="E253">
        <f t="shared" si="6"/>
        <v>9.7600000003694731E-4</v>
      </c>
      <c r="F253">
        <f t="shared" si="7"/>
        <v>0.97600000003694731</v>
      </c>
    </row>
    <row r="254" spans="1:6" x14ac:dyDescent="0.25">
      <c r="A254">
        <v>4.5600000000000003E-4</v>
      </c>
      <c r="B254">
        <v>3.5990000000000002E-3</v>
      </c>
      <c r="C254">
        <v>1559.586182</v>
      </c>
      <c r="D254">
        <v>0.34442099999999998</v>
      </c>
      <c r="E254">
        <f t="shared" si="6"/>
        <v>1.5869999999722495E-3</v>
      </c>
      <c r="F254">
        <f t="shared" si="7"/>
        <v>1.5869999999722495</v>
      </c>
    </row>
    <row r="255" spans="1:6" x14ac:dyDescent="0.25">
      <c r="A255">
        <v>4.57E-4</v>
      </c>
      <c r="B255">
        <v>3.5990000000000002E-3</v>
      </c>
      <c r="C255">
        <v>1559.5858149999999</v>
      </c>
      <c r="D255">
        <v>0.34434799999999999</v>
      </c>
      <c r="E255">
        <f t="shared" si="6"/>
        <v>1.2199999998756539E-3</v>
      </c>
      <c r="F255">
        <f t="shared" si="7"/>
        <v>1.2199999998756539</v>
      </c>
    </row>
    <row r="256" spans="1:6" x14ac:dyDescent="0.25">
      <c r="A256">
        <v>4.5600000000000003E-4</v>
      </c>
      <c r="B256">
        <v>3.604E-3</v>
      </c>
      <c r="C256">
        <v>1559.5859370000001</v>
      </c>
      <c r="D256">
        <v>0.344615</v>
      </c>
      <c r="E256">
        <f t="shared" si="6"/>
        <v>1.3420000000223808E-3</v>
      </c>
      <c r="F256">
        <f t="shared" si="7"/>
        <v>1.3420000000223808</v>
      </c>
    </row>
    <row r="257" spans="1:6" x14ac:dyDescent="0.25">
      <c r="A257">
        <v>4.57E-4</v>
      </c>
      <c r="B257">
        <v>3.601E-3</v>
      </c>
      <c r="C257">
        <v>1559.5860600000001</v>
      </c>
      <c r="D257">
        <v>0.34449200000000002</v>
      </c>
      <c r="E257">
        <f t="shared" si="6"/>
        <v>1.4650000000528962E-3</v>
      </c>
      <c r="F257">
        <f t="shared" si="7"/>
        <v>1.4650000000528962</v>
      </c>
    </row>
    <row r="258" spans="1:6" x14ac:dyDescent="0.25">
      <c r="A258">
        <v>4.5800000000000002E-4</v>
      </c>
      <c r="B258">
        <v>3.604E-3</v>
      </c>
      <c r="C258">
        <v>1559.586182</v>
      </c>
      <c r="D258">
        <v>0.34463899999999997</v>
      </c>
      <c r="E258">
        <f t="shared" ref="E258:E321" si="8">C258-$C$1</f>
        <v>1.5869999999722495E-3</v>
      </c>
      <c r="F258">
        <f t="shared" ref="F258:F321" si="9">E258*1000</f>
        <v>1.5869999999722495</v>
      </c>
    </row>
    <row r="259" spans="1:6" x14ac:dyDescent="0.25">
      <c r="A259">
        <v>4.57E-4</v>
      </c>
      <c r="B259">
        <v>3.604E-3</v>
      </c>
      <c r="C259">
        <v>1559.5858149999999</v>
      </c>
      <c r="D259">
        <v>0.34483200000000003</v>
      </c>
      <c r="E259">
        <f t="shared" si="8"/>
        <v>1.2199999998756539E-3</v>
      </c>
      <c r="F259">
        <f t="shared" si="9"/>
        <v>1.2199999998756539</v>
      </c>
    </row>
    <row r="260" spans="1:6" x14ac:dyDescent="0.25">
      <c r="A260">
        <v>4.57E-4</v>
      </c>
      <c r="B260">
        <v>3.604E-3</v>
      </c>
      <c r="C260">
        <v>1559.5860600000001</v>
      </c>
      <c r="D260">
        <v>0.34427000000000002</v>
      </c>
      <c r="E260">
        <f t="shared" si="8"/>
        <v>1.4650000000528962E-3</v>
      </c>
      <c r="F260">
        <f t="shared" si="9"/>
        <v>1.4650000000528962</v>
      </c>
    </row>
    <row r="261" spans="1:6" x14ac:dyDescent="0.25">
      <c r="A261">
        <v>4.5600000000000003E-4</v>
      </c>
      <c r="B261">
        <v>3.6059999999999998E-3</v>
      </c>
      <c r="C261">
        <v>1559.5855710000001</v>
      </c>
      <c r="D261">
        <v>0.345142</v>
      </c>
      <c r="E261">
        <f t="shared" si="8"/>
        <v>9.7600000003694731E-4</v>
      </c>
      <c r="F261">
        <f t="shared" si="9"/>
        <v>0.97600000003694731</v>
      </c>
    </row>
    <row r="262" spans="1:6" x14ac:dyDescent="0.25">
      <c r="A262">
        <v>4.5600000000000003E-4</v>
      </c>
      <c r="B262">
        <v>3.5969999999999999E-3</v>
      </c>
      <c r="C262">
        <v>1559.5852050000001</v>
      </c>
      <c r="D262">
        <v>0.34420499999999998</v>
      </c>
      <c r="E262">
        <f t="shared" si="8"/>
        <v>6.1000000005151378E-4</v>
      </c>
      <c r="F262">
        <f t="shared" si="9"/>
        <v>0.61000000005151378</v>
      </c>
    </row>
    <row r="263" spans="1:6" x14ac:dyDescent="0.25">
      <c r="A263">
        <v>4.5800000000000002E-4</v>
      </c>
      <c r="B263">
        <v>3.5950000000000001E-3</v>
      </c>
      <c r="C263">
        <v>1559.5859370000001</v>
      </c>
      <c r="D263">
        <v>0.34422700000000001</v>
      </c>
      <c r="E263">
        <f t="shared" si="8"/>
        <v>1.3420000000223808E-3</v>
      </c>
      <c r="F263">
        <f t="shared" si="9"/>
        <v>1.3420000000223808</v>
      </c>
    </row>
    <row r="264" spans="1:6" x14ac:dyDescent="0.25">
      <c r="A264">
        <v>4.5399999999999998E-4</v>
      </c>
      <c r="B264">
        <v>3.5950000000000001E-3</v>
      </c>
      <c r="C264">
        <v>1559.5848390000001</v>
      </c>
      <c r="D264">
        <v>0.344779</v>
      </c>
      <c r="E264">
        <f t="shared" si="8"/>
        <v>2.4400000006608025E-4</v>
      </c>
      <c r="F264">
        <f t="shared" si="9"/>
        <v>0.24400000006608025</v>
      </c>
    </row>
    <row r="265" spans="1:6" x14ac:dyDescent="0.25">
      <c r="A265">
        <v>4.57E-4</v>
      </c>
      <c r="B265">
        <v>3.6020000000000002E-3</v>
      </c>
      <c r="C265">
        <v>1559.585693</v>
      </c>
      <c r="D265">
        <v>0.34451500000000002</v>
      </c>
      <c r="E265">
        <f t="shared" si="8"/>
        <v>1.0979999999563006E-3</v>
      </c>
      <c r="F265">
        <f t="shared" si="9"/>
        <v>1.0979999999563006</v>
      </c>
    </row>
    <row r="266" spans="1:6" x14ac:dyDescent="0.25">
      <c r="A266">
        <v>4.5600000000000003E-4</v>
      </c>
      <c r="B266">
        <v>3.5990000000000002E-3</v>
      </c>
      <c r="C266">
        <v>1559.5855710000001</v>
      </c>
      <c r="D266">
        <v>0.344947</v>
      </c>
      <c r="E266">
        <f t="shared" si="8"/>
        <v>9.7600000003694731E-4</v>
      </c>
      <c r="F266">
        <f t="shared" si="9"/>
        <v>0.97600000003694731</v>
      </c>
    </row>
    <row r="267" spans="1:6" x14ac:dyDescent="0.25">
      <c r="A267">
        <v>4.5600000000000003E-4</v>
      </c>
      <c r="B267">
        <v>3.5980000000000001E-3</v>
      </c>
      <c r="C267">
        <v>1559.5858149999999</v>
      </c>
      <c r="D267">
        <v>0.34497299999999997</v>
      </c>
      <c r="E267">
        <f t="shared" si="8"/>
        <v>1.2199999998756539E-3</v>
      </c>
      <c r="F267">
        <f t="shared" si="9"/>
        <v>1.2199999998756539</v>
      </c>
    </row>
    <row r="268" spans="1:6" x14ac:dyDescent="0.25">
      <c r="A268">
        <v>4.5600000000000003E-4</v>
      </c>
      <c r="B268">
        <v>3.6059999999999998E-3</v>
      </c>
      <c r="C268">
        <v>1559.5859370000001</v>
      </c>
      <c r="D268">
        <v>0.344443</v>
      </c>
      <c r="E268">
        <f t="shared" si="8"/>
        <v>1.3420000000223808E-3</v>
      </c>
      <c r="F268">
        <f t="shared" si="9"/>
        <v>1.3420000000223808</v>
      </c>
    </row>
    <row r="269" spans="1:6" x14ac:dyDescent="0.25">
      <c r="A269">
        <v>4.5600000000000003E-4</v>
      </c>
      <c r="B269">
        <v>3.607E-3</v>
      </c>
      <c r="C269">
        <v>1559.586548</v>
      </c>
      <c r="D269">
        <v>0.34489199999999998</v>
      </c>
      <c r="E269">
        <f t="shared" si="8"/>
        <v>1.952999999957683E-3</v>
      </c>
      <c r="F269">
        <f t="shared" si="9"/>
        <v>1.952999999957683</v>
      </c>
    </row>
    <row r="270" spans="1:6" x14ac:dyDescent="0.25">
      <c r="A270">
        <v>4.57E-4</v>
      </c>
      <c r="B270">
        <v>3.6029999999999999E-3</v>
      </c>
      <c r="C270">
        <v>1559.5858149999999</v>
      </c>
      <c r="D270">
        <v>0.34441300000000002</v>
      </c>
      <c r="E270">
        <f t="shared" si="8"/>
        <v>1.2199999998756539E-3</v>
      </c>
      <c r="F270">
        <f t="shared" si="9"/>
        <v>1.2199999998756539</v>
      </c>
    </row>
    <row r="271" spans="1:6" x14ac:dyDescent="0.25">
      <c r="A271">
        <v>4.57E-4</v>
      </c>
      <c r="B271">
        <v>3.604E-3</v>
      </c>
      <c r="C271">
        <v>1559.5859370000001</v>
      </c>
      <c r="D271">
        <v>0.34425800000000001</v>
      </c>
      <c r="E271">
        <f t="shared" si="8"/>
        <v>1.3420000000223808E-3</v>
      </c>
      <c r="F271">
        <f t="shared" si="9"/>
        <v>1.3420000000223808</v>
      </c>
    </row>
    <row r="272" spans="1:6" x14ac:dyDescent="0.25">
      <c r="A272">
        <v>4.5600000000000003E-4</v>
      </c>
      <c r="B272">
        <v>3.6059999999999998E-3</v>
      </c>
      <c r="C272">
        <v>1559.5863039999999</v>
      </c>
      <c r="D272">
        <v>0.34454200000000001</v>
      </c>
      <c r="E272">
        <f t="shared" si="8"/>
        <v>1.7089999998916028E-3</v>
      </c>
      <c r="F272">
        <f t="shared" si="9"/>
        <v>1.7089999998916028</v>
      </c>
    </row>
    <row r="273" spans="1:6" x14ac:dyDescent="0.25">
      <c r="A273">
        <v>4.5600000000000003E-4</v>
      </c>
      <c r="B273">
        <v>3.6059999999999998E-3</v>
      </c>
      <c r="C273">
        <v>1559.5859370000001</v>
      </c>
      <c r="D273">
        <v>0.34504000000000001</v>
      </c>
      <c r="E273">
        <f t="shared" si="8"/>
        <v>1.3420000000223808E-3</v>
      </c>
      <c r="F273">
        <f t="shared" si="9"/>
        <v>1.3420000000223808</v>
      </c>
    </row>
    <row r="274" spans="1:6" x14ac:dyDescent="0.25">
      <c r="A274">
        <v>4.57E-4</v>
      </c>
      <c r="B274">
        <v>3.6029999999999999E-3</v>
      </c>
      <c r="C274">
        <v>1559.5858149999999</v>
      </c>
      <c r="D274">
        <v>0.34476899999999999</v>
      </c>
      <c r="E274">
        <f t="shared" si="8"/>
        <v>1.2199999998756539E-3</v>
      </c>
      <c r="F274">
        <f t="shared" si="9"/>
        <v>1.2199999998756539</v>
      </c>
    </row>
    <row r="275" spans="1:6" x14ac:dyDescent="0.25">
      <c r="A275">
        <v>4.57E-4</v>
      </c>
      <c r="B275">
        <v>3.6020000000000002E-3</v>
      </c>
      <c r="C275">
        <v>1559.5859370000001</v>
      </c>
      <c r="D275">
        <v>0.34474199999999999</v>
      </c>
      <c r="E275">
        <f t="shared" si="8"/>
        <v>1.3420000000223808E-3</v>
      </c>
      <c r="F275">
        <f t="shared" si="9"/>
        <v>1.3420000000223808</v>
      </c>
    </row>
    <row r="276" spans="1:6" x14ac:dyDescent="0.25">
      <c r="A276">
        <v>4.57E-4</v>
      </c>
      <c r="B276">
        <v>3.6020000000000002E-3</v>
      </c>
      <c r="C276">
        <v>1559.5860600000001</v>
      </c>
      <c r="D276">
        <v>0.344804</v>
      </c>
      <c r="E276">
        <f t="shared" si="8"/>
        <v>1.4650000000528962E-3</v>
      </c>
      <c r="F276">
        <f t="shared" si="9"/>
        <v>1.4650000000528962</v>
      </c>
    </row>
    <row r="277" spans="1:6" x14ac:dyDescent="0.25">
      <c r="A277">
        <v>4.57E-4</v>
      </c>
      <c r="B277">
        <v>3.6020000000000002E-3</v>
      </c>
      <c r="C277">
        <v>1559.5863039999999</v>
      </c>
      <c r="D277">
        <v>0.344611</v>
      </c>
      <c r="E277">
        <f t="shared" si="8"/>
        <v>1.7089999998916028E-3</v>
      </c>
      <c r="F277">
        <f t="shared" si="9"/>
        <v>1.7089999998916028</v>
      </c>
    </row>
    <row r="278" spans="1:6" x14ac:dyDescent="0.25">
      <c r="A278">
        <v>4.57E-4</v>
      </c>
      <c r="B278">
        <v>3.5980000000000001E-3</v>
      </c>
      <c r="C278">
        <v>1559.5855710000001</v>
      </c>
      <c r="D278">
        <v>0.34395999999999999</v>
      </c>
      <c r="E278">
        <f t="shared" si="8"/>
        <v>9.7600000003694731E-4</v>
      </c>
      <c r="F278">
        <f t="shared" si="9"/>
        <v>0.97600000003694731</v>
      </c>
    </row>
    <row r="279" spans="1:6" x14ac:dyDescent="0.25">
      <c r="A279">
        <v>4.57E-4</v>
      </c>
      <c r="B279">
        <v>3.594E-3</v>
      </c>
      <c r="C279">
        <v>1559.5858149999999</v>
      </c>
      <c r="D279">
        <v>0.34448699999999999</v>
      </c>
      <c r="E279">
        <f t="shared" si="8"/>
        <v>1.2199999998756539E-3</v>
      </c>
      <c r="F279">
        <f t="shared" si="9"/>
        <v>1.2199999998756539</v>
      </c>
    </row>
    <row r="280" spans="1:6" x14ac:dyDescent="0.25">
      <c r="A280">
        <v>4.5600000000000003E-4</v>
      </c>
      <c r="B280">
        <v>3.6020000000000002E-3</v>
      </c>
      <c r="C280">
        <v>1559.585693</v>
      </c>
      <c r="D280">
        <v>0.34450700000000001</v>
      </c>
      <c r="E280">
        <f t="shared" si="8"/>
        <v>1.0979999999563006E-3</v>
      </c>
      <c r="F280">
        <f t="shared" si="9"/>
        <v>1.0979999999563006</v>
      </c>
    </row>
    <row r="281" spans="1:6" x14ac:dyDescent="0.25">
      <c r="A281">
        <v>4.5600000000000003E-4</v>
      </c>
      <c r="B281">
        <v>3.6050000000000001E-3</v>
      </c>
      <c r="C281">
        <v>1559.5858149999999</v>
      </c>
      <c r="D281">
        <v>0.34443299999999999</v>
      </c>
      <c r="E281">
        <f t="shared" si="8"/>
        <v>1.2199999998756539E-3</v>
      </c>
      <c r="F281">
        <f t="shared" si="9"/>
        <v>1.2199999998756539</v>
      </c>
    </row>
    <row r="282" spans="1:6" x14ac:dyDescent="0.25">
      <c r="A282">
        <v>4.55E-4</v>
      </c>
      <c r="B282">
        <v>3.6029999999999999E-3</v>
      </c>
      <c r="C282">
        <v>1559.5858149999999</v>
      </c>
      <c r="D282">
        <v>0.34452700000000003</v>
      </c>
      <c r="E282">
        <f t="shared" si="8"/>
        <v>1.2199999998756539E-3</v>
      </c>
      <c r="F282">
        <f t="shared" si="9"/>
        <v>1.2199999998756539</v>
      </c>
    </row>
    <row r="283" spans="1:6" x14ac:dyDescent="0.25">
      <c r="A283">
        <v>4.5600000000000003E-4</v>
      </c>
      <c r="B283">
        <v>3.607E-3</v>
      </c>
      <c r="C283">
        <v>1559.585693</v>
      </c>
      <c r="D283">
        <v>0.34427099999999999</v>
      </c>
      <c r="E283">
        <f t="shared" si="8"/>
        <v>1.0979999999563006E-3</v>
      </c>
      <c r="F283">
        <f t="shared" si="9"/>
        <v>1.0979999999563006</v>
      </c>
    </row>
    <row r="284" spans="1:6" x14ac:dyDescent="0.25">
      <c r="A284">
        <v>4.5600000000000003E-4</v>
      </c>
      <c r="B284">
        <v>3.6020000000000002E-3</v>
      </c>
      <c r="C284">
        <v>1559.5858149999999</v>
      </c>
      <c r="D284">
        <v>0.34402899999999997</v>
      </c>
      <c r="E284">
        <f t="shared" si="8"/>
        <v>1.2199999998756539E-3</v>
      </c>
      <c r="F284">
        <f t="shared" si="9"/>
        <v>1.2199999998756539</v>
      </c>
    </row>
    <row r="285" spans="1:6" x14ac:dyDescent="0.25">
      <c r="A285">
        <v>4.57E-4</v>
      </c>
      <c r="B285">
        <v>3.5990000000000002E-3</v>
      </c>
      <c r="C285">
        <v>1559.585693</v>
      </c>
      <c r="D285">
        <v>0.34470800000000001</v>
      </c>
      <c r="E285">
        <f t="shared" si="8"/>
        <v>1.0979999999563006E-3</v>
      </c>
      <c r="F285">
        <f t="shared" si="9"/>
        <v>1.0979999999563006</v>
      </c>
    </row>
    <row r="286" spans="1:6" x14ac:dyDescent="0.25">
      <c r="A286">
        <v>4.5600000000000003E-4</v>
      </c>
      <c r="B286">
        <v>3.6050000000000001E-3</v>
      </c>
      <c r="C286">
        <v>1559.585693</v>
      </c>
      <c r="D286">
        <v>0.344167</v>
      </c>
      <c r="E286">
        <f t="shared" si="8"/>
        <v>1.0979999999563006E-3</v>
      </c>
      <c r="F286">
        <f t="shared" si="9"/>
        <v>1.0979999999563006</v>
      </c>
    </row>
    <row r="287" spans="1:6" x14ac:dyDescent="0.25">
      <c r="A287">
        <v>4.5600000000000003E-4</v>
      </c>
      <c r="B287">
        <v>3.6020000000000002E-3</v>
      </c>
      <c r="C287">
        <v>1559.585693</v>
      </c>
      <c r="D287">
        <v>0.344669</v>
      </c>
      <c r="E287">
        <f t="shared" si="8"/>
        <v>1.0979999999563006E-3</v>
      </c>
      <c r="F287">
        <f t="shared" si="9"/>
        <v>1.0979999999563006</v>
      </c>
    </row>
    <row r="288" spans="1:6" x14ac:dyDescent="0.25">
      <c r="A288">
        <v>4.57E-4</v>
      </c>
      <c r="B288">
        <v>3.6050000000000001E-3</v>
      </c>
      <c r="C288">
        <v>1559.585693</v>
      </c>
      <c r="D288">
        <v>0.34440300000000001</v>
      </c>
      <c r="E288">
        <f t="shared" si="8"/>
        <v>1.0979999999563006E-3</v>
      </c>
      <c r="F288">
        <f t="shared" si="9"/>
        <v>1.0979999999563006</v>
      </c>
    </row>
    <row r="289" spans="1:6" x14ac:dyDescent="0.25">
      <c r="A289">
        <v>4.57E-4</v>
      </c>
      <c r="B289">
        <v>3.6020000000000002E-3</v>
      </c>
      <c r="C289">
        <v>1559.585693</v>
      </c>
      <c r="D289">
        <v>0.34410800000000002</v>
      </c>
      <c r="E289">
        <f t="shared" si="8"/>
        <v>1.0979999999563006E-3</v>
      </c>
      <c r="F289">
        <f t="shared" si="9"/>
        <v>1.0979999999563006</v>
      </c>
    </row>
    <row r="290" spans="1:6" x14ac:dyDescent="0.25">
      <c r="A290">
        <v>4.57E-4</v>
      </c>
      <c r="B290">
        <v>3.604E-3</v>
      </c>
      <c r="C290">
        <v>1559.5852050000001</v>
      </c>
      <c r="D290">
        <v>0.34360200000000002</v>
      </c>
      <c r="E290">
        <f t="shared" si="8"/>
        <v>6.1000000005151378E-4</v>
      </c>
      <c r="F290">
        <f t="shared" si="9"/>
        <v>0.61000000005151378</v>
      </c>
    </row>
    <row r="291" spans="1:6" x14ac:dyDescent="0.25">
      <c r="A291">
        <v>4.57E-4</v>
      </c>
      <c r="B291">
        <v>3.6059999999999998E-3</v>
      </c>
      <c r="C291">
        <v>1559.5858149999999</v>
      </c>
      <c r="D291">
        <v>0.34357599999999999</v>
      </c>
      <c r="E291">
        <f t="shared" si="8"/>
        <v>1.2199999998756539E-3</v>
      </c>
      <c r="F291">
        <f t="shared" si="9"/>
        <v>1.2199999998756539</v>
      </c>
    </row>
    <row r="292" spans="1:6" x14ac:dyDescent="0.25">
      <c r="A292">
        <v>4.5600000000000003E-4</v>
      </c>
      <c r="B292">
        <v>3.601E-3</v>
      </c>
      <c r="C292">
        <v>1559.5852050000001</v>
      </c>
      <c r="D292">
        <v>0.34424500000000002</v>
      </c>
      <c r="E292">
        <f t="shared" si="8"/>
        <v>6.1000000005151378E-4</v>
      </c>
      <c r="F292">
        <f t="shared" si="9"/>
        <v>0.61000000005151378</v>
      </c>
    </row>
    <row r="293" spans="1:6" x14ac:dyDescent="0.25">
      <c r="A293">
        <v>4.55E-4</v>
      </c>
      <c r="B293">
        <v>3.6059999999999998E-3</v>
      </c>
      <c r="C293">
        <v>1559.5850829999999</v>
      </c>
      <c r="D293">
        <v>0.34451100000000001</v>
      </c>
      <c r="E293">
        <f t="shared" si="8"/>
        <v>4.8799999990478682E-4</v>
      </c>
      <c r="F293">
        <f t="shared" si="9"/>
        <v>0.48799999990478682</v>
      </c>
    </row>
    <row r="294" spans="1:6" x14ac:dyDescent="0.25">
      <c r="A294">
        <v>4.57E-4</v>
      </c>
      <c r="B294">
        <v>3.5990000000000002E-3</v>
      </c>
      <c r="C294">
        <v>1559.5850829999999</v>
      </c>
      <c r="D294">
        <v>0.344273</v>
      </c>
      <c r="E294">
        <f t="shared" si="8"/>
        <v>4.8799999990478682E-4</v>
      </c>
      <c r="F294">
        <f t="shared" si="9"/>
        <v>0.48799999990478682</v>
      </c>
    </row>
    <row r="295" spans="1:6" x14ac:dyDescent="0.25">
      <c r="A295">
        <v>4.57E-4</v>
      </c>
      <c r="B295">
        <v>3.5990000000000002E-3</v>
      </c>
      <c r="C295">
        <v>1559.584961</v>
      </c>
      <c r="D295">
        <v>0.34386800000000001</v>
      </c>
      <c r="E295">
        <f t="shared" si="8"/>
        <v>3.6599999998543353E-4</v>
      </c>
      <c r="F295">
        <f t="shared" si="9"/>
        <v>0.36599999998543353</v>
      </c>
    </row>
    <row r="296" spans="1:6" x14ac:dyDescent="0.25">
      <c r="A296">
        <v>4.57E-4</v>
      </c>
      <c r="B296">
        <v>3.5980000000000001E-3</v>
      </c>
      <c r="C296">
        <v>1559.5850829999999</v>
      </c>
      <c r="D296">
        <v>0.34431600000000001</v>
      </c>
      <c r="E296">
        <f t="shared" si="8"/>
        <v>4.8799999990478682E-4</v>
      </c>
      <c r="F296">
        <f t="shared" si="9"/>
        <v>0.48799999990478682</v>
      </c>
    </row>
    <row r="297" spans="1:6" x14ac:dyDescent="0.25">
      <c r="A297">
        <v>4.57E-4</v>
      </c>
      <c r="B297">
        <v>3.6020000000000002E-3</v>
      </c>
      <c r="C297">
        <v>1559.5850829999999</v>
      </c>
      <c r="D297">
        <v>0.34408</v>
      </c>
      <c r="E297">
        <f t="shared" si="8"/>
        <v>4.8799999990478682E-4</v>
      </c>
      <c r="F297">
        <f t="shared" si="9"/>
        <v>0.48799999990478682</v>
      </c>
    </row>
    <row r="298" spans="1:6" x14ac:dyDescent="0.25">
      <c r="A298">
        <v>4.5600000000000003E-4</v>
      </c>
      <c r="B298">
        <v>3.601E-3</v>
      </c>
      <c r="C298">
        <v>1559.5852050000001</v>
      </c>
      <c r="D298">
        <v>0.34449299999999999</v>
      </c>
      <c r="E298">
        <f t="shared" si="8"/>
        <v>6.1000000005151378E-4</v>
      </c>
      <c r="F298">
        <f t="shared" si="9"/>
        <v>0.61000000005151378</v>
      </c>
    </row>
    <row r="299" spans="1:6" x14ac:dyDescent="0.25">
      <c r="A299">
        <v>4.5600000000000003E-4</v>
      </c>
      <c r="B299">
        <v>3.5980000000000001E-3</v>
      </c>
      <c r="C299">
        <v>1559.584961</v>
      </c>
      <c r="D299">
        <v>0.34428500000000001</v>
      </c>
      <c r="E299">
        <f t="shared" si="8"/>
        <v>3.6599999998543353E-4</v>
      </c>
      <c r="F299">
        <f t="shared" si="9"/>
        <v>0.36599999998543353</v>
      </c>
    </row>
    <row r="300" spans="1:6" x14ac:dyDescent="0.25">
      <c r="A300">
        <v>4.5600000000000003E-4</v>
      </c>
      <c r="B300">
        <v>3.601E-3</v>
      </c>
      <c r="C300">
        <v>1559.584717</v>
      </c>
      <c r="D300">
        <v>0.34440199999999999</v>
      </c>
      <c r="E300">
        <f t="shared" si="8"/>
        <v>1.2199999991935329E-4</v>
      </c>
      <c r="F300">
        <f t="shared" si="9"/>
        <v>0.12199999991935329</v>
      </c>
    </row>
    <row r="301" spans="1:6" x14ac:dyDescent="0.25">
      <c r="A301">
        <v>4.5600000000000003E-4</v>
      </c>
      <c r="B301">
        <v>3.601E-3</v>
      </c>
      <c r="C301">
        <v>1559.5848390000001</v>
      </c>
      <c r="D301">
        <v>0.34481800000000001</v>
      </c>
      <c r="E301">
        <f t="shared" si="8"/>
        <v>2.4400000006608025E-4</v>
      </c>
      <c r="F301">
        <f t="shared" si="9"/>
        <v>0.24400000006608025</v>
      </c>
    </row>
    <row r="302" spans="1:6" x14ac:dyDescent="0.25">
      <c r="A302">
        <v>4.5600000000000003E-4</v>
      </c>
      <c r="B302">
        <v>3.6020000000000002E-3</v>
      </c>
      <c r="C302">
        <v>1559.5842290000001</v>
      </c>
      <c r="D302">
        <v>0.34439700000000001</v>
      </c>
      <c r="E302">
        <f t="shared" si="8"/>
        <v>-3.6599999998543353E-4</v>
      </c>
      <c r="F302">
        <f t="shared" si="9"/>
        <v>-0.36599999998543353</v>
      </c>
    </row>
    <row r="303" spans="1:6" x14ac:dyDescent="0.25">
      <c r="A303">
        <v>4.5600000000000003E-4</v>
      </c>
      <c r="B303">
        <v>3.6059999999999998E-3</v>
      </c>
      <c r="C303">
        <v>1559.5850829999999</v>
      </c>
      <c r="D303">
        <v>0.34440199999999999</v>
      </c>
      <c r="E303">
        <f t="shared" si="8"/>
        <v>4.8799999990478682E-4</v>
      </c>
      <c r="F303">
        <f t="shared" si="9"/>
        <v>0.48799999990478682</v>
      </c>
    </row>
    <row r="304" spans="1:6" x14ac:dyDescent="0.25">
      <c r="A304">
        <v>4.57E-4</v>
      </c>
      <c r="B304">
        <v>3.601E-3</v>
      </c>
      <c r="C304">
        <v>1559.584351</v>
      </c>
      <c r="D304">
        <v>0.34431899999999999</v>
      </c>
      <c r="E304">
        <f t="shared" si="8"/>
        <v>-2.4400000006608025E-4</v>
      </c>
      <c r="F304">
        <f t="shared" si="9"/>
        <v>-0.24400000006608025</v>
      </c>
    </row>
    <row r="305" spans="1:6" x14ac:dyDescent="0.25">
      <c r="A305">
        <v>4.5600000000000003E-4</v>
      </c>
      <c r="B305">
        <v>3.6050000000000001E-3</v>
      </c>
      <c r="C305">
        <v>1559.5844729999999</v>
      </c>
      <c r="D305">
        <v>0.34460800000000003</v>
      </c>
      <c r="E305">
        <f t="shared" si="8"/>
        <v>-1.2200000014672696E-4</v>
      </c>
      <c r="F305">
        <f t="shared" si="9"/>
        <v>-0.12200000014672696</v>
      </c>
    </row>
    <row r="306" spans="1:6" x14ac:dyDescent="0.25">
      <c r="A306">
        <v>4.57E-4</v>
      </c>
      <c r="B306">
        <v>3.5990000000000002E-3</v>
      </c>
      <c r="C306">
        <v>1559.584595</v>
      </c>
      <c r="D306">
        <v>0.34476200000000001</v>
      </c>
      <c r="E306">
        <f t="shared" si="8"/>
        <v>0</v>
      </c>
      <c r="F306">
        <f t="shared" si="9"/>
        <v>0</v>
      </c>
    </row>
    <row r="307" spans="1:6" x14ac:dyDescent="0.25">
      <c r="A307">
        <v>4.57E-4</v>
      </c>
      <c r="B307">
        <v>3.6029999999999999E-3</v>
      </c>
      <c r="C307">
        <v>1559.5848390000001</v>
      </c>
      <c r="D307">
        <v>0.34451199999999998</v>
      </c>
      <c r="E307">
        <f t="shared" si="8"/>
        <v>2.4400000006608025E-4</v>
      </c>
      <c r="F307">
        <f t="shared" si="9"/>
        <v>0.24400000006608025</v>
      </c>
    </row>
    <row r="308" spans="1:6" x14ac:dyDescent="0.25">
      <c r="A308">
        <v>4.5600000000000003E-4</v>
      </c>
      <c r="B308">
        <v>3.5959999999999998E-3</v>
      </c>
      <c r="C308">
        <v>1559.584106</v>
      </c>
      <c r="D308">
        <v>0.344003</v>
      </c>
      <c r="E308">
        <f t="shared" si="8"/>
        <v>-4.890000000159489E-4</v>
      </c>
      <c r="F308">
        <f t="shared" si="9"/>
        <v>-0.4890000000159489</v>
      </c>
    </row>
    <row r="309" spans="1:6" x14ac:dyDescent="0.25">
      <c r="A309">
        <v>4.57E-4</v>
      </c>
      <c r="B309">
        <v>3.5929999999999998E-3</v>
      </c>
      <c r="C309">
        <v>1559.5852050000001</v>
      </c>
      <c r="D309">
        <v>0.34477000000000002</v>
      </c>
      <c r="E309">
        <f t="shared" si="8"/>
        <v>6.1000000005151378E-4</v>
      </c>
      <c r="F309">
        <f t="shared" si="9"/>
        <v>0.61000000005151378</v>
      </c>
    </row>
    <row r="310" spans="1:6" x14ac:dyDescent="0.25">
      <c r="A310">
        <v>4.5600000000000003E-4</v>
      </c>
      <c r="B310">
        <v>3.5980000000000001E-3</v>
      </c>
      <c r="C310">
        <v>1559.5854489999999</v>
      </c>
      <c r="D310">
        <v>0.34417999999999999</v>
      </c>
      <c r="E310">
        <f t="shared" si="8"/>
        <v>8.5399999989022035E-4</v>
      </c>
      <c r="F310">
        <f t="shared" si="9"/>
        <v>0.85399999989022035</v>
      </c>
    </row>
    <row r="311" spans="1:6" x14ac:dyDescent="0.25">
      <c r="A311">
        <v>4.57E-4</v>
      </c>
      <c r="B311">
        <v>3.591E-3</v>
      </c>
      <c r="C311">
        <v>1559.5850829999999</v>
      </c>
      <c r="D311">
        <v>0.34423799999999999</v>
      </c>
      <c r="E311">
        <f t="shared" si="8"/>
        <v>4.8799999990478682E-4</v>
      </c>
      <c r="F311">
        <f t="shared" si="9"/>
        <v>0.48799999990478682</v>
      </c>
    </row>
    <row r="312" spans="1:6" x14ac:dyDescent="0.25">
      <c r="A312">
        <v>4.5600000000000003E-4</v>
      </c>
      <c r="B312">
        <v>3.6029999999999999E-3</v>
      </c>
      <c r="C312">
        <v>1559.5855710000001</v>
      </c>
      <c r="D312">
        <v>0.34431</v>
      </c>
      <c r="E312">
        <f t="shared" si="8"/>
        <v>9.7600000003694731E-4</v>
      </c>
      <c r="F312">
        <f t="shared" si="9"/>
        <v>0.97600000003694731</v>
      </c>
    </row>
    <row r="313" spans="1:6" x14ac:dyDescent="0.25">
      <c r="A313">
        <v>4.55E-4</v>
      </c>
      <c r="B313">
        <v>3.5959999999999998E-3</v>
      </c>
      <c r="C313">
        <v>1559.5859370000001</v>
      </c>
      <c r="D313">
        <v>0.34467500000000001</v>
      </c>
      <c r="E313">
        <f t="shared" si="8"/>
        <v>1.3420000000223808E-3</v>
      </c>
      <c r="F313">
        <f t="shared" si="9"/>
        <v>1.3420000000223808</v>
      </c>
    </row>
    <row r="314" spans="1:6" x14ac:dyDescent="0.25">
      <c r="A314">
        <v>4.57E-4</v>
      </c>
      <c r="B314">
        <v>3.5999999999999999E-3</v>
      </c>
      <c r="C314">
        <v>1559.5859370000001</v>
      </c>
      <c r="D314">
        <v>0.34424700000000003</v>
      </c>
      <c r="E314">
        <f t="shared" si="8"/>
        <v>1.3420000000223808E-3</v>
      </c>
      <c r="F314">
        <f t="shared" si="9"/>
        <v>1.3420000000223808</v>
      </c>
    </row>
    <row r="315" spans="1:6" x14ac:dyDescent="0.25">
      <c r="A315">
        <v>4.5600000000000003E-4</v>
      </c>
      <c r="B315">
        <v>3.5990000000000002E-3</v>
      </c>
      <c r="C315">
        <v>1559.5858149999999</v>
      </c>
      <c r="D315">
        <v>0.34522700000000001</v>
      </c>
      <c r="E315">
        <f t="shared" si="8"/>
        <v>1.2199999998756539E-3</v>
      </c>
      <c r="F315">
        <f t="shared" si="9"/>
        <v>1.2199999998756539</v>
      </c>
    </row>
    <row r="316" spans="1:6" x14ac:dyDescent="0.25">
      <c r="A316">
        <v>4.5600000000000003E-4</v>
      </c>
      <c r="B316">
        <v>3.5959999999999998E-3</v>
      </c>
      <c r="C316">
        <v>1559.5859370000001</v>
      </c>
      <c r="D316">
        <v>0.34438600000000003</v>
      </c>
      <c r="E316">
        <f t="shared" si="8"/>
        <v>1.3420000000223808E-3</v>
      </c>
      <c r="F316">
        <f t="shared" si="9"/>
        <v>1.3420000000223808</v>
      </c>
    </row>
    <row r="317" spans="1:6" x14ac:dyDescent="0.25">
      <c r="A317">
        <v>4.5800000000000002E-4</v>
      </c>
      <c r="B317">
        <v>3.591E-3</v>
      </c>
      <c r="C317">
        <v>1559.5860600000001</v>
      </c>
      <c r="D317">
        <v>0.344254</v>
      </c>
      <c r="E317">
        <f t="shared" si="8"/>
        <v>1.4650000000528962E-3</v>
      </c>
      <c r="F317">
        <f t="shared" si="9"/>
        <v>1.4650000000528962</v>
      </c>
    </row>
    <row r="318" spans="1:6" x14ac:dyDescent="0.25">
      <c r="A318">
        <v>4.57E-4</v>
      </c>
      <c r="B318">
        <v>3.5980000000000001E-3</v>
      </c>
      <c r="C318">
        <v>1559.5859370000001</v>
      </c>
      <c r="D318">
        <v>0.34412700000000002</v>
      </c>
      <c r="E318">
        <f t="shared" si="8"/>
        <v>1.3420000000223808E-3</v>
      </c>
      <c r="F318">
        <f t="shared" si="9"/>
        <v>1.3420000000223808</v>
      </c>
    </row>
    <row r="319" spans="1:6" x14ac:dyDescent="0.25">
      <c r="A319">
        <v>4.5600000000000003E-4</v>
      </c>
      <c r="B319">
        <v>3.5990000000000002E-3</v>
      </c>
      <c r="C319">
        <v>1559.586182</v>
      </c>
      <c r="D319">
        <v>0.34479599999999999</v>
      </c>
      <c r="E319">
        <f t="shared" si="8"/>
        <v>1.5869999999722495E-3</v>
      </c>
      <c r="F319">
        <f t="shared" si="9"/>
        <v>1.5869999999722495</v>
      </c>
    </row>
    <row r="320" spans="1:6" x14ac:dyDescent="0.25">
      <c r="A320">
        <v>4.5600000000000003E-4</v>
      </c>
      <c r="B320">
        <v>3.6029999999999999E-3</v>
      </c>
      <c r="C320">
        <v>1559.5867920000001</v>
      </c>
      <c r="D320">
        <v>0.34408300000000003</v>
      </c>
      <c r="E320">
        <f t="shared" si="8"/>
        <v>2.1970000000237633E-3</v>
      </c>
      <c r="F320">
        <f t="shared" si="9"/>
        <v>2.1970000000237633</v>
      </c>
    </row>
    <row r="321" spans="1:6" x14ac:dyDescent="0.25">
      <c r="A321">
        <v>4.57E-4</v>
      </c>
      <c r="B321">
        <v>3.5990000000000002E-3</v>
      </c>
      <c r="C321">
        <v>1559.5863039999999</v>
      </c>
      <c r="D321">
        <v>0.34453899999999998</v>
      </c>
      <c r="E321">
        <f t="shared" si="8"/>
        <v>1.7089999998916028E-3</v>
      </c>
      <c r="F321">
        <f t="shared" si="9"/>
        <v>1.7089999998916028</v>
      </c>
    </row>
    <row r="322" spans="1:6" x14ac:dyDescent="0.25">
      <c r="A322">
        <v>4.57E-4</v>
      </c>
      <c r="B322">
        <v>3.6020000000000002E-3</v>
      </c>
      <c r="C322">
        <v>1559.586548</v>
      </c>
      <c r="D322">
        <v>0.343941</v>
      </c>
      <c r="E322">
        <f t="shared" ref="E322:E385" si="10">C322-$C$1</f>
        <v>1.952999999957683E-3</v>
      </c>
      <c r="F322">
        <f t="shared" ref="F322:F385" si="11">E322*1000</f>
        <v>1.952999999957683</v>
      </c>
    </row>
    <row r="323" spans="1:6" x14ac:dyDescent="0.25">
      <c r="A323">
        <v>4.57E-4</v>
      </c>
      <c r="B323">
        <v>3.5999999999999999E-3</v>
      </c>
      <c r="C323">
        <v>1559.586548</v>
      </c>
      <c r="D323">
        <v>0.34470099999999998</v>
      </c>
      <c r="E323">
        <f t="shared" si="10"/>
        <v>1.952999999957683E-3</v>
      </c>
      <c r="F323">
        <f t="shared" si="11"/>
        <v>1.952999999957683</v>
      </c>
    </row>
    <row r="324" spans="1:6" x14ac:dyDescent="0.25">
      <c r="A324">
        <v>4.57E-4</v>
      </c>
      <c r="B324">
        <v>3.5990000000000002E-3</v>
      </c>
      <c r="C324">
        <v>1559.586914</v>
      </c>
      <c r="D324">
        <v>0.34474100000000002</v>
      </c>
      <c r="E324">
        <f t="shared" si="10"/>
        <v>2.3189999999431166E-3</v>
      </c>
      <c r="F324">
        <f t="shared" si="11"/>
        <v>2.3189999999431166</v>
      </c>
    </row>
    <row r="325" spans="1:6" x14ac:dyDescent="0.25">
      <c r="A325">
        <v>4.5600000000000003E-4</v>
      </c>
      <c r="B325">
        <v>3.5969999999999999E-3</v>
      </c>
      <c r="C325">
        <v>1559.5858149999999</v>
      </c>
      <c r="D325">
        <v>0.34406500000000001</v>
      </c>
      <c r="E325">
        <f t="shared" si="10"/>
        <v>1.2199999998756539E-3</v>
      </c>
      <c r="F325">
        <f t="shared" si="11"/>
        <v>1.2199999998756539</v>
      </c>
    </row>
    <row r="326" spans="1:6" x14ac:dyDescent="0.25">
      <c r="A326">
        <v>4.55E-4</v>
      </c>
      <c r="B326">
        <v>3.5980000000000001E-3</v>
      </c>
      <c r="C326">
        <v>1559.5866699999999</v>
      </c>
      <c r="D326">
        <v>0.34474500000000002</v>
      </c>
      <c r="E326">
        <f t="shared" si="10"/>
        <v>2.0749999998770363E-3</v>
      </c>
      <c r="F326">
        <f t="shared" si="11"/>
        <v>2.0749999998770363</v>
      </c>
    </row>
    <row r="327" spans="1:6" x14ac:dyDescent="0.25">
      <c r="A327">
        <v>4.57E-4</v>
      </c>
      <c r="B327">
        <v>3.591E-3</v>
      </c>
      <c r="C327">
        <v>1559.586548</v>
      </c>
      <c r="D327">
        <v>0.34376200000000001</v>
      </c>
      <c r="E327">
        <f t="shared" si="10"/>
        <v>1.952999999957683E-3</v>
      </c>
      <c r="F327">
        <f t="shared" si="11"/>
        <v>1.952999999957683</v>
      </c>
    </row>
    <row r="328" spans="1:6" x14ac:dyDescent="0.25">
      <c r="A328">
        <v>4.5600000000000003E-4</v>
      </c>
      <c r="B328">
        <v>3.5999999999999999E-3</v>
      </c>
      <c r="C328">
        <v>1559.587158</v>
      </c>
      <c r="D328">
        <v>0.34434500000000001</v>
      </c>
      <c r="E328">
        <f t="shared" si="10"/>
        <v>2.5630000000091968E-3</v>
      </c>
      <c r="F328">
        <f t="shared" si="11"/>
        <v>2.5630000000091968</v>
      </c>
    </row>
    <row r="329" spans="1:6" x14ac:dyDescent="0.25">
      <c r="A329">
        <v>4.57E-4</v>
      </c>
      <c r="B329">
        <v>3.5920000000000001E-3</v>
      </c>
      <c r="C329">
        <v>1559.5867920000001</v>
      </c>
      <c r="D329">
        <v>0.344999</v>
      </c>
      <c r="E329">
        <f t="shared" si="10"/>
        <v>2.1970000000237633E-3</v>
      </c>
      <c r="F329">
        <f t="shared" si="11"/>
        <v>2.1970000000237633</v>
      </c>
    </row>
    <row r="330" spans="1:6" x14ac:dyDescent="0.25">
      <c r="A330">
        <v>4.57E-4</v>
      </c>
      <c r="B330">
        <v>3.5969999999999999E-3</v>
      </c>
      <c r="C330">
        <v>1559.586914</v>
      </c>
      <c r="D330">
        <v>0.34403600000000001</v>
      </c>
      <c r="E330">
        <f t="shared" si="10"/>
        <v>2.3189999999431166E-3</v>
      </c>
      <c r="F330">
        <f t="shared" si="11"/>
        <v>2.3189999999431166</v>
      </c>
    </row>
    <row r="331" spans="1:6" x14ac:dyDescent="0.25">
      <c r="A331">
        <v>4.5800000000000002E-4</v>
      </c>
      <c r="B331">
        <v>3.601E-3</v>
      </c>
      <c r="C331">
        <v>1559.58728</v>
      </c>
      <c r="D331">
        <v>0.34424700000000003</v>
      </c>
      <c r="E331">
        <f t="shared" si="10"/>
        <v>2.6849999999285501E-3</v>
      </c>
      <c r="F331">
        <f t="shared" si="11"/>
        <v>2.6849999999285501</v>
      </c>
    </row>
    <row r="332" spans="1:6" x14ac:dyDescent="0.25">
      <c r="A332">
        <v>4.57E-4</v>
      </c>
      <c r="B332">
        <v>3.5969999999999999E-3</v>
      </c>
      <c r="C332">
        <v>1559.5866699999999</v>
      </c>
      <c r="D332">
        <v>0.34460000000000002</v>
      </c>
      <c r="E332">
        <f t="shared" si="10"/>
        <v>2.0749999998770363E-3</v>
      </c>
      <c r="F332">
        <f t="shared" si="11"/>
        <v>2.0749999998770363</v>
      </c>
    </row>
    <row r="333" spans="1:6" x14ac:dyDescent="0.25">
      <c r="A333">
        <v>4.5600000000000003E-4</v>
      </c>
      <c r="B333">
        <v>3.5950000000000001E-3</v>
      </c>
      <c r="C333">
        <v>1559.5866699999999</v>
      </c>
      <c r="D333">
        <v>0.34512700000000002</v>
      </c>
      <c r="E333">
        <f t="shared" si="10"/>
        <v>2.0749999998770363E-3</v>
      </c>
      <c r="F333">
        <f t="shared" si="11"/>
        <v>2.0749999998770363</v>
      </c>
    </row>
    <row r="334" spans="1:6" x14ac:dyDescent="0.25">
      <c r="A334">
        <v>4.5600000000000003E-4</v>
      </c>
      <c r="B334">
        <v>3.5999999999999999E-3</v>
      </c>
      <c r="C334">
        <v>1559.586914</v>
      </c>
      <c r="D334">
        <v>0.34480300000000003</v>
      </c>
      <c r="E334">
        <f t="shared" si="10"/>
        <v>2.3189999999431166E-3</v>
      </c>
      <c r="F334">
        <f t="shared" si="11"/>
        <v>2.3189999999431166</v>
      </c>
    </row>
    <row r="335" spans="1:6" x14ac:dyDescent="0.25">
      <c r="A335">
        <v>4.57E-4</v>
      </c>
      <c r="B335">
        <v>3.6080000000000001E-3</v>
      </c>
      <c r="C335">
        <v>1559.5870359999999</v>
      </c>
      <c r="D335">
        <v>0.34448699999999999</v>
      </c>
      <c r="E335">
        <f t="shared" si="10"/>
        <v>2.4409999998624698E-3</v>
      </c>
      <c r="F335">
        <f t="shared" si="11"/>
        <v>2.4409999998624698</v>
      </c>
    </row>
    <row r="336" spans="1:6" x14ac:dyDescent="0.25">
      <c r="A336">
        <v>4.5600000000000003E-4</v>
      </c>
      <c r="B336">
        <v>3.5990000000000002E-3</v>
      </c>
      <c r="C336">
        <v>1559.586548</v>
      </c>
      <c r="D336">
        <v>0.344528</v>
      </c>
      <c r="E336">
        <f t="shared" si="10"/>
        <v>1.952999999957683E-3</v>
      </c>
      <c r="F336">
        <f t="shared" si="11"/>
        <v>1.952999999957683</v>
      </c>
    </row>
    <row r="337" spans="1:6" x14ac:dyDescent="0.25">
      <c r="A337">
        <v>4.5600000000000003E-4</v>
      </c>
      <c r="B337">
        <v>3.5990000000000002E-3</v>
      </c>
      <c r="C337">
        <v>1559.5867920000001</v>
      </c>
      <c r="D337">
        <v>0.34388000000000002</v>
      </c>
      <c r="E337">
        <f t="shared" si="10"/>
        <v>2.1970000000237633E-3</v>
      </c>
      <c r="F337">
        <f t="shared" si="11"/>
        <v>2.1970000000237633</v>
      </c>
    </row>
    <row r="338" spans="1:6" x14ac:dyDescent="0.25">
      <c r="A338">
        <v>4.57E-4</v>
      </c>
      <c r="B338">
        <v>3.5990000000000002E-3</v>
      </c>
      <c r="C338">
        <v>1559.5867920000001</v>
      </c>
      <c r="D338">
        <v>0.34492200000000001</v>
      </c>
      <c r="E338">
        <f t="shared" si="10"/>
        <v>2.1970000000237633E-3</v>
      </c>
      <c r="F338">
        <f t="shared" si="11"/>
        <v>2.1970000000237633</v>
      </c>
    </row>
    <row r="339" spans="1:6" x14ac:dyDescent="0.25">
      <c r="A339">
        <v>4.5600000000000003E-4</v>
      </c>
      <c r="B339">
        <v>3.6050000000000001E-3</v>
      </c>
      <c r="C339">
        <v>1559.5866699999999</v>
      </c>
      <c r="D339">
        <v>0.34457700000000002</v>
      </c>
      <c r="E339">
        <f t="shared" si="10"/>
        <v>2.0749999998770363E-3</v>
      </c>
      <c r="F339">
        <f t="shared" si="11"/>
        <v>2.0749999998770363</v>
      </c>
    </row>
    <row r="340" spans="1:6" x14ac:dyDescent="0.25">
      <c r="A340">
        <v>4.57E-4</v>
      </c>
      <c r="B340">
        <v>3.5999999999999999E-3</v>
      </c>
      <c r="C340">
        <v>1559.586548</v>
      </c>
      <c r="D340">
        <v>0.34436699999999998</v>
      </c>
      <c r="E340">
        <f t="shared" si="10"/>
        <v>1.952999999957683E-3</v>
      </c>
      <c r="F340">
        <f t="shared" si="11"/>
        <v>1.952999999957683</v>
      </c>
    </row>
    <row r="341" spans="1:6" x14ac:dyDescent="0.25">
      <c r="A341">
        <v>4.55E-4</v>
      </c>
      <c r="B341">
        <v>3.6050000000000001E-3</v>
      </c>
      <c r="C341">
        <v>1559.5864260000001</v>
      </c>
      <c r="D341">
        <v>0.34507399999999999</v>
      </c>
      <c r="E341">
        <f t="shared" si="10"/>
        <v>1.8310000000383297E-3</v>
      </c>
      <c r="F341">
        <f t="shared" si="11"/>
        <v>1.8310000000383297</v>
      </c>
    </row>
    <row r="342" spans="1:6" x14ac:dyDescent="0.25">
      <c r="A342">
        <v>4.57E-4</v>
      </c>
      <c r="B342">
        <v>3.604E-3</v>
      </c>
      <c r="C342">
        <v>1559.5863039999999</v>
      </c>
      <c r="D342">
        <v>0.34440100000000001</v>
      </c>
      <c r="E342">
        <f t="shared" si="10"/>
        <v>1.7089999998916028E-3</v>
      </c>
      <c r="F342">
        <f t="shared" si="11"/>
        <v>1.7089999998916028</v>
      </c>
    </row>
    <row r="343" spans="1:6" x14ac:dyDescent="0.25">
      <c r="A343">
        <v>4.57E-4</v>
      </c>
      <c r="B343">
        <v>3.601E-3</v>
      </c>
      <c r="C343">
        <v>1559.5860600000001</v>
      </c>
      <c r="D343">
        <v>0.34418599999999999</v>
      </c>
      <c r="E343">
        <f t="shared" si="10"/>
        <v>1.4650000000528962E-3</v>
      </c>
      <c r="F343">
        <f t="shared" si="11"/>
        <v>1.4650000000528962</v>
      </c>
    </row>
    <row r="344" spans="1:6" x14ac:dyDescent="0.25">
      <c r="A344">
        <v>4.5600000000000003E-4</v>
      </c>
      <c r="B344">
        <v>3.6029999999999999E-3</v>
      </c>
      <c r="C344">
        <v>1559.5867920000001</v>
      </c>
      <c r="D344">
        <v>0.344306</v>
      </c>
      <c r="E344">
        <f t="shared" si="10"/>
        <v>2.1970000000237633E-3</v>
      </c>
      <c r="F344">
        <f t="shared" si="11"/>
        <v>2.1970000000237633</v>
      </c>
    </row>
    <row r="345" spans="1:6" x14ac:dyDescent="0.25">
      <c r="A345">
        <v>4.57E-4</v>
      </c>
      <c r="B345">
        <v>3.6020000000000002E-3</v>
      </c>
      <c r="C345">
        <v>1559.586182</v>
      </c>
      <c r="D345">
        <v>0.34383200000000003</v>
      </c>
      <c r="E345">
        <f t="shared" si="10"/>
        <v>1.5869999999722495E-3</v>
      </c>
      <c r="F345">
        <f t="shared" si="11"/>
        <v>1.5869999999722495</v>
      </c>
    </row>
    <row r="346" spans="1:6" x14ac:dyDescent="0.25">
      <c r="A346">
        <v>4.5600000000000003E-4</v>
      </c>
      <c r="B346">
        <v>3.601E-3</v>
      </c>
      <c r="C346">
        <v>1559.5863039999999</v>
      </c>
      <c r="D346">
        <v>0.343941</v>
      </c>
      <c r="E346">
        <f t="shared" si="10"/>
        <v>1.7089999998916028E-3</v>
      </c>
      <c r="F346">
        <f t="shared" si="11"/>
        <v>1.7089999998916028</v>
      </c>
    </row>
    <row r="347" spans="1:6" x14ac:dyDescent="0.25">
      <c r="A347">
        <v>4.57E-4</v>
      </c>
      <c r="B347">
        <v>3.591E-3</v>
      </c>
      <c r="C347">
        <v>1559.5858149999999</v>
      </c>
      <c r="D347">
        <v>0.34429799999999999</v>
      </c>
      <c r="E347">
        <f t="shared" si="10"/>
        <v>1.2199999998756539E-3</v>
      </c>
      <c r="F347">
        <f t="shared" si="11"/>
        <v>1.2199999998756539</v>
      </c>
    </row>
    <row r="348" spans="1:6" x14ac:dyDescent="0.25">
      <c r="A348">
        <v>4.5600000000000003E-4</v>
      </c>
      <c r="B348">
        <v>3.6080000000000001E-3</v>
      </c>
      <c r="C348">
        <v>1559.5867920000001</v>
      </c>
      <c r="D348">
        <v>0.34488200000000002</v>
      </c>
      <c r="E348">
        <f t="shared" si="10"/>
        <v>2.1970000000237633E-3</v>
      </c>
      <c r="F348">
        <f t="shared" si="11"/>
        <v>2.1970000000237633</v>
      </c>
    </row>
    <row r="349" spans="1:6" x14ac:dyDescent="0.25">
      <c r="A349">
        <v>4.55E-4</v>
      </c>
      <c r="B349">
        <v>3.6099999999999999E-3</v>
      </c>
      <c r="C349">
        <v>1559.585693</v>
      </c>
      <c r="D349">
        <v>0.34432699999999999</v>
      </c>
      <c r="E349">
        <f t="shared" si="10"/>
        <v>1.0979999999563006E-3</v>
      </c>
      <c r="F349">
        <f t="shared" si="11"/>
        <v>1.0979999999563006</v>
      </c>
    </row>
    <row r="350" spans="1:6" x14ac:dyDescent="0.25">
      <c r="A350">
        <v>4.57E-4</v>
      </c>
      <c r="B350">
        <v>3.6029999999999999E-3</v>
      </c>
      <c r="C350">
        <v>1559.586182</v>
      </c>
      <c r="D350">
        <v>0.344476</v>
      </c>
      <c r="E350">
        <f t="shared" si="10"/>
        <v>1.5869999999722495E-3</v>
      </c>
      <c r="F350">
        <f t="shared" si="11"/>
        <v>1.5869999999722495</v>
      </c>
    </row>
    <row r="351" spans="1:6" x14ac:dyDescent="0.25">
      <c r="A351">
        <v>4.57E-4</v>
      </c>
      <c r="B351">
        <v>3.5950000000000001E-3</v>
      </c>
      <c r="C351">
        <v>1559.5860600000001</v>
      </c>
      <c r="D351">
        <v>0.34504099999999999</v>
      </c>
      <c r="E351">
        <f t="shared" si="10"/>
        <v>1.4650000000528962E-3</v>
      </c>
      <c r="F351">
        <f t="shared" si="11"/>
        <v>1.4650000000528962</v>
      </c>
    </row>
    <row r="352" spans="1:6" x14ac:dyDescent="0.25">
      <c r="A352">
        <v>4.5600000000000003E-4</v>
      </c>
      <c r="B352">
        <v>3.604E-3</v>
      </c>
      <c r="C352">
        <v>1559.5860600000001</v>
      </c>
      <c r="D352">
        <v>0.34480499999999997</v>
      </c>
      <c r="E352">
        <f t="shared" si="10"/>
        <v>1.4650000000528962E-3</v>
      </c>
      <c r="F352">
        <f t="shared" si="11"/>
        <v>1.4650000000528962</v>
      </c>
    </row>
    <row r="353" spans="1:6" x14ac:dyDescent="0.25">
      <c r="A353">
        <v>4.57E-4</v>
      </c>
      <c r="B353">
        <v>3.5920000000000001E-3</v>
      </c>
      <c r="C353">
        <v>1559.5858149999999</v>
      </c>
      <c r="D353">
        <v>0.34476400000000001</v>
      </c>
      <c r="E353">
        <f t="shared" si="10"/>
        <v>1.2199999998756539E-3</v>
      </c>
      <c r="F353">
        <f t="shared" si="11"/>
        <v>1.2199999998756539</v>
      </c>
    </row>
    <row r="354" spans="1:6" x14ac:dyDescent="0.25">
      <c r="A354">
        <v>4.5600000000000003E-4</v>
      </c>
      <c r="B354">
        <v>3.5980000000000001E-3</v>
      </c>
      <c r="C354">
        <v>1559.5864260000001</v>
      </c>
      <c r="D354">
        <v>0.344107</v>
      </c>
      <c r="E354">
        <f t="shared" si="10"/>
        <v>1.8310000000383297E-3</v>
      </c>
      <c r="F354">
        <f t="shared" si="11"/>
        <v>1.8310000000383297</v>
      </c>
    </row>
    <row r="355" spans="1:6" x14ac:dyDescent="0.25">
      <c r="A355">
        <v>4.57E-4</v>
      </c>
      <c r="B355">
        <v>3.5959999999999998E-3</v>
      </c>
      <c r="C355">
        <v>1559.5860600000001</v>
      </c>
      <c r="D355">
        <v>0.344051</v>
      </c>
      <c r="E355">
        <f t="shared" si="10"/>
        <v>1.4650000000528962E-3</v>
      </c>
      <c r="F355">
        <f t="shared" si="11"/>
        <v>1.4650000000528962</v>
      </c>
    </row>
    <row r="356" spans="1:6" x14ac:dyDescent="0.25">
      <c r="A356">
        <v>4.57E-4</v>
      </c>
      <c r="B356">
        <v>3.5920000000000001E-3</v>
      </c>
      <c r="C356">
        <v>1559.5864260000001</v>
      </c>
      <c r="D356">
        <v>0.343588</v>
      </c>
      <c r="E356">
        <f t="shared" si="10"/>
        <v>1.8310000000383297E-3</v>
      </c>
      <c r="F356">
        <f t="shared" si="11"/>
        <v>1.8310000000383297</v>
      </c>
    </row>
    <row r="357" spans="1:6" x14ac:dyDescent="0.25">
      <c r="A357">
        <v>4.57E-4</v>
      </c>
      <c r="B357">
        <v>3.5890000000000002E-3</v>
      </c>
      <c r="C357">
        <v>1559.5858149999999</v>
      </c>
      <c r="D357">
        <v>0.34424199999999999</v>
      </c>
      <c r="E357">
        <f t="shared" si="10"/>
        <v>1.2199999998756539E-3</v>
      </c>
      <c r="F357">
        <f t="shared" si="11"/>
        <v>1.2199999998756539</v>
      </c>
    </row>
    <row r="358" spans="1:6" x14ac:dyDescent="0.25">
      <c r="A358">
        <v>4.5600000000000003E-4</v>
      </c>
      <c r="B358">
        <v>3.5980000000000001E-3</v>
      </c>
      <c r="C358">
        <v>1559.5864260000001</v>
      </c>
      <c r="D358">
        <v>0.34417399999999998</v>
      </c>
      <c r="E358">
        <f t="shared" si="10"/>
        <v>1.8310000000383297E-3</v>
      </c>
      <c r="F358">
        <f t="shared" si="11"/>
        <v>1.8310000000383297</v>
      </c>
    </row>
    <row r="359" spans="1:6" x14ac:dyDescent="0.25">
      <c r="A359">
        <v>4.57E-4</v>
      </c>
      <c r="B359">
        <v>3.594E-3</v>
      </c>
      <c r="C359">
        <v>1559.5863039999999</v>
      </c>
      <c r="D359">
        <v>0.344474</v>
      </c>
      <c r="E359">
        <f t="shared" si="10"/>
        <v>1.7089999998916028E-3</v>
      </c>
      <c r="F359">
        <f t="shared" si="11"/>
        <v>1.7089999998916028</v>
      </c>
    </row>
    <row r="360" spans="1:6" x14ac:dyDescent="0.25">
      <c r="A360">
        <v>4.5600000000000003E-4</v>
      </c>
      <c r="B360">
        <v>3.5959999999999998E-3</v>
      </c>
      <c r="C360">
        <v>1559.586548</v>
      </c>
      <c r="D360">
        <v>0.34396100000000002</v>
      </c>
      <c r="E360">
        <f t="shared" si="10"/>
        <v>1.952999999957683E-3</v>
      </c>
      <c r="F360">
        <f t="shared" si="11"/>
        <v>1.952999999957683</v>
      </c>
    </row>
    <row r="361" spans="1:6" x14ac:dyDescent="0.25">
      <c r="A361">
        <v>4.57E-4</v>
      </c>
      <c r="B361">
        <v>3.594E-3</v>
      </c>
      <c r="C361">
        <v>1559.586548</v>
      </c>
      <c r="D361">
        <v>0.34430899999999998</v>
      </c>
      <c r="E361">
        <f t="shared" si="10"/>
        <v>1.952999999957683E-3</v>
      </c>
      <c r="F361">
        <f t="shared" si="11"/>
        <v>1.952999999957683</v>
      </c>
    </row>
    <row r="362" spans="1:6" x14ac:dyDescent="0.25">
      <c r="A362">
        <v>4.55E-4</v>
      </c>
      <c r="B362">
        <v>3.591E-3</v>
      </c>
      <c r="C362">
        <v>1559.5863039999999</v>
      </c>
      <c r="D362">
        <v>0.34371699999999999</v>
      </c>
      <c r="E362">
        <f t="shared" si="10"/>
        <v>1.7089999998916028E-3</v>
      </c>
      <c r="F362">
        <f t="shared" si="11"/>
        <v>1.7089999998916028</v>
      </c>
    </row>
    <row r="363" spans="1:6" x14ac:dyDescent="0.25">
      <c r="A363">
        <v>4.55E-4</v>
      </c>
      <c r="B363">
        <v>3.5969999999999999E-3</v>
      </c>
      <c r="C363">
        <v>1559.5863039999999</v>
      </c>
      <c r="D363">
        <v>0.34439900000000001</v>
      </c>
      <c r="E363">
        <f t="shared" si="10"/>
        <v>1.7089999998916028E-3</v>
      </c>
      <c r="F363">
        <f t="shared" si="11"/>
        <v>1.7089999998916028</v>
      </c>
    </row>
    <row r="364" spans="1:6" x14ac:dyDescent="0.25">
      <c r="A364">
        <v>4.57E-4</v>
      </c>
      <c r="B364">
        <v>3.5890000000000002E-3</v>
      </c>
      <c r="C364">
        <v>1559.5864260000001</v>
      </c>
      <c r="D364">
        <v>0.34405599999999997</v>
      </c>
      <c r="E364">
        <f t="shared" si="10"/>
        <v>1.8310000000383297E-3</v>
      </c>
      <c r="F364">
        <f t="shared" si="11"/>
        <v>1.8310000000383297</v>
      </c>
    </row>
    <row r="365" spans="1:6" x14ac:dyDescent="0.25">
      <c r="A365">
        <v>4.57E-4</v>
      </c>
      <c r="B365">
        <v>3.5920000000000001E-3</v>
      </c>
      <c r="C365">
        <v>1559.587158</v>
      </c>
      <c r="D365">
        <v>0.344134</v>
      </c>
      <c r="E365">
        <f t="shared" si="10"/>
        <v>2.5630000000091968E-3</v>
      </c>
      <c r="F365">
        <f t="shared" si="11"/>
        <v>2.5630000000091968</v>
      </c>
    </row>
    <row r="366" spans="1:6" x14ac:dyDescent="0.25">
      <c r="A366">
        <v>4.55E-4</v>
      </c>
      <c r="B366">
        <v>3.5969999999999999E-3</v>
      </c>
      <c r="C366">
        <v>1559.586914</v>
      </c>
      <c r="D366">
        <v>0.34416099999999999</v>
      </c>
      <c r="E366">
        <f t="shared" si="10"/>
        <v>2.3189999999431166E-3</v>
      </c>
      <c r="F366">
        <f t="shared" si="11"/>
        <v>2.3189999999431166</v>
      </c>
    </row>
    <row r="367" spans="1:6" x14ac:dyDescent="0.25">
      <c r="A367">
        <v>4.5600000000000003E-4</v>
      </c>
      <c r="B367">
        <v>3.601E-3</v>
      </c>
      <c r="C367">
        <v>1559.588135</v>
      </c>
      <c r="D367">
        <v>0.34404400000000002</v>
      </c>
      <c r="E367">
        <f t="shared" si="10"/>
        <v>3.5399999999299325E-3</v>
      </c>
      <c r="F367">
        <f t="shared" si="11"/>
        <v>3.5399999999299325</v>
      </c>
    </row>
    <row r="368" spans="1:6" x14ac:dyDescent="0.25">
      <c r="A368">
        <v>4.5300000000000001E-4</v>
      </c>
      <c r="B368">
        <v>3.5609999999999999E-3</v>
      </c>
      <c r="C368">
        <v>1559.609741</v>
      </c>
      <c r="D368">
        <v>0.345167</v>
      </c>
      <c r="E368">
        <f t="shared" si="10"/>
        <v>2.5145999999949709E-2</v>
      </c>
      <c r="F368">
        <f t="shared" si="11"/>
        <v>25.145999999949709</v>
      </c>
    </row>
    <row r="369" spans="1:6" x14ac:dyDescent="0.25">
      <c r="A369">
        <v>4.3899999999999999E-4</v>
      </c>
      <c r="B369">
        <v>3.48E-3</v>
      </c>
      <c r="C369">
        <v>1559.6641850000001</v>
      </c>
      <c r="D369">
        <v>0.34378199999999998</v>
      </c>
      <c r="E369">
        <f t="shared" si="10"/>
        <v>7.9590000000052896E-2</v>
      </c>
      <c r="F369">
        <f t="shared" si="11"/>
        <v>79.590000000052896</v>
      </c>
    </row>
    <row r="370" spans="1:6" x14ac:dyDescent="0.25">
      <c r="A370">
        <v>4.3800000000000002E-4</v>
      </c>
      <c r="B370">
        <v>3.4489999999999998E-3</v>
      </c>
      <c r="C370">
        <v>1559.6767580000001</v>
      </c>
      <c r="D370">
        <v>0.34427099999999999</v>
      </c>
      <c r="E370">
        <f t="shared" si="10"/>
        <v>9.2163000000027751E-2</v>
      </c>
      <c r="F370">
        <f t="shared" si="11"/>
        <v>92.163000000027751</v>
      </c>
    </row>
    <row r="371" spans="1:6" x14ac:dyDescent="0.25">
      <c r="A371">
        <v>4.3800000000000002E-4</v>
      </c>
      <c r="B371">
        <v>3.441E-3</v>
      </c>
      <c r="C371">
        <v>1559.6807859999999</v>
      </c>
      <c r="D371">
        <v>0.341534</v>
      </c>
      <c r="E371">
        <f t="shared" si="10"/>
        <v>9.619099999986247E-2</v>
      </c>
      <c r="F371">
        <f t="shared" si="11"/>
        <v>96.19099999986247</v>
      </c>
    </row>
    <row r="372" spans="1:6" x14ac:dyDescent="0.25">
      <c r="A372">
        <v>4.3899999999999999E-4</v>
      </c>
      <c r="B372">
        <v>3.4320000000000002E-3</v>
      </c>
      <c r="C372">
        <v>1559.684448</v>
      </c>
      <c r="D372">
        <v>0.34304299999999999</v>
      </c>
      <c r="E372">
        <f t="shared" si="10"/>
        <v>9.9852999999939129E-2</v>
      </c>
      <c r="F372">
        <f t="shared" si="11"/>
        <v>99.852999999939129</v>
      </c>
    </row>
    <row r="373" spans="1:6" x14ac:dyDescent="0.25">
      <c r="A373">
        <v>4.3899999999999999E-4</v>
      </c>
      <c r="B373">
        <v>3.431E-3</v>
      </c>
      <c r="C373">
        <v>1559.684082</v>
      </c>
      <c r="D373">
        <v>0.34443499999999999</v>
      </c>
      <c r="E373">
        <f t="shared" si="10"/>
        <v>9.9486999999953696E-2</v>
      </c>
      <c r="F373">
        <f t="shared" si="11"/>
        <v>99.486999999953696</v>
      </c>
    </row>
    <row r="374" spans="1:6" x14ac:dyDescent="0.25">
      <c r="A374">
        <v>4.3899999999999999E-4</v>
      </c>
      <c r="B374">
        <v>3.4320000000000002E-3</v>
      </c>
      <c r="C374">
        <v>1559.6835940000001</v>
      </c>
      <c r="D374">
        <v>0.34338999999999997</v>
      </c>
      <c r="E374">
        <f t="shared" si="10"/>
        <v>9.8999000000048909E-2</v>
      </c>
      <c r="F374">
        <f t="shared" si="11"/>
        <v>98.999000000048909</v>
      </c>
    </row>
    <row r="375" spans="1:6" x14ac:dyDescent="0.25">
      <c r="A375">
        <v>4.3899999999999999E-4</v>
      </c>
      <c r="B375">
        <v>3.4450000000000001E-3</v>
      </c>
      <c r="C375">
        <v>1559.6793210000001</v>
      </c>
      <c r="D375">
        <v>0.34404299999999999</v>
      </c>
      <c r="E375">
        <f t="shared" si="10"/>
        <v>9.4726000000036947E-2</v>
      </c>
      <c r="F375">
        <f t="shared" si="11"/>
        <v>94.726000000036947</v>
      </c>
    </row>
    <row r="376" spans="1:6" x14ac:dyDescent="0.25">
      <c r="A376">
        <v>4.4099999999999999E-4</v>
      </c>
      <c r="B376">
        <v>3.4740000000000001E-3</v>
      </c>
      <c r="C376">
        <v>1559.6663820000001</v>
      </c>
      <c r="D376">
        <v>0.34423500000000001</v>
      </c>
      <c r="E376">
        <f t="shared" si="10"/>
        <v>8.1787000000076659E-2</v>
      </c>
      <c r="F376">
        <f t="shared" si="11"/>
        <v>81.787000000076659</v>
      </c>
    </row>
    <row r="377" spans="1:6" x14ac:dyDescent="0.25">
      <c r="A377">
        <v>4.44E-4</v>
      </c>
      <c r="B377">
        <v>3.4979999999999998E-3</v>
      </c>
      <c r="C377">
        <v>1559.6499020000001</v>
      </c>
      <c r="D377">
        <v>0.34470000000000001</v>
      </c>
      <c r="E377">
        <f t="shared" si="10"/>
        <v>6.5307000000075277E-2</v>
      </c>
      <c r="F377">
        <f t="shared" si="11"/>
        <v>65.307000000075277</v>
      </c>
    </row>
    <row r="378" spans="1:6" x14ac:dyDescent="0.25">
      <c r="A378">
        <v>4.4999999999999999E-4</v>
      </c>
      <c r="B378">
        <v>3.5360000000000001E-3</v>
      </c>
      <c r="C378">
        <v>1559.6304929999999</v>
      </c>
      <c r="D378">
        <v>0.34450900000000001</v>
      </c>
      <c r="E378">
        <f t="shared" si="10"/>
        <v>4.5897999999851891E-2</v>
      </c>
      <c r="F378">
        <f t="shared" si="11"/>
        <v>45.897999999851891</v>
      </c>
    </row>
    <row r="379" spans="1:6" x14ac:dyDescent="0.25">
      <c r="A379">
        <v>4.5300000000000001E-4</v>
      </c>
      <c r="B379">
        <v>3.565E-3</v>
      </c>
      <c r="C379">
        <v>1559.611938</v>
      </c>
      <c r="D379">
        <v>0.345302</v>
      </c>
      <c r="E379">
        <f t="shared" si="10"/>
        <v>2.7342999999973472E-2</v>
      </c>
      <c r="F379">
        <f t="shared" si="11"/>
        <v>27.342999999973472</v>
      </c>
    </row>
    <row r="380" spans="1:6" x14ac:dyDescent="0.25">
      <c r="A380">
        <v>4.55E-4</v>
      </c>
      <c r="B380">
        <v>3.5669999999999999E-3</v>
      </c>
      <c r="C380">
        <v>1559.6046140000001</v>
      </c>
      <c r="D380">
        <v>0.34510999999999997</v>
      </c>
      <c r="E380">
        <f t="shared" si="10"/>
        <v>2.0019000000047527E-2</v>
      </c>
      <c r="F380">
        <f t="shared" si="11"/>
        <v>20.019000000047527</v>
      </c>
    </row>
    <row r="381" spans="1:6" x14ac:dyDescent="0.25">
      <c r="A381">
        <v>4.5600000000000003E-4</v>
      </c>
      <c r="B381">
        <v>3.5669999999999999E-3</v>
      </c>
      <c r="C381">
        <v>1559.601807</v>
      </c>
      <c r="D381">
        <v>0.345221</v>
      </c>
      <c r="E381">
        <f t="shared" si="10"/>
        <v>1.7211999999972249E-2</v>
      </c>
      <c r="F381">
        <f t="shared" si="11"/>
        <v>17.211999999972249</v>
      </c>
    </row>
    <row r="382" spans="1:6" x14ac:dyDescent="0.25">
      <c r="A382">
        <v>4.55E-4</v>
      </c>
      <c r="B382">
        <v>3.571E-3</v>
      </c>
      <c r="C382">
        <v>1559.6000979999999</v>
      </c>
      <c r="D382">
        <v>0.34504299999999999</v>
      </c>
      <c r="E382">
        <f t="shared" si="10"/>
        <v>1.5502999999853273E-2</v>
      </c>
      <c r="F382">
        <f t="shared" si="11"/>
        <v>15.502999999853273</v>
      </c>
    </row>
    <row r="383" spans="1:6" x14ac:dyDescent="0.25">
      <c r="A383">
        <v>4.55E-4</v>
      </c>
      <c r="B383">
        <v>3.5669999999999999E-3</v>
      </c>
      <c r="C383">
        <v>1559.599976</v>
      </c>
      <c r="D383">
        <v>0.345808</v>
      </c>
      <c r="E383">
        <f t="shared" si="10"/>
        <v>1.538099999993392E-2</v>
      </c>
      <c r="F383">
        <f t="shared" si="11"/>
        <v>15.38099999993392</v>
      </c>
    </row>
    <row r="384" spans="1:6" x14ac:dyDescent="0.25">
      <c r="A384">
        <v>4.55E-4</v>
      </c>
      <c r="B384">
        <v>3.5660000000000002E-3</v>
      </c>
      <c r="C384">
        <v>1559.599731</v>
      </c>
      <c r="D384">
        <v>0.34539999999999998</v>
      </c>
      <c r="E384">
        <f t="shared" si="10"/>
        <v>1.5135999999984051E-2</v>
      </c>
      <c r="F384">
        <f t="shared" si="11"/>
        <v>15.135999999984051</v>
      </c>
    </row>
    <row r="385" spans="1:6" x14ac:dyDescent="0.25">
      <c r="A385">
        <v>4.5300000000000001E-4</v>
      </c>
      <c r="B385">
        <v>3.5660000000000002E-3</v>
      </c>
      <c r="C385">
        <v>1559.5996090000001</v>
      </c>
      <c r="D385">
        <v>0.34567500000000001</v>
      </c>
      <c r="E385">
        <f t="shared" si="10"/>
        <v>1.5014000000064698E-2</v>
      </c>
      <c r="F385">
        <f t="shared" si="11"/>
        <v>15.014000000064698</v>
      </c>
    </row>
    <row r="386" spans="1:6" x14ac:dyDescent="0.25">
      <c r="A386">
        <v>4.5600000000000003E-4</v>
      </c>
      <c r="B386">
        <v>3.565E-3</v>
      </c>
      <c r="C386">
        <v>1559.5996090000001</v>
      </c>
      <c r="D386">
        <v>0.345003</v>
      </c>
      <c r="E386">
        <f t="shared" ref="E386:E449" si="12">C386-$C$1</f>
        <v>1.5014000000064698E-2</v>
      </c>
      <c r="F386">
        <f t="shared" ref="F386:F449" si="13">E386*1000</f>
        <v>15.014000000064698</v>
      </c>
    </row>
    <row r="387" spans="1:6" x14ac:dyDescent="0.25">
      <c r="A387">
        <v>4.5600000000000003E-4</v>
      </c>
      <c r="B387">
        <v>3.5609999999999999E-3</v>
      </c>
      <c r="C387">
        <v>1559.599121</v>
      </c>
      <c r="D387">
        <v>0.344862</v>
      </c>
      <c r="E387">
        <f t="shared" si="12"/>
        <v>1.4525999999932537E-2</v>
      </c>
      <c r="F387">
        <f t="shared" si="13"/>
        <v>14.525999999932537</v>
      </c>
    </row>
    <row r="388" spans="1:6" x14ac:dyDescent="0.25">
      <c r="A388">
        <v>4.55E-4</v>
      </c>
      <c r="B388">
        <v>3.5620000000000001E-3</v>
      </c>
      <c r="C388">
        <v>1559.5998540000001</v>
      </c>
      <c r="D388">
        <v>0.34475600000000001</v>
      </c>
      <c r="E388">
        <f t="shared" si="12"/>
        <v>1.5259000000014566E-2</v>
      </c>
      <c r="F388">
        <f t="shared" si="13"/>
        <v>15.259000000014566</v>
      </c>
    </row>
    <row r="389" spans="1:6" x14ac:dyDescent="0.25">
      <c r="A389">
        <v>4.55E-4</v>
      </c>
      <c r="B389">
        <v>3.5690000000000001E-3</v>
      </c>
      <c r="C389">
        <v>1559.598999</v>
      </c>
      <c r="D389">
        <v>0.34554499999999999</v>
      </c>
      <c r="E389">
        <f t="shared" si="12"/>
        <v>1.4404000000013184E-2</v>
      </c>
      <c r="F389">
        <f t="shared" si="13"/>
        <v>14.404000000013184</v>
      </c>
    </row>
    <row r="390" spans="1:6" x14ac:dyDescent="0.25">
      <c r="A390">
        <v>4.55E-4</v>
      </c>
      <c r="B390">
        <v>3.5630000000000002E-3</v>
      </c>
      <c r="C390">
        <v>1559.599487</v>
      </c>
      <c r="D390">
        <v>0.34551300000000001</v>
      </c>
      <c r="E390">
        <f t="shared" si="12"/>
        <v>1.4891999999917971E-2</v>
      </c>
      <c r="F390">
        <f t="shared" si="13"/>
        <v>14.891999999917971</v>
      </c>
    </row>
    <row r="391" spans="1:6" x14ac:dyDescent="0.25">
      <c r="A391">
        <v>4.5600000000000003E-4</v>
      </c>
      <c r="B391">
        <v>3.5630000000000002E-3</v>
      </c>
      <c r="C391">
        <v>1559.5996090000001</v>
      </c>
      <c r="D391">
        <v>0.34559099999999998</v>
      </c>
      <c r="E391">
        <f t="shared" si="12"/>
        <v>1.5014000000064698E-2</v>
      </c>
      <c r="F391">
        <f t="shared" si="13"/>
        <v>15.014000000064698</v>
      </c>
    </row>
    <row r="392" spans="1:6" x14ac:dyDescent="0.25">
      <c r="A392">
        <v>4.5600000000000003E-4</v>
      </c>
      <c r="B392">
        <v>3.5620000000000001E-3</v>
      </c>
      <c r="C392">
        <v>1559.599487</v>
      </c>
      <c r="D392">
        <v>0.34535300000000002</v>
      </c>
      <c r="E392">
        <f t="shared" si="12"/>
        <v>1.4891999999917971E-2</v>
      </c>
      <c r="F392">
        <f t="shared" si="13"/>
        <v>14.891999999917971</v>
      </c>
    </row>
    <row r="393" spans="1:6" x14ac:dyDescent="0.25">
      <c r="A393">
        <v>4.5600000000000003E-4</v>
      </c>
      <c r="B393">
        <v>3.5639999999999999E-3</v>
      </c>
      <c r="C393">
        <v>1559.599731</v>
      </c>
      <c r="D393">
        <v>0.34512100000000001</v>
      </c>
      <c r="E393">
        <f t="shared" si="12"/>
        <v>1.5135999999984051E-2</v>
      </c>
      <c r="F393">
        <f t="shared" si="13"/>
        <v>15.135999999984051</v>
      </c>
    </row>
    <row r="394" spans="1:6" x14ac:dyDescent="0.25">
      <c r="A394">
        <v>4.5600000000000003E-4</v>
      </c>
      <c r="B394">
        <v>3.571E-3</v>
      </c>
      <c r="C394">
        <v>1559.599487</v>
      </c>
      <c r="D394">
        <v>0.34503800000000001</v>
      </c>
      <c r="E394">
        <f t="shared" si="12"/>
        <v>1.4891999999917971E-2</v>
      </c>
      <c r="F394">
        <f t="shared" si="13"/>
        <v>14.891999999917971</v>
      </c>
    </row>
    <row r="395" spans="1:6" x14ac:dyDescent="0.25">
      <c r="A395">
        <v>4.5600000000000003E-4</v>
      </c>
      <c r="B395">
        <v>3.5690000000000001E-3</v>
      </c>
      <c r="C395">
        <v>1559.596313</v>
      </c>
      <c r="D395">
        <v>0.34490700000000002</v>
      </c>
      <c r="E395">
        <f t="shared" si="12"/>
        <v>1.1717999999973472E-2</v>
      </c>
      <c r="F395">
        <f t="shared" si="13"/>
        <v>11.717999999973472</v>
      </c>
    </row>
    <row r="396" spans="1:6" x14ac:dyDescent="0.25">
      <c r="A396">
        <v>4.5800000000000002E-4</v>
      </c>
      <c r="B396">
        <v>3.5750000000000001E-3</v>
      </c>
      <c r="C396">
        <v>1559.5893550000001</v>
      </c>
      <c r="D396">
        <v>0.34461199999999997</v>
      </c>
      <c r="E396">
        <f t="shared" si="12"/>
        <v>4.7600000000329601E-3</v>
      </c>
      <c r="F396">
        <f t="shared" si="13"/>
        <v>4.7600000000329601</v>
      </c>
    </row>
    <row r="397" spans="1:6" x14ac:dyDescent="0.25">
      <c r="A397">
        <v>4.57E-4</v>
      </c>
      <c r="B397">
        <v>3.581E-3</v>
      </c>
      <c r="C397">
        <v>1559.5888669999999</v>
      </c>
      <c r="D397">
        <v>0.34454299999999999</v>
      </c>
      <c r="E397">
        <f t="shared" si="12"/>
        <v>4.2719999999007996E-3</v>
      </c>
      <c r="F397">
        <f t="shared" si="13"/>
        <v>4.2719999999007996</v>
      </c>
    </row>
    <row r="398" spans="1:6" x14ac:dyDescent="0.25">
      <c r="A398">
        <v>4.5600000000000003E-4</v>
      </c>
      <c r="B398">
        <v>3.5790000000000001E-3</v>
      </c>
      <c r="C398">
        <v>1559.5878909999999</v>
      </c>
      <c r="D398">
        <v>0.344115</v>
      </c>
      <c r="E398">
        <f t="shared" si="12"/>
        <v>3.2959999998638523E-3</v>
      </c>
      <c r="F398">
        <f t="shared" si="13"/>
        <v>3.2959999998638523</v>
      </c>
    </row>
    <row r="399" spans="1:6" x14ac:dyDescent="0.25">
      <c r="A399">
        <v>4.5800000000000002E-4</v>
      </c>
      <c r="B399">
        <v>3.5729999999999998E-3</v>
      </c>
      <c r="C399">
        <v>1559.588135</v>
      </c>
      <c r="D399">
        <v>0.34440399999999999</v>
      </c>
      <c r="E399">
        <f t="shared" si="12"/>
        <v>3.5399999999299325E-3</v>
      </c>
      <c r="F399">
        <f t="shared" si="13"/>
        <v>3.5399999999299325</v>
      </c>
    </row>
    <row r="400" spans="1:6" x14ac:dyDescent="0.25">
      <c r="A400">
        <v>4.57E-4</v>
      </c>
      <c r="B400">
        <v>3.5769999999999999E-3</v>
      </c>
      <c r="C400">
        <v>1559.588501</v>
      </c>
      <c r="D400">
        <v>0.34448099999999998</v>
      </c>
      <c r="E400">
        <f t="shared" si="12"/>
        <v>3.9059999999153661E-3</v>
      </c>
      <c r="F400">
        <f t="shared" si="13"/>
        <v>3.9059999999153661</v>
      </c>
    </row>
    <row r="401" spans="1:6" x14ac:dyDescent="0.25">
      <c r="A401">
        <v>4.57E-4</v>
      </c>
      <c r="B401">
        <v>3.5750000000000001E-3</v>
      </c>
      <c r="C401">
        <v>1559.587524</v>
      </c>
      <c r="D401">
        <v>0.34417599999999998</v>
      </c>
      <c r="E401">
        <f t="shared" si="12"/>
        <v>2.9289999999946303E-3</v>
      </c>
      <c r="F401">
        <f t="shared" si="13"/>
        <v>2.9289999999946303</v>
      </c>
    </row>
    <row r="402" spans="1:6" x14ac:dyDescent="0.25">
      <c r="A402">
        <v>4.57E-4</v>
      </c>
      <c r="B402">
        <v>3.578E-3</v>
      </c>
      <c r="C402">
        <v>1559.5876459999999</v>
      </c>
      <c r="D402">
        <v>0.34465899999999999</v>
      </c>
      <c r="E402">
        <f t="shared" si="12"/>
        <v>3.0509999999139836E-3</v>
      </c>
      <c r="F402">
        <f t="shared" si="13"/>
        <v>3.0509999999139836</v>
      </c>
    </row>
    <row r="403" spans="1:6" x14ac:dyDescent="0.25">
      <c r="A403">
        <v>4.5800000000000002E-4</v>
      </c>
      <c r="B403">
        <v>3.578E-3</v>
      </c>
      <c r="C403">
        <v>1559.588379</v>
      </c>
      <c r="D403">
        <v>0.344524</v>
      </c>
      <c r="E403">
        <f t="shared" si="12"/>
        <v>3.7839999999960128E-3</v>
      </c>
      <c r="F403">
        <f t="shared" si="13"/>
        <v>3.7839999999960128</v>
      </c>
    </row>
    <row r="404" spans="1:6" x14ac:dyDescent="0.25">
      <c r="A404">
        <v>4.57E-4</v>
      </c>
      <c r="B404">
        <v>3.5850000000000001E-3</v>
      </c>
      <c r="C404">
        <v>1559.588013</v>
      </c>
      <c r="D404">
        <v>0.34454299999999999</v>
      </c>
      <c r="E404">
        <f t="shared" si="12"/>
        <v>3.4180000000105792E-3</v>
      </c>
      <c r="F404">
        <f t="shared" si="13"/>
        <v>3.4180000000105792</v>
      </c>
    </row>
    <row r="405" spans="1:6" x14ac:dyDescent="0.25">
      <c r="A405">
        <v>4.57E-4</v>
      </c>
      <c r="B405">
        <v>3.5850000000000001E-3</v>
      </c>
      <c r="C405">
        <v>1559.5882570000001</v>
      </c>
      <c r="D405">
        <v>0.34466599999999997</v>
      </c>
      <c r="E405">
        <f t="shared" si="12"/>
        <v>3.6620000000766595E-3</v>
      </c>
      <c r="F405">
        <f t="shared" si="13"/>
        <v>3.6620000000766595</v>
      </c>
    </row>
    <row r="406" spans="1:6" x14ac:dyDescent="0.25">
      <c r="A406">
        <v>4.5800000000000002E-4</v>
      </c>
      <c r="B406">
        <v>3.5850000000000001E-3</v>
      </c>
      <c r="C406">
        <v>1559.5882570000001</v>
      </c>
      <c r="D406">
        <v>0.34445399999999998</v>
      </c>
      <c r="E406">
        <f t="shared" si="12"/>
        <v>3.6620000000766595E-3</v>
      </c>
      <c r="F406">
        <f t="shared" si="13"/>
        <v>3.6620000000766595</v>
      </c>
    </row>
    <row r="407" spans="1:6" x14ac:dyDescent="0.25">
      <c r="A407">
        <v>4.5800000000000002E-4</v>
      </c>
      <c r="B407">
        <v>3.5860000000000002E-3</v>
      </c>
      <c r="C407">
        <v>1559.588135</v>
      </c>
      <c r="D407">
        <v>0.344551</v>
      </c>
      <c r="E407">
        <f t="shared" si="12"/>
        <v>3.5399999999299325E-3</v>
      </c>
      <c r="F407">
        <f t="shared" si="13"/>
        <v>3.5399999999299325</v>
      </c>
    </row>
    <row r="408" spans="1:6" x14ac:dyDescent="0.25">
      <c r="A408">
        <v>4.5800000000000002E-4</v>
      </c>
      <c r="B408">
        <v>3.5860000000000002E-3</v>
      </c>
      <c r="C408">
        <v>1559.587769</v>
      </c>
      <c r="D408">
        <v>0.34420699999999999</v>
      </c>
      <c r="E408">
        <f t="shared" si="12"/>
        <v>3.173999999944499E-3</v>
      </c>
      <c r="F408">
        <f t="shared" si="13"/>
        <v>3.173999999944499</v>
      </c>
    </row>
    <row r="409" spans="1:6" x14ac:dyDescent="0.25">
      <c r="A409">
        <v>4.57E-4</v>
      </c>
      <c r="B409">
        <v>3.5820000000000001E-3</v>
      </c>
      <c r="C409">
        <v>1559.587769</v>
      </c>
      <c r="D409">
        <v>0.34434199999999998</v>
      </c>
      <c r="E409">
        <f t="shared" si="12"/>
        <v>3.173999999944499E-3</v>
      </c>
      <c r="F409">
        <f t="shared" si="13"/>
        <v>3.173999999944499</v>
      </c>
    </row>
    <row r="410" spans="1:6" x14ac:dyDescent="0.25">
      <c r="A410">
        <v>4.5800000000000002E-4</v>
      </c>
      <c r="B410">
        <v>3.5860000000000002E-3</v>
      </c>
      <c r="C410">
        <v>1559.587769</v>
      </c>
      <c r="D410">
        <v>0.34409200000000001</v>
      </c>
      <c r="E410">
        <f t="shared" si="12"/>
        <v>3.173999999944499E-3</v>
      </c>
      <c r="F410">
        <f t="shared" si="13"/>
        <v>3.173999999944499</v>
      </c>
    </row>
    <row r="411" spans="1:6" x14ac:dyDescent="0.25">
      <c r="A411">
        <v>4.5899999999999999E-4</v>
      </c>
      <c r="B411">
        <v>3.5829999999999998E-3</v>
      </c>
      <c r="C411">
        <v>1559.5876459999999</v>
      </c>
      <c r="D411">
        <v>0.34402500000000003</v>
      </c>
      <c r="E411">
        <f t="shared" si="12"/>
        <v>3.0509999999139836E-3</v>
      </c>
      <c r="F411">
        <f t="shared" si="13"/>
        <v>3.0509999999139836</v>
      </c>
    </row>
    <row r="412" spans="1:6" x14ac:dyDescent="0.25">
      <c r="A412">
        <v>4.57E-4</v>
      </c>
      <c r="B412">
        <v>3.5790000000000001E-3</v>
      </c>
      <c r="C412">
        <v>1559.5882570000001</v>
      </c>
      <c r="D412">
        <v>0.34481499999999998</v>
      </c>
      <c r="E412">
        <f t="shared" si="12"/>
        <v>3.6620000000766595E-3</v>
      </c>
      <c r="F412">
        <f t="shared" si="13"/>
        <v>3.6620000000766595</v>
      </c>
    </row>
    <row r="413" spans="1:6" x14ac:dyDescent="0.25">
      <c r="A413">
        <v>4.5800000000000002E-4</v>
      </c>
      <c r="B413">
        <v>3.5899999999999999E-3</v>
      </c>
      <c r="C413">
        <v>1559.588013</v>
      </c>
      <c r="D413">
        <v>0.34481499999999998</v>
      </c>
      <c r="E413">
        <f t="shared" si="12"/>
        <v>3.4180000000105792E-3</v>
      </c>
      <c r="F413">
        <f t="shared" si="13"/>
        <v>3.4180000000105792</v>
      </c>
    </row>
    <row r="414" spans="1:6" x14ac:dyDescent="0.25">
      <c r="A414">
        <v>4.5800000000000002E-4</v>
      </c>
      <c r="B414">
        <v>3.5890000000000002E-3</v>
      </c>
      <c r="C414">
        <v>1559.587769</v>
      </c>
      <c r="D414">
        <v>0.34472900000000001</v>
      </c>
      <c r="E414">
        <f t="shared" si="12"/>
        <v>3.173999999944499E-3</v>
      </c>
      <c r="F414">
        <f t="shared" si="13"/>
        <v>3.173999999944499</v>
      </c>
    </row>
    <row r="415" spans="1:6" x14ac:dyDescent="0.25">
      <c r="A415">
        <v>4.5800000000000002E-4</v>
      </c>
      <c r="B415">
        <v>3.5869999999999999E-3</v>
      </c>
      <c r="C415">
        <v>1559.587524</v>
      </c>
      <c r="D415">
        <v>0.34472799999999998</v>
      </c>
      <c r="E415">
        <f t="shared" si="12"/>
        <v>2.9289999999946303E-3</v>
      </c>
      <c r="F415">
        <f t="shared" si="13"/>
        <v>2.9289999999946303</v>
      </c>
    </row>
    <row r="416" spans="1:6" x14ac:dyDescent="0.25">
      <c r="A416">
        <v>4.57E-4</v>
      </c>
      <c r="B416">
        <v>3.5890000000000002E-3</v>
      </c>
      <c r="C416">
        <v>1559.5878909999999</v>
      </c>
      <c r="D416">
        <v>0.34473799999999999</v>
      </c>
      <c r="E416">
        <f t="shared" si="12"/>
        <v>3.2959999998638523E-3</v>
      </c>
      <c r="F416">
        <f t="shared" si="13"/>
        <v>3.2959999998638523</v>
      </c>
    </row>
    <row r="417" spans="1:6" x14ac:dyDescent="0.25">
      <c r="A417">
        <v>4.57E-4</v>
      </c>
      <c r="B417">
        <v>3.5869999999999999E-3</v>
      </c>
      <c r="C417">
        <v>1559.587524</v>
      </c>
      <c r="D417">
        <v>0.34474199999999999</v>
      </c>
      <c r="E417">
        <f t="shared" si="12"/>
        <v>2.9289999999946303E-3</v>
      </c>
      <c r="F417">
        <f t="shared" si="13"/>
        <v>2.9289999999946303</v>
      </c>
    </row>
    <row r="418" spans="1:6" x14ac:dyDescent="0.25">
      <c r="A418">
        <v>4.57E-4</v>
      </c>
      <c r="B418">
        <v>3.5920000000000001E-3</v>
      </c>
      <c r="C418">
        <v>1559.5876459999999</v>
      </c>
      <c r="D418">
        <v>0.34508699999999998</v>
      </c>
      <c r="E418">
        <f t="shared" si="12"/>
        <v>3.0509999999139836E-3</v>
      </c>
      <c r="F418">
        <f t="shared" si="13"/>
        <v>3.0509999999139836</v>
      </c>
    </row>
    <row r="419" spans="1:6" x14ac:dyDescent="0.25">
      <c r="A419">
        <v>4.57E-4</v>
      </c>
      <c r="B419">
        <v>3.5850000000000001E-3</v>
      </c>
      <c r="C419">
        <v>1559.587524</v>
      </c>
      <c r="D419">
        <v>0.34520299999999998</v>
      </c>
      <c r="E419">
        <f t="shared" si="12"/>
        <v>2.9289999999946303E-3</v>
      </c>
      <c r="F419">
        <f t="shared" si="13"/>
        <v>2.9289999999946303</v>
      </c>
    </row>
    <row r="420" spans="1:6" x14ac:dyDescent="0.25">
      <c r="A420">
        <v>4.5800000000000002E-4</v>
      </c>
      <c r="B420">
        <v>3.5920000000000001E-3</v>
      </c>
      <c r="C420">
        <v>1559.586548</v>
      </c>
      <c r="D420">
        <v>0.344559</v>
      </c>
      <c r="E420">
        <f t="shared" si="12"/>
        <v>1.952999999957683E-3</v>
      </c>
      <c r="F420">
        <f t="shared" si="13"/>
        <v>1.952999999957683</v>
      </c>
    </row>
    <row r="421" spans="1:6" x14ac:dyDescent="0.25">
      <c r="A421">
        <v>4.5800000000000002E-4</v>
      </c>
      <c r="B421">
        <v>3.5890000000000002E-3</v>
      </c>
      <c r="C421">
        <v>1559.58728</v>
      </c>
      <c r="D421">
        <v>0.34438000000000002</v>
      </c>
      <c r="E421">
        <f t="shared" si="12"/>
        <v>2.6849999999285501E-3</v>
      </c>
      <c r="F421">
        <f t="shared" si="13"/>
        <v>2.6849999999285501</v>
      </c>
    </row>
    <row r="422" spans="1:6" x14ac:dyDescent="0.25">
      <c r="A422">
        <v>4.5800000000000002E-4</v>
      </c>
      <c r="B422">
        <v>3.591E-3</v>
      </c>
      <c r="C422">
        <v>1559.588013</v>
      </c>
      <c r="D422">
        <v>0.34479599999999999</v>
      </c>
      <c r="E422">
        <f t="shared" si="12"/>
        <v>3.4180000000105792E-3</v>
      </c>
      <c r="F422">
        <f t="shared" si="13"/>
        <v>3.4180000000105792</v>
      </c>
    </row>
    <row r="423" spans="1:6" x14ac:dyDescent="0.25">
      <c r="A423">
        <v>4.57E-4</v>
      </c>
      <c r="B423">
        <v>3.591E-3</v>
      </c>
      <c r="C423">
        <v>1559.5878909999999</v>
      </c>
      <c r="D423">
        <v>0.34484999999999999</v>
      </c>
      <c r="E423">
        <f t="shared" si="12"/>
        <v>3.2959999998638523E-3</v>
      </c>
      <c r="F423">
        <f t="shared" si="13"/>
        <v>3.2959999998638523</v>
      </c>
    </row>
    <row r="424" spans="1:6" x14ac:dyDescent="0.25">
      <c r="A424">
        <v>4.57E-4</v>
      </c>
      <c r="B424">
        <v>3.5890000000000002E-3</v>
      </c>
      <c r="C424">
        <v>1559.587158</v>
      </c>
      <c r="D424">
        <v>0.34483399999999997</v>
      </c>
      <c r="E424">
        <f t="shared" si="12"/>
        <v>2.5630000000091968E-3</v>
      </c>
      <c r="F424">
        <f t="shared" si="13"/>
        <v>2.5630000000091968</v>
      </c>
    </row>
    <row r="425" spans="1:6" x14ac:dyDescent="0.25">
      <c r="A425">
        <v>4.5800000000000002E-4</v>
      </c>
      <c r="B425">
        <v>3.5929999999999998E-3</v>
      </c>
      <c r="C425">
        <v>1559.5874020000001</v>
      </c>
      <c r="D425">
        <v>0.3448</v>
      </c>
      <c r="E425">
        <f t="shared" si="12"/>
        <v>2.8070000000752771E-3</v>
      </c>
      <c r="F425">
        <f t="shared" si="13"/>
        <v>2.8070000000752771</v>
      </c>
    </row>
    <row r="426" spans="1:6" x14ac:dyDescent="0.25">
      <c r="A426">
        <v>4.5600000000000003E-4</v>
      </c>
      <c r="B426">
        <v>3.591E-3</v>
      </c>
      <c r="C426">
        <v>1559.58728</v>
      </c>
      <c r="D426">
        <v>0.34510200000000002</v>
      </c>
      <c r="E426">
        <f t="shared" si="12"/>
        <v>2.6849999999285501E-3</v>
      </c>
      <c r="F426">
        <f t="shared" si="13"/>
        <v>2.6849999999285501</v>
      </c>
    </row>
    <row r="427" spans="1:6" x14ac:dyDescent="0.25">
      <c r="A427">
        <v>4.5800000000000002E-4</v>
      </c>
      <c r="B427">
        <v>3.5899999999999999E-3</v>
      </c>
      <c r="C427">
        <v>1559.5867920000001</v>
      </c>
      <c r="D427">
        <v>0.34470699999999999</v>
      </c>
      <c r="E427">
        <f t="shared" si="12"/>
        <v>2.1970000000237633E-3</v>
      </c>
      <c r="F427">
        <f t="shared" si="13"/>
        <v>2.1970000000237633</v>
      </c>
    </row>
    <row r="428" spans="1:6" x14ac:dyDescent="0.25">
      <c r="A428">
        <v>4.5800000000000002E-4</v>
      </c>
      <c r="B428">
        <v>3.5890000000000002E-3</v>
      </c>
      <c r="C428">
        <v>1559.587158</v>
      </c>
      <c r="D428">
        <v>0.34479500000000002</v>
      </c>
      <c r="E428">
        <f t="shared" si="12"/>
        <v>2.5630000000091968E-3</v>
      </c>
      <c r="F428">
        <f t="shared" si="13"/>
        <v>2.5630000000091968</v>
      </c>
    </row>
    <row r="429" spans="1:6" x14ac:dyDescent="0.25">
      <c r="A429">
        <v>4.57E-4</v>
      </c>
      <c r="B429">
        <v>3.5920000000000001E-3</v>
      </c>
      <c r="C429">
        <v>1559.5874020000001</v>
      </c>
      <c r="D429">
        <v>0.34486899999999998</v>
      </c>
      <c r="E429">
        <f t="shared" si="12"/>
        <v>2.8070000000752771E-3</v>
      </c>
      <c r="F429">
        <f t="shared" si="13"/>
        <v>2.8070000000752771</v>
      </c>
    </row>
    <row r="430" spans="1:6" x14ac:dyDescent="0.25">
      <c r="A430">
        <v>4.57E-4</v>
      </c>
      <c r="B430">
        <v>3.5890000000000002E-3</v>
      </c>
      <c r="C430">
        <v>1559.586914</v>
      </c>
      <c r="D430">
        <v>0.34500700000000001</v>
      </c>
      <c r="E430">
        <f t="shared" si="12"/>
        <v>2.3189999999431166E-3</v>
      </c>
      <c r="F430">
        <f t="shared" si="13"/>
        <v>2.3189999999431166</v>
      </c>
    </row>
    <row r="431" spans="1:6" x14ac:dyDescent="0.25">
      <c r="A431">
        <v>4.57E-4</v>
      </c>
      <c r="B431">
        <v>3.5860000000000002E-3</v>
      </c>
      <c r="C431">
        <v>1559.587158</v>
      </c>
      <c r="D431">
        <v>0.345281</v>
      </c>
      <c r="E431">
        <f t="shared" si="12"/>
        <v>2.5630000000091968E-3</v>
      </c>
      <c r="F431">
        <f t="shared" si="13"/>
        <v>2.5630000000091968</v>
      </c>
    </row>
    <row r="432" spans="1:6" x14ac:dyDescent="0.25">
      <c r="A432">
        <v>4.57E-4</v>
      </c>
      <c r="B432">
        <v>3.588E-3</v>
      </c>
      <c r="C432">
        <v>1559.587158</v>
      </c>
      <c r="D432">
        <v>0.34479500000000002</v>
      </c>
      <c r="E432">
        <f t="shared" si="12"/>
        <v>2.5630000000091968E-3</v>
      </c>
      <c r="F432">
        <f t="shared" si="13"/>
        <v>2.5630000000091968</v>
      </c>
    </row>
    <row r="433" spans="1:6" x14ac:dyDescent="0.25">
      <c r="A433">
        <v>4.57E-4</v>
      </c>
      <c r="B433">
        <v>3.5890000000000002E-3</v>
      </c>
      <c r="C433">
        <v>1559.58728</v>
      </c>
      <c r="D433">
        <v>0.345022</v>
      </c>
      <c r="E433">
        <f t="shared" si="12"/>
        <v>2.6849999999285501E-3</v>
      </c>
      <c r="F433">
        <f t="shared" si="13"/>
        <v>2.6849999999285501</v>
      </c>
    </row>
    <row r="434" spans="1:6" x14ac:dyDescent="0.25">
      <c r="A434">
        <v>4.5899999999999999E-4</v>
      </c>
      <c r="B434">
        <v>3.5850000000000001E-3</v>
      </c>
      <c r="C434">
        <v>1559.58728</v>
      </c>
      <c r="D434">
        <v>0.34470800000000001</v>
      </c>
      <c r="E434">
        <f t="shared" si="12"/>
        <v>2.6849999999285501E-3</v>
      </c>
      <c r="F434">
        <f t="shared" si="13"/>
        <v>2.6849999999285501</v>
      </c>
    </row>
    <row r="435" spans="1:6" x14ac:dyDescent="0.25">
      <c r="A435">
        <v>4.5800000000000002E-4</v>
      </c>
      <c r="B435">
        <v>3.5890000000000002E-3</v>
      </c>
      <c r="C435">
        <v>1559.586914</v>
      </c>
      <c r="D435">
        <v>0.34440700000000002</v>
      </c>
      <c r="E435">
        <f t="shared" si="12"/>
        <v>2.3189999999431166E-3</v>
      </c>
      <c r="F435">
        <f t="shared" si="13"/>
        <v>2.3189999999431166</v>
      </c>
    </row>
    <row r="436" spans="1:6" x14ac:dyDescent="0.25">
      <c r="A436">
        <v>4.5800000000000002E-4</v>
      </c>
      <c r="B436">
        <v>3.5839999999999999E-3</v>
      </c>
      <c r="C436">
        <v>1559.5870359999999</v>
      </c>
      <c r="D436">
        <v>0.34493099999999999</v>
      </c>
      <c r="E436">
        <f t="shared" si="12"/>
        <v>2.4409999998624698E-3</v>
      </c>
      <c r="F436">
        <f t="shared" si="13"/>
        <v>2.4409999998624698</v>
      </c>
    </row>
    <row r="437" spans="1:6" x14ac:dyDescent="0.25">
      <c r="A437">
        <v>4.5800000000000002E-4</v>
      </c>
      <c r="B437">
        <v>3.5850000000000001E-3</v>
      </c>
      <c r="C437">
        <v>1559.5876459999999</v>
      </c>
      <c r="D437">
        <v>0.344972</v>
      </c>
      <c r="E437">
        <f t="shared" si="12"/>
        <v>3.0509999999139836E-3</v>
      </c>
      <c r="F437">
        <f t="shared" si="13"/>
        <v>3.0509999999139836</v>
      </c>
    </row>
    <row r="438" spans="1:6" x14ac:dyDescent="0.25">
      <c r="A438">
        <v>4.57E-4</v>
      </c>
      <c r="B438">
        <v>3.5860000000000002E-3</v>
      </c>
      <c r="C438">
        <v>1559.587524</v>
      </c>
      <c r="D438">
        <v>0.34469100000000003</v>
      </c>
      <c r="E438">
        <f t="shared" si="12"/>
        <v>2.9289999999946303E-3</v>
      </c>
      <c r="F438">
        <f t="shared" si="13"/>
        <v>2.9289999999946303</v>
      </c>
    </row>
    <row r="439" spans="1:6" x14ac:dyDescent="0.25">
      <c r="A439">
        <v>4.5800000000000002E-4</v>
      </c>
      <c r="B439">
        <v>3.5839999999999999E-3</v>
      </c>
      <c r="C439">
        <v>1559.58728</v>
      </c>
      <c r="D439">
        <v>0.34478500000000001</v>
      </c>
      <c r="E439">
        <f t="shared" si="12"/>
        <v>2.6849999999285501E-3</v>
      </c>
      <c r="F439">
        <f t="shared" si="13"/>
        <v>2.6849999999285501</v>
      </c>
    </row>
    <row r="440" spans="1:6" x14ac:dyDescent="0.25">
      <c r="A440">
        <v>4.5800000000000002E-4</v>
      </c>
      <c r="B440">
        <v>3.5899999999999999E-3</v>
      </c>
      <c r="C440">
        <v>1559.5870359999999</v>
      </c>
      <c r="D440">
        <v>0.34423199999999998</v>
      </c>
      <c r="E440">
        <f t="shared" si="12"/>
        <v>2.4409999998624698E-3</v>
      </c>
      <c r="F440">
        <f t="shared" si="13"/>
        <v>2.4409999998624698</v>
      </c>
    </row>
    <row r="441" spans="1:6" x14ac:dyDescent="0.25">
      <c r="A441">
        <v>4.57E-4</v>
      </c>
      <c r="B441">
        <v>3.5860000000000002E-3</v>
      </c>
      <c r="C441">
        <v>1559.58728</v>
      </c>
      <c r="D441">
        <v>0.34430300000000003</v>
      </c>
      <c r="E441">
        <f t="shared" si="12"/>
        <v>2.6849999999285501E-3</v>
      </c>
      <c r="F441">
        <f t="shared" si="13"/>
        <v>2.6849999999285501</v>
      </c>
    </row>
    <row r="442" spans="1:6" x14ac:dyDescent="0.25">
      <c r="A442">
        <v>4.5600000000000003E-4</v>
      </c>
      <c r="B442">
        <v>3.5850000000000001E-3</v>
      </c>
      <c r="C442">
        <v>1559.5870359999999</v>
      </c>
      <c r="D442">
        <v>0.345001</v>
      </c>
      <c r="E442">
        <f t="shared" si="12"/>
        <v>2.4409999998624698E-3</v>
      </c>
      <c r="F442">
        <f t="shared" si="13"/>
        <v>2.4409999998624698</v>
      </c>
    </row>
    <row r="443" spans="1:6" x14ac:dyDescent="0.25">
      <c r="A443">
        <v>4.57E-4</v>
      </c>
      <c r="B443">
        <v>3.581E-3</v>
      </c>
      <c r="C443">
        <v>1559.586914</v>
      </c>
      <c r="D443">
        <v>0.34514499999999998</v>
      </c>
      <c r="E443">
        <f t="shared" si="12"/>
        <v>2.3189999999431166E-3</v>
      </c>
      <c r="F443">
        <f t="shared" si="13"/>
        <v>2.3189999999431166</v>
      </c>
    </row>
    <row r="444" spans="1:6" x14ac:dyDescent="0.25">
      <c r="A444">
        <v>4.57E-4</v>
      </c>
      <c r="B444">
        <v>3.5869999999999999E-3</v>
      </c>
      <c r="C444">
        <v>1559.5876459999999</v>
      </c>
      <c r="D444">
        <v>0.34480699999999997</v>
      </c>
      <c r="E444">
        <f t="shared" si="12"/>
        <v>3.0509999999139836E-3</v>
      </c>
      <c r="F444">
        <f t="shared" si="13"/>
        <v>3.0509999999139836</v>
      </c>
    </row>
    <row r="445" spans="1:6" x14ac:dyDescent="0.25">
      <c r="A445">
        <v>4.5800000000000002E-4</v>
      </c>
      <c r="B445">
        <v>3.5839999999999999E-3</v>
      </c>
      <c r="C445">
        <v>1559.5874020000001</v>
      </c>
      <c r="D445">
        <v>0.34503800000000001</v>
      </c>
      <c r="E445">
        <f t="shared" si="12"/>
        <v>2.8070000000752771E-3</v>
      </c>
      <c r="F445">
        <f t="shared" si="13"/>
        <v>2.8070000000752771</v>
      </c>
    </row>
    <row r="446" spans="1:6" x14ac:dyDescent="0.25">
      <c r="A446">
        <v>4.57E-4</v>
      </c>
      <c r="B446">
        <v>3.588E-3</v>
      </c>
      <c r="C446">
        <v>1559.5878909999999</v>
      </c>
      <c r="D446">
        <v>0.344858</v>
      </c>
      <c r="E446">
        <f t="shared" si="12"/>
        <v>3.2959999998638523E-3</v>
      </c>
      <c r="F446">
        <f t="shared" si="13"/>
        <v>3.2959999998638523</v>
      </c>
    </row>
    <row r="447" spans="1:6" x14ac:dyDescent="0.25">
      <c r="A447">
        <v>4.57E-4</v>
      </c>
      <c r="B447">
        <v>3.5860000000000002E-3</v>
      </c>
      <c r="C447">
        <v>1559.587769</v>
      </c>
      <c r="D447">
        <v>0.34463700000000003</v>
      </c>
      <c r="E447">
        <f t="shared" si="12"/>
        <v>3.173999999944499E-3</v>
      </c>
      <c r="F447">
        <f t="shared" si="13"/>
        <v>3.173999999944499</v>
      </c>
    </row>
    <row r="448" spans="1:6" x14ac:dyDescent="0.25">
      <c r="A448">
        <v>4.5800000000000002E-4</v>
      </c>
      <c r="B448">
        <v>3.5850000000000001E-3</v>
      </c>
      <c r="C448">
        <v>1559.587524</v>
      </c>
      <c r="D448">
        <v>0.34449800000000003</v>
      </c>
      <c r="E448">
        <f t="shared" si="12"/>
        <v>2.9289999999946303E-3</v>
      </c>
      <c r="F448">
        <f t="shared" si="13"/>
        <v>2.9289999999946303</v>
      </c>
    </row>
    <row r="449" spans="1:6" x14ac:dyDescent="0.25">
      <c r="A449">
        <v>4.5800000000000002E-4</v>
      </c>
      <c r="B449">
        <v>3.5850000000000001E-3</v>
      </c>
      <c r="C449">
        <v>1559.5876459999999</v>
      </c>
      <c r="D449">
        <v>0.34439799999999998</v>
      </c>
      <c r="E449">
        <f t="shared" si="12"/>
        <v>3.0509999999139836E-3</v>
      </c>
      <c r="F449">
        <f t="shared" si="13"/>
        <v>3.0509999999139836</v>
      </c>
    </row>
    <row r="450" spans="1:6" x14ac:dyDescent="0.25">
      <c r="A450">
        <v>4.5800000000000002E-4</v>
      </c>
      <c r="B450">
        <v>3.5839999999999999E-3</v>
      </c>
      <c r="C450">
        <v>1559.587769</v>
      </c>
      <c r="D450">
        <v>0.344864</v>
      </c>
      <c r="E450">
        <f t="shared" ref="E450:E513" si="14">C450-$C$1</f>
        <v>3.173999999944499E-3</v>
      </c>
      <c r="F450">
        <f t="shared" ref="F450:F513" si="15">E450*1000</f>
        <v>3.173999999944499</v>
      </c>
    </row>
    <row r="451" spans="1:6" x14ac:dyDescent="0.25">
      <c r="A451">
        <v>4.5800000000000002E-4</v>
      </c>
      <c r="B451">
        <v>3.5869999999999999E-3</v>
      </c>
      <c r="C451">
        <v>1559.58728</v>
      </c>
      <c r="D451">
        <v>0.344661</v>
      </c>
      <c r="E451">
        <f t="shared" si="14"/>
        <v>2.6849999999285501E-3</v>
      </c>
      <c r="F451">
        <f t="shared" si="15"/>
        <v>2.6849999999285501</v>
      </c>
    </row>
    <row r="452" spans="1:6" x14ac:dyDescent="0.25">
      <c r="A452">
        <v>4.5800000000000002E-4</v>
      </c>
      <c r="B452">
        <v>3.591E-3</v>
      </c>
      <c r="C452">
        <v>1559.58728</v>
      </c>
      <c r="D452">
        <v>0.34395900000000001</v>
      </c>
      <c r="E452">
        <f t="shared" si="14"/>
        <v>2.6849999999285501E-3</v>
      </c>
      <c r="F452">
        <f t="shared" si="15"/>
        <v>2.6849999999285501</v>
      </c>
    </row>
    <row r="453" spans="1:6" x14ac:dyDescent="0.25">
      <c r="A453">
        <v>4.5800000000000002E-4</v>
      </c>
      <c r="B453">
        <v>3.594E-3</v>
      </c>
      <c r="C453">
        <v>1559.5874020000001</v>
      </c>
      <c r="D453">
        <v>0.34454099999999999</v>
      </c>
      <c r="E453">
        <f t="shared" si="14"/>
        <v>2.8070000000752771E-3</v>
      </c>
      <c r="F453">
        <f t="shared" si="15"/>
        <v>2.8070000000752771</v>
      </c>
    </row>
    <row r="454" spans="1:6" x14ac:dyDescent="0.25">
      <c r="A454">
        <v>4.5800000000000002E-4</v>
      </c>
      <c r="B454">
        <v>3.5869999999999999E-3</v>
      </c>
      <c r="C454">
        <v>1559.58728</v>
      </c>
      <c r="D454">
        <v>0.34440500000000002</v>
      </c>
      <c r="E454">
        <f t="shared" si="14"/>
        <v>2.6849999999285501E-3</v>
      </c>
      <c r="F454">
        <f t="shared" si="15"/>
        <v>2.6849999999285501</v>
      </c>
    </row>
    <row r="455" spans="1:6" x14ac:dyDescent="0.25">
      <c r="A455">
        <v>4.5800000000000002E-4</v>
      </c>
      <c r="B455">
        <v>3.5850000000000001E-3</v>
      </c>
      <c r="C455">
        <v>1559.5870359999999</v>
      </c>
      <c r="D455">
        <v>0.344945</v>
      </c>
      <c r="E455">
        <f t="shared" si="14"/>
        <v>2.4409999998624698E-3</v>
      </c>
      <c r="F455">
        <f t="shared" si="15"/>
        <v>2.4409999998624698</v>
      </c>
    </row>
    <row r="456" spans="1:6" x14ac:dyDescent="0.25">
      <c r="A456">
        <v>4.5800000000000002E-4</v>
      </c>
      <c r="B456">
        <v>3.581E-3</v>
      </c>
      <c r="C456">
        <v>1559.586914</v>
      </c>
      <c r="D456">
        <v>0.34389199999999998</v>
      </c>
      <c r="E456">
        <f t="shared" si="14"/>
        <v>2.3189999999431166E-3</v>
      </c>
      <c r="F456">
        <f t="shared" si="15"/>
        <v>2.3189999999431166</v>
      </c>
    </row>
    <row r="457" spans="1:6" x14ac:dyDescent="0.25">
      <c r="A457">
        <v>4.5800000000000002E-4</v>
      </c>
      <c r="B457">
        <v>3.5850000000000001E-3</v>
      </c>
      <c r="C457">
        <v>1559.5867920000001</v>
      </c>
      <c r="D457">
        <v>0.34399000000000002</v>
      </c>
      <c r="E457">
        <f t="shared" si="14"/>
        <v>2.1970000000237633E-3</v>
      </c>
      <c r="F457">
        <f t="shared" si="15"/>
        <v>2.1970000000237633</v>
      </c>
    </row>
    <row r="458" spans="1:6" x14ac:dyDescent="0.25">
      <c r="A458">
        <v>4.55E-4</v>
      </c>
      <c r="B458">
        <v>3.5860000000000002E-3</v>
      </c>
      <c r="C458">
        <v>1559.587158</v>
      </c>
      <c r="D458">
        <v>0.34468399999999999</v>
      </c>
      <c r="E458">
        <f t="shared" si="14"/>
        <v>2.5630000000091968E-3</v>
      </c>
      <c r="F458">
        <f t="shared" si="15"/>
        <v>2.5630000000091968</v>
      </c>
    </row>
    <row r="459" spans="1:6" x14ac:dyDescent="0.25">
      <c r="A459">
        <v>4.5800000000000002E-4</v>
      </c>
      <c r="B459">
        <v>3.5869999999999999E-3</v>
      </c>
      <c r="C459">
        <v>1559.5870359999999</v>
      </c>
      <c r="D459">
        <v>0.344858</v>
      </c>
      <c r="E459">
        <f t="shared" si="14"/>
        <v>2.4409999998624698E-3</v>
      </c>
      <c r="F459">
        <f t="shared" si="15"/>
        <v>2.4409999998624698</v>
      </c>
    </row>
    <row r="460" spans="1:6" x14ac:dyDescent="0.25">
      <c r="A460">
        <v>4.5800000000000002E-4</v>
      </c>
      <c r="B460">
        <v>3.5850000000000001E-3</v>
      </c>
      <c r="C460">
        <v>1559.5870359999999</v>
      </c>
      <c r="D460">
        <v>0.344337</v>
      </c>
      <c r="E460">
        <f t="shared" si="14"/>
        <v>2.4409999998624698E-3</v>
      </c>
      <c r="F460">
        <f t="shared" si="15"/>
        <v>2.4409999998624698</v>
      </c>
    </row>
    <row r="461" spans="1:6" x14ac:dyDescent="0.25">
      <c r="A461">
        <v>4.57E-4</v>
      </c>
      <c r="B461">
        <v>3.588E-3</v>
      </c>
      <c r="C461">
        <v>1559.587158</v>
      </c>
      <c r="D461">
        <v>0.34456199999999998</v>
      </c>
      <c r="E461">
        <f t="shared" si="14"/>
        <v>2.5630000000091968E-3</v>
      </c>
      <c r="F461">
        <f t="shared" si="15"/>
        <v>2.5630000000091968</v>
      </c>
    </row>
    <row r="462" spans="1:6" x14ac:dyDescent="0.25">
      <c r="A462">
        <v>4.5600000000000003E-4</v>
      </c>
      <c r="B462">
        <v>3.591E-3</v>
      </c>
      <c r="C462">
        <v>1559.5866699999999</v>
      </c>
      <c r="D462">
        <v>0.34452500000000003</v>
      </c>
      <c r="E462">
        <f t="shared" si="14"/>
        <v>2.0749999998770363E-3</v>
      </c>
      <c r="F462">
        <f t="shared" si="15"/>
        <v>2.0749999998770363</v>
      </c>
    </row>
    <row r="463" spans="1:6" x14ac:dyDescent="0.25">
      <c r="A463">
        <v>4.5800000000000002E-4</v>
      </c>
      <c r="B463">
        <v>3.588E-3</v>
      </c>
      <c r="C463">
        <v>1559.5874020000001</v>
      </c>
      <c r="D463">
        <v>0.34454499999999999</v>
      </c>
      <c r="E463">
        <f t="shared" si="14"/>
        <v>2.8070000000752771E-3</v>
      </c>
      <c r="F463">
        <f t="shared" si="15"/>
        <v>2.8070000000752771</v>
      </c>
    </row>
    <row r="464" spans="1:6" x14ac:dyDescent="0.25">
      <c r="A464">
        <v>4.57E-4</v>
      </c>
      <c r="B464">
        <v>3.581E-3</v>
      </c>
      <c r="C464">
        <v>1559.5874020000001</v>
      </c>
      <c r="D464">
        <v>0.34462999999999999</v>
      </c>
      <c r="E464">
        <f t="shared" si="14"/>
        <v>2.8070000000752771E-3</v>
      </c>
      <c r="F464">
        <f t="shared" si="15"/>
        <v>2.8070000000752771</v>
      </c>
    </row>
    <row r="465" spans="1:6" x14ac:dyDescent="0.25">
      <c r="A465">
        <v>4.57E-4</v>
      </c>
      <c r="B465">
        <v>3.5860000000000002E-3</v>
      </c>
      <c r="C465">
        <v>1559.5874020000001</v>
      </c>
      <c r="D465">
        <v>0.34454800000000002</v>
      </c>
      <c r="E465">
        <f t="shared" si="14"/>
        <v>2.8070000000752771E-3</v>
      </c>
      <c r="F465">
        <f t="shared" si="15"/>
        <v>2.8070000000752771</v>
      </c>
    </row>
    <row r="466" spans="1:6" x14ac:dyDescent="0.25">
      <c r="A466">
        <v>4.57E-4</v>
      </c>
      <c r="B466">
        <v>3.5839999999999999E-3</v>
      </c>
      <c r="C466">
        <v>1559.5874020000001</v>
      </c>
      <c r="D466">
        <v>0.34439599999999998</v>
      </c>
      <c r="E466">
        <f t="shared" si="14"/>
        <v>2.8070000000752771E-3</v>
      </c>
      <c r="F466">
        <f t="shared" si="15"/>
        <v>2.8070000000752771</v>
      </c>
    </row>
    <row r="467" spans="1:6" x14ac:dyDescent="0.25">
      <c r="A467">
        <v>4.57E-4</v>
      </c>
      <c r="B467">
        <v>3.588E-3</v>
      </c>
      <c r="C467">
        <v>1559.5874020000001</v>
      </c>
      <c r="D467">
        <v>0.34457199999999999</v>
      </c>
      <c r="E467">
        <f t="shared" si="14"/>
        <v>2.8070000000752771E-3</v>
      </c>
      <c r="F467">
        <f t="shared" si="15"/>
        <v>2.8070000000752771</v>
      </c>
    </row>
    <row r="468" spans="1:6" x14ac:dyDescent="0.25">
      <c r="A468">
        <v>4.5800000000000002E-4</v>
      </c>
      <c r="B468">
        <v>3.5850000000000001E-3</v>
      </c>
      <c r="C468">
        <v>1559.58728</v>
      </c>
      <c r="D468">
        <v>0.345138</v>
      </c>
      <c r="E468">
        <f t="shared" si="14"/>
        <v>2.6849999999285501E-3</v>
      </c>
      <c r="F468">
        <f t="shared" si="15"/>
        <v>2.6849999999285501</v>
      </c>
    </row>
    <row r="469" spans="1:6" x14ac:dyDescent="0.25">
      <c r="A469">
        <v>4.57E-4</v>
      </c>
      <c r="B469">
        <v>3.5820000000000001E-3</v>
      </c>
      <c r="C469">
        <v>1559.587158</v>
      </c>
      <c r="D469">
        <v>0.34447899999999998</v>
      </c>
      <c r="E469">
        <f t="shared" si="14"/>
        <v>2.5630000000091968E-3</v>
      </c>
      <c r="F469">
        <f t="shared" si="15"/>
        <v>2.5630000000091968</v>
      </c>
    </row>
    <row r="470" spans="1:6" x14ac:dyDescent="0.25">
      <c r="A470">
        <v>4.5899999999999999E-4</v>
      </c>
      <c r="B470">
        <v>3.5850000000000001E-3</v>
      </c>
      <c r="C470">
        <v>1559.5863039999999</v>
      </c>
      <c r="D470">
        <v>0.34349800000000003</v>
      </c>
      <c r="E470">
        <f t="shared" si="14"/>
        <v>1.7089999998916028E-3</v>
      </c>
      <c r="F470">
        <f t="shared" si="15"/>
        <v>1.7089999998916028</v>
      </c>
    </row>
    <row r="471" spans="1:6" x14ac:dyDescent="0.25">
      <c r="A471">
        <v>4.5800000000000002E-4</v>
      </c>
      <c r="B471">
        <v>3.5850000000000001E-3</v>
      </c>
      <c r="C471">
        <v>1559.5859370000001</v>
      </c>
      <c r="D471">
        <v>0.343524</v>
      </c>
      <c r="E471">
        <f t="shared" si="14"/>
        <v>1.3420000000223808E-3</v>
      </c>
      <c r="F471">
        <f t="shared" si="15"/>
        <v>1.3420000000223808</v>
      </c>
    </row>
    <row r="472" spans="1:6" x14ac:dyDescent="0.25">
      <c r="A472">
        <v>4.5600000000000003E-4</v>
      </c>
      <c r="B472">
        <v>3.5839999999999999E-3</v>
      </c>
      <c r="C472">
        <v>1559.5866699999999</v>
      </c>
      <c r="D472">
        <v>0.34445700000000001</v>
      </c>
      <c r="E472">
        <f t="shared" si="14"/>
        <v>2.0749999998770363E-3</v>
      </c>
      <c r="F472">
        <f t="shared" si="15"/>
        <v>2.0749999998770363</v>
      </c>
    </row>
    <row r="473" spans="1:6" x14ac:dyDescent="0.25">
      <c r="A473">
        <v>4.5800000000000002E-4</v>
      </c>
      <c r="B473">
        <v>3.5839999999999999E-3</v>
      </c>
      <c r="C473">
        <v>1559.58728</v>
      </c>
      <c r="D473">
        <v>0.34470899999999999</v>
      </c>
      <c r="E473">
        <f t="shared" si="14"/>
        <v>2.6849999999285501E-3</v>
      </c>
      <c r="F473">
        <f t="shared" si="15"/>
        <v>2.6849999999285501</v>
      </c>
    </row>
    <row r="474" spans="1:6" x14ac:dyDescent="0.25">
      <c r="A474">
        <v>4.57E-4</v>
      </c>
      <c r="B474">
        <v>3.5869999999999999E-3</v>
      </c>
      <c r="C474">
        <v>1559.58728</v>
      </c>
      <c r="D474">
        <v>0.344472</v>
      </c>
      <c r="E474">
        <f t="shared" si="14"/>
        <v>2.6849999999285501E-3</v>
      </c>
      <c r="F474">
        <f t="shared" si="15"/>
        <v>2.6849999999285501</v>
      </c>
    </row>
    <row r="475" spans="1:6" x14ac:dyDescent="0.25">
      <c r="A475">
        <v>4.57E-4</v>
      </c>
      <c r="B475">
        <v>3.581E-3</v>
      </c>
      <c r="C475">
        <v>1559.5866699999999</v>
      </c>
      <c r="D475">
        <v>0.34438299999999999</v>
      </c>
      <c r="E475">
        <f t="shared" si="14"/>
        <v>2.0749999998770363E-3</v>
      </c>
      <c r="F475">
        <f t="shared" si="15"/>
        <v>2.0749999998770363</v>
      </c>
    </row>
    <row r="476" spans="1:6" x14ac:dyDescent="0.25">
      <c r="A476">
        <v>4.5800000000000002E-4</v>
      </c>
      <c r="B476">
        <v>3.578E-3</v>
      </c>
      <c r="C476">
        <v>1559.5863039999999</v>
      </c>
      <c r="D476">
        <v>0.34334799999999999</v>
      </c>
      <c r="E476">
        <f t="shared" si="14"/>
        <v>1.7089999998916028E-3</v>
      </c>
      <c r="F476">
        <f t="shared" si="15"/>
        <v>1.7089999998916028</v>
      </c>
    </row>
    <row r="477" spans="1:6" x14ac:dyDescent="0.25">
      <c r="A477">
        <v>4.57E-4</v>
      </c>
      <c r="B477">
        <v>3.578E-3</v>
      </c>
      <c r="C477">
        <v>1559.5863039999999</v>
      </c>
      <c r="D477">
        <v>0.34394599999999997</v>
      </c>
      <c r="E477">
        <f t="shared" si="14"/>
        <v>1.7089999998916028E-3</v>
      </c>
      <c r="F477">
        <f t="shared" si="15"/>
        <v>1.7089999998916028</v>
      </c>
    </row>
    <row r="478" spans="1:6" x14ac:dyDescent="0.25">
      <c r="A478">
        <v>4.5800000000000002E-4</v>
      </c>
      <c r="B478">
        <v>3.5760000000000002E-3</v>
      </c>
      <c r="C478">
        <v>1559.5866699999999</v>
      </c>
      <c r="D478">
        <v>0.34434700000000001</v>
      </c>
      <c r="E478">
        <f t="shared" si="14"/>
        <v>2.0749999998770363E-3</v>
      </c>
      <c r="F478">
        <f t="shared" si="15"/>
        <v>2.0749999998770363</v>
      </c>
    </row>
    <row r="479" spans="1:6" x14ac:dyDescent="0.25">
      <c r="A479">
        <v>4.5600000000000003E-4</v>
      </c>
      <c r="B479">
        <v>3.5850000000000001E-3</v>
      </c>
      <c r="C479">
        <v>1559.5870359999999</v>
      </c>
      <c r="D479">
        <v>0.34360499999999999</v>
      </c>
      <c r="E479">
        <f t="shared" si="14"/>
        <v>2.4409999998624698E-3</v>
      </c>
      <c r="F479">
        <f t="shared" si="15"/>
        <v>2.4409999998624698</v>
      </c>
    </row>
    <row r="480" spans="1:6" x14ac:dyDescent="0.25">
      <c r="A480">
        <v>4.4299999999999998E-4</v>
      </c>
      <c r="B480">
        <v>3.5149999999999999E-3</v>
      </c>
      <c r="C480">
        <v>1559.6324460000001</v>
      </c>
      <c r="D480">
        <v>0.34597299999999997</v>
      </c>
      <c r="E480">
        <f t="shared" si="14"/>
        <v>4.7851000000036947E-2</v>
      </c>
      <c r="F480">
        <f t="shared" si="15"/>
        <v>47.851000000036947</v>
      </c>
    </row>
    <row r="481" spans="1:6" x14ac:dyDescent="0.25">
      <c r="A481">
        <v>4.3899999999999999E-4</v>
      </c>
      <c r="B481">
        <v>3.4770000000000001E-3</v>
      </c>
      <c r="C481">
        <v>1559.6564940000001</v>
      </c>
      <c r="D481">
        <v>0.345775</v>
      </c>
      <c r="E481">
        <f t="shared" si="14"/>
        <v>7.1899000000030355E-2</v>
      </c>
      <c r="F481">
        <f t="shared" si="15"/>
        <v>71.899000000030355</v>
      </c>
    </row>
    <row r="482" spans="1:6" x14ac:dyDescent="0.25">
      <c r="A482">
        <v>4.4099999999999999E-4</v>
      </c>
      <c r="B482">
        <v>3.4789999999999999E-3</v>
      </c>
      <c r="C482">
        <v>1559.6591800000001</v>
      </c>
      <c r="D482">
        <v>0.34386699999999998</v>
      </c>
      <c r="E482">
        <f t="shared" si="14"/>
        <v>7.4585000000070067E-2</v>
      </c>
      <c r="F482">
        <f t="shared" si="15"/>
        <v>74.585000000070067</v>
      </c>
    </row>
    <row r="483" spans="1:6" x14ac:dyDescent="0.25">
      <c r="A483">
        <v>4.44E-4</v>
      </c>
      <c r="B483">
        <v>3.4910000000000002E-3</v>
      </c>
      <c r="C483">
        <v>1559.6530760000001</v>
      </c>
      <c r="D483">
        <v>0.34516000000000002</v>
      </c>
      <c r="E483">
        <f t="shared" si="14"/>
        <v>6.8481000000019776E-2</v>
      </c>
      <c r="F483">
        <f t="shared" si="15"/>
        <v>68.481000000019776</v>
      </c>
    </row>
    <row r="484" spans="1:6" x14ac:dyDescent="0.25">
      <c r="A484">
        <v>4.44E-4</v>
      </c>
      <c r="B484">
        <v>3.4970000000000001E-3</v>
      </c>
      <c r="C484">
        <v>1559.651611</v>
      </c>
      <c r="D484">
        <v>0.34528700000000001</v>
      </c>
      <c r="E484">
        <f t="shared" si="14"/>
        <v>6.701599999996688E-2</v>
      </c>
      <c r="F484">
        <f t="shared" si="15"/>
        <v>67.01599999996688</v>
      </c>
    </row>
    <row r="485" spans="1:6" x14ac:dyDescent="0.25">
      <c r="A485">
        <v>4.4299999999999998E-4</v>
      </c>
      <c r="B485">
        <v>3.4840000000000001E-3</v>
      </c>
      <c r="C485">
        <v>1559.656616</v>
      </c>
      <c r="D485">
        <v>0.34501300000000001</v>
      </c>
      <c r="E485">
        <f t="shared" si="14"/>
        <v>7.2020999999949709E-2</v>
      </c>
      <c r="F485">
        <f t="shared" si="15"/>
        <v>72.020999999949709</v>
      </c>
    </row>
    <row r="486" spans="1:6" x14ac:dyDescent="0.25">
      <c r="A486">
        <v>4.3899999999999999E-4</v>
      </c>
      <c r="B486">
        <v>3.4290000000000002E-3</v>
      </c>
      <c r="C486">
        <v>1559.6766359999999</v>
      </c>
      <c r="D486">
        <v>0.34406300000000001</v>
      </c>
      <c r="E486">
        <f t="shared" si="14"/>
        <v>9.2040999999881024E-2</v>
      </c>
      <c r="F486">
        <f t="shared" si="15"/>
        <v>92.040999999881024</v>
      </c>
    </row>
    <row r="487" spans="1:6" x14ac:dyDescent="0.25">
      <c r="A487">
        <v>4.4000000000000002E-4</v>
      </c>
      <c r="B487">
        <v>3.4259999999999998E-3</v>
      </c>
      <c r="C487">
        <v>1559.679443</v>
      </c>
      <c r="D487">
        <v>0.343723</v>
      </c>
      <c r="E487">
        <f t="shared" si="14"/>
        <v>9.4847999999956301E-2</v>
      </c>
      <c r="F487">
        <f t="shared" si="15"/>
        <v>94.847999999956301</v>
      </c>
    </row>
    <row r="488" spans="1:6" x14ac:dyDescent="0.25">
      <c r="A488">
        <v>4.4000000000000002E-4</v>
      </c>
      <c r="B488">
        <v>3.4350000000000001E-3</v>
      </c>
      <c r="C488">
        <v>1559.678467</v>
      </c>
      <c r="D488">
        <v>0.34084599999999998</v>
      </c>
      <c r="E488">
        <f t="shared" si="14"/>
        <v>9.3871999999919353E-2</v>
      </c>
      <c r="F488">
        <f t="shared" si="15"/>
        <v>93.871999999919353</v>
      </c>
    </row>
    <row r="489" spans="1:6" x14ac:dyDescent="0.25">
      <c r="A489">
        <v>4.3899999999999999E-4</v>
      </c>
      <c r="B489">
        <v>3.437E-3</v>
      </c>
      <c r="C489">
        <v>1559.674561</v>
      </c>
      <c r="D489">
        <v>0.34590300000000002</v>
      </c>
      <c r="E489">
        <f t="shared" si="14"/>
        <v>8.9966000000003987E-2</v>
      </c>
      <c r="F489">
        <f t="shared" si="15"/>
        <v>89.966000000003987</v>
      </c>
    </row>
    <row r="490" spans="1:6" x14ac:dyDescent="0.25">
      <c r="A490">
        <v>4.4299999999999998E-4</v>
      </c>
      <c r="B490">
        <v>3.473E-3</v>
      </c>
      <c r="C490">
        <v>1559.6604</v>
      </c>
      <c r="D490">
        <v>0.34426299999999999</v>
      </c>
      <c r="E490">
        <f t="shared" si="14"/>
        <v>7.5804999999945721E-2</v>
      </c>
      <c r="F490">
        <f t="shared" si="15"/>
        <v>75.804999999945721</v>
      </c>
    </row>
    <row r="491" spans="1:6" x14ac:dyDescent="0.25">
      <c r="A491">
        <v>4.4700000000000002E-4</v>
      </c>
      <c r="B491">
        <v>3.4979999999999998E-3</v>
      </c>
      <c r="C491">
        <v>1559.6453859999999</v>
      </c>
      <c r="D491">
        <v>0.34437800000000002</v>
      </c>
      <c r="E491">
        <f t="shared" si="14"/>
        <v>6.0790999999881024E-2</v>
      </c>
      <c r="F491">
        <f t="shared" si="15"/>
        <v>60.790999999881024</v>
      </c>
    </row>
    <row r="492" spans="1:6" x14ac:dyDescent="0.25">
      <c r="A492">
        <v>4.5199999999999998E-4</v>
      </c>
      <c r="B492">
        <v>3.5230000000000001E-3</v>
      </c>
      <c r="C492">
        <v>1559.6304929999999</v>
      </c>
      <c r="D492">
        <v>0.34499299999999999</v>
      </c>
      <c r="E492">
        <f t="shared" si="14"/>
        <v>4.5897999999851891E-2</v>
      </c>
      <c r="F492">
        <f t="shared" si="15"/>
        <v>45.897999999851891</v>
      </c>
    </row>
    <row r="493" spans="1:6" x14ac:dyDescent="0.25">
      <c r="A493">
        <v>4.5399999999999998E-4</v>
      </c>
      <c r="B493">
        <v>3.545E-3</v>
      </c>
      <c r="C493">
        <v>1559.6209719999999</v>
      </c>
      <c r="D493">
        <v>0.34509099999999998</v>
      </c>
      <c r="E493">
        <f t="shared" si="14"/>
        <v>3.6376999999902182E-2</v>
      </c>
      <c r="F493">
        <f t="shared" si="15"/>
        <v>36.376999999902182</v>
      </c>
    </row>
    <row r="494" spans="1:6" x14ac:dyDescent="0.25">
      <c r="A494">
        <v>4.55E-4</v>
      </c>
      <c r="B494">
        <v>3.5479999999999999E-3</v>
      </c>
      <c r="C494">
        <v>1559.6114500000001</v>
      </c>
      <c r="D494">
        <v>0.34492</v>
      </c>
      <c r="E494">
        <f t="shared" si="14"/>
        <v>2.6855000000068685E-2</v>
      </c>
      <c r="F494">
        <f t="shared" si="15"/>
        <v>26.855000000068685</v>
      </c>
    </row>
    <row r="495" spans="1:6" x14ac:dyDescent="0.25">
      <c r="A495">
        <v>4.5600000000000003E-4</v>
      </c>
      <c r="B495">
        <v>3.5509999999999999E-3</v>
      </c>
      <c r="C495">
        <v>1559.607422</v>
      </c>
      <c r="D495">
        <v>0.34488799999999997</v>
      </c>
      <c r="E495">
        <f t="shared" si="14"/>
        <v>2.2827000000006592E-2</v>
      </c>
      <c r="F495">
        <f t="shared" si="15"/>
        <v>22.827000000006592</v>
      </c>
    </row>
    <row r="496" spans="1:6" x14ac:dyDescent="0.25">
      <c r="A496">
        <v>4.55E-4</v>
      </c>
      <c r="B496">
        <v>3.5460000000000001E-3</v>
      </c>
      <c r="C496">
        <v>1559.605591</v>
      </c>
      <c r="D496">
        <v>0.345611</v>
      </c>
      <c r="E496">
        <f t="shared" si="14"/>
        <v>2.0995999999968262E-2</v>
      </c>
      <c r="F496">
        <f t="shared" si="15"/>
        <v>20.995999999968262</v>
      </c>
    </row>
    <row r="497" spans="1:6" x14ac:dyDescent="0.25">
      <c r="A497">
        <v>4.5600000000000003E-4</v>
      </c>
      <c r="B497">
        <v>3.5469999999999998E-3</v>
      </c>
      <c r="C497">
        <v>1559.6038820000001</v>
      </c>
      <c r="D497">
        <v>0.34500599999999998</v>
      </c>
      <c r="E497">
        <f t="shared" si="14"/>
        <v>1.9287000000076659E-2</v>
      </c>
      <c r="F497">
        <f t="shared" si="15"/>
        <v>19.287000000076659</v>
      </c>
    </row>
    <row r="498" spans="1:6" x14ac:dyDescent="0.25">
      <c r="A498">
        <v>4.5600000000000003E-4</v>
      </c>
      <c r="B498">
        <v>3.5509999999999999E-3</v>
      </c>
      <c r="C498">
        <v>1559.604126</v>
      </c>
      <c r="D498">
        <v>0.34471499999999999</v>
      </c>
      <c r="E498">
        <f t="shared" si="14"/>
        <v>1.9530999999915366E-2</v>
      </c>
      <c r="F498">
        <f t="shared" si="15"/>
        <v>19.530999999915366</v>
      </c>
    </row>
    <row r="499" spans="1:6" x14ac:dyDescent="0.25">
      <c r="A499">
        <v>4.5600000000000003E-4</v>
      </c>
      <c r="B499">
        <v>3.5439999999999998E-3</v>
      </c>
      <c r="C499">
        <v>1559.6038820000001</v>
      </c>
      <c r="D499">
        <v>0.34506199999999998</v>
      </c>
      <c r="E499">
        <f t="shared" si="14"/>
        <v>1.9287000000076659E-2</v>
      </c>
      <c r="F499">
        <f t="shared" si="15"/>
        <v>19.287000000076659</v>
      </c>
    </row>
    <row r="500" spans="1:6" x14ac:dyDescent="0.25">
      <c r="A500">
        <v>4.5600000000000003E-4</v>
      </c>
      <c r="B500">
        <v>3.5530000000000002E-3</v>
      </c>
      <c r="C500">
        <v>1559.60376</v>
      </c>
      <c r="D500">
        <v>0.34526499999999999</v>
      </c>
      <c r="E500">
        <f t="shared" si="14"/>
        <v>1.9164999999929933E-2</v>
      </c>
      <c r="F500">
        <f t="shared" si="15"/>
        <v>19.164999999929933</v>
      </c>
    </row>
    <row r="501" spans="1:6" x14ac:dyDescent="0.25">
      <c r="A501">
        <v>4.5600000000000003E-4</v>
      </c>
      <c r="B501">
        <v>3.5439999999999998E-3</v>
      </c>
      <c r="C501">
        <v>1559.603638</v>
      </c>
      <c r="D501">
        <v>0.34520899999999999</v>
      </c>
      <c r="E501">
        <f t="shared" si="14"/>
        <v>1.9043000000010579E-2</v>
      </c>
      <c r="F501">
        <f t="shared" si="15"/>
        <v>19.043000000010579</v>
      </c>
    </row>
    <row r="502" spans="1:6" x14ac:dyDescent="0.25">
      <c r="A502">
        <v>4.5600000000000003E-4</v>
      </c>
      <c r="B502">
        <v>3.5479999999999999E-3</v>
      </c>
      <c r="C502">
        <v>1559.6035159999999</v>
      </c>
      <c r="D502">
        <v>0.34515299999999999</v>
      </c>
      <c r="E502">
        <f t="shared" si="14"/>
        <v>1.8920999999863852E-2</v>
      </c>
      <c r="F502">
        <f t="shared" si="15"/>
        <v>18.920999999863852</v>
      </c>
    </row>
    <row r="503" spans="1:6" x14ac:dyDescent="0.25">
      <c r="A503">
        <v>4.5600000000000003E-4</v>
      </c>
      <c r="B503">
        <v>3.5460000000000001E-3</v>
      </c>
      <c r="C503">
        <v>1559.603638</v>
      </c>
      <c r="D503">
        <v>0.34484799999999999</v>
      </c>
      <c r="E503">
        <f t="shared" si="14"/>
        <v>1.9043000000010579E-2</v>
      </c>
      <c r="F503">
        <f t="shared" si="15"/>
        <v>19.043000000010579</v>
      </c>
    </row>
    <row r="504" spans="1:6" x14ac:dyDescent="0.25">
      <c r="A504">
        <v>4.5600000000000003E-4</v>
      </c>
      <c r="B504">
        <v>3.5430000000000001E-3</v>
      </c>
      <c r="C504">
        <v>1559.6042480000001</v>
      </c>
      <c r="D504">
        <v>0.345364</v>
      </c>
      <c r="E504">
        <f t="shared" si="14"/>
        <v>1.9653000000062093E-2</v>
      </c>
      <c r="F504">
        <f t="shared" si="15"/>
        <v>19.653000000062093</v>
      </c>
    </row>
    <row r="505" spans="1:6" x14ac:dyDescent="0.25">
      <c r="A505">
        <v>4.5600000000000003E-4</v>
      </c>
      <c r="B505">
        <v>3.545E-3</v>
      </c>
      <c r="C505">
        <v>1559.60376</v>
      </c>
      <c r="D505">
        <v>0.344642</v>
      </c>
      <c r="E505">
        <f t="shared" si="14"/>
        <v>1.9164999999929933E-2</v>
      </c>
      <c r="F505">
        <f t="shared" si="15"/>
        <v>19.164999999929933</v>
      </c>
    </row>
    <row r="506" spans="1:6" x14ac:dyDescent="0.25">
      <c r="A506">
        <v>4.55E-4</v>
      </c>
      <c r="B506">
        <v>3.542E-3</v>
      </c>
      <c r="C506">
        <v>1559.604004</v>
      </c>
      <c r="D506">
        <v>0.34449000000000002</v>
      </c>
      <c r="E506">
        <f t="shared" si="14"/>
        <v>1.9408999999996013E-2</v>
      </c>
      <c r="F506">
        <f t="shared" si="15"/>
        <v>19.408999999996013</v>
      </c>
    </row>
    <row r="507" spans="1:6" x14ac:dyDescent="0.25">
      <c r="A507">
        <v>4.5600000000000003E-4</v>
      </c>
      <c r="B507">
        <v>3.5439999999999998E-3</v>
      </c>
      <c r="C507">
        <v>1559.60376</v>
      </c>
      <c r="D507">
        <v>0.34505599999999997</v>
      </c>
      <c r="E507">
        <f t="shared" si="14"/>
        <v>1.9164999999929933E-2</v>
      </c>
      <c r="F507">
        <f t="shared" si="15"/>
        <v>19.164999999929933</v>
      </c>
    </row>
    <row r="508" spans="1:6" x14ac:dyDescent="0.25">
      <c r="A508">
        <v>4.5600000000000003E-4</v>
      </c>
      <c r="B508">
        <v>3.5479999999999999E-3</v>
      </c>
      <c r="C508">
        <v>1559.6042480000001</v>
      </c>
      <c r="D508">
        <v>0.34535900000000003</v>
      </c>
      <c r="E508">
        <f t="shared" si="14"/>
        <v>1.9653000000062093E-2</v>
      </c>
      <c r="F508">
        <f t="shared" si="15"/>
        <v>19.653000000062093</v>
      </c>
    </row>
    <row r="509" spans="1:6" x14ac:dyDescent="0.25">
      <c r="A509">
        <v>4.5600000000000003E-4</v>
      </c>
      <c r="B509">
        <v>3.5249999999999999E-3</v>
      </c>
      <c r="C509">
        <v>1559.60376</v>
      </c>
      <c r="D509">
        <v>0.34495900000000002</v>
      </c>
      <c r="E509">
        <f t="shared" si="14"/>
        <v>1.9164999999929933E-2</v>
      </c>
      <c r="F509">
        <f t="shared" si="15"/>
        <v>19.164999999929933</v>
      </c>
    </row>
    <row r="510" spans="1:6" x14ac:dyDescent="0.25">
      <c r="A510">
        <v>4.57E-4</v>
      </c>
      <c r="B510">
        <v>3.5669999999999999E-3</v>
      </c>
      <c r="C510">
        <v>1559.592529</v>
      </c>
      <c r="D510">
        <v>0.34354099999999999</v>
      </c>
      <c r="E510">
        <f t="shared" si="14"/>
        <v>7.9339999999774591E-3</v>
      </c>
      <c r="F510">
        <f t="shared" si="15"/>
        <v>7.9339999999774591</v>
      </c>
    </row>
    <row r="511" spans="1:6" x14ac:dyDescent="0.25">
      <c r="A511">
        <v>4.57E-4</v>
      </c>
      <c r="B511">
        <v>3.5620000000000001E-3</v>
      </c>
      <c r="C511">
        <v>1559.590942</v>
      </c>
      <c r="D511">
        <v>0.34405200000000002</v>
      </c>
      <c r="E511">
        <f t="shared" si="14"/>
        <v>6.3470000000052096E-3</v>
      </c>
      <c r="F511">
        <f t="shared" si="15"/>
        <v>6.3470000000052096</v>
      </c>
    </row>
    <row r="512" spans="1:6" x14ac:dyDescent="0.25">
      <c r="A512">
        <v>4.57E-4</v>
      </c>
      <c r="B512">
        <v>3.5599999999999998E-3</v>
      </c>
      <c r="C512">
        <v>1559.5902100000001</v>
      </c>
      <c r="D512">
        <v>0.34370600000000001</v>
      </c>
      <c r="E512">
        <f t="shared" si="14"/>
        <v>5.6150000000343425E-3</v>
      </c>
      <c r="F512">
        <f t="shared" si="15"/>
        <v>5.6150000000343425</v>
      </c>
    </row>
    <row r="513" spans="1:6" x14ac:dyDescent="0.25">
      <c r="A513">
        <v>4.5899999999999999E-4</v>
      </c>
      <c r="B513">
        <v>3.5590000000000001E-3</v>
      </c>
      <c r="C513">
        <v>1559.5898440000001</v>
      </c>
      <c r="D513">
        <v>0.34386</v>
      </c>
      <c r="E513">
        <f t="shared" si="14"/>
        <v>5.249000000048909E-3</v>
      </c>
      <c r="F513">
        <f t="shared" si="15"/>
        <v>5.249000000048909</v>
      </c>
    </row>
    <row r="514" spans="1:6" x14ac:dyDescent="0.25">
      <c r="A514">
        <v>4.57E-4</v>
      </c>
      <c r="B514">
        <v>3.5590000000000001E-3</v>
      </c>
      <c r="C514">
        <v>1559.5893550000001</v>
      </c>
      <c r="D514">
        <v>0.34420000000000001</v>
      </c>
      <c r="E514">
        <f t="shared" ref="E514:E577" si="16">C514-$C$1</f>
        <v>4.7600000000329601E-3</v>
      </c>
      <c r="F514">
        <f t="shared" ref="F514:F577" si="17">E514*1000</f>
        <v>4.7600000000329601</v>
      </c>
    </row>
    <row r="515" spans="1:6" x14ac:dyDescent="0.25">
      <c r="A515">
        <v>4.5800000000000002E-4</v>
      </c>
      <c r="B515">
        <v>3.5569999999999998E-3</v>
      </c>
      <c r="C515">
        <v>1559.588745</v>
      </c>
      <c r="D515">
        <v>0.34393600000000002</v>
      </c>
      <c r="E515">
        <f t="shared" si="16"/>
        <v>4.1499999999814463E-3</v>
      </c>
      <c r="F515">
        <f t="shared" si="17"/>
        <v>4.1499999999814463</v>
      </c>
    </row>
    <row r="516" spans="1:6" x14ac:dyDescent="0.25">
      <c r="A516">
        <v>4.57E-4</v>
      </c>
      <c r="B516">
        <v>3.5639999999999999E-3</v>
      </c>
      <c r="C516">
        <v>1559.5888669999999</v>
      </c>
      <c r="D516">
        <v>0.34394200000000003</v>
      </c>
      <c r="E516">
        <f t="shared" si="16"/>
        <v>4.2719999999007996E-3</v>
      </c>
      <c r="F516">
        <f t="shared" si="17"/>
        <v>4.2719999999007996</v>
      </c>
    </row>
    <row r="517" spans="1:6" x14ac:dyDescent="0.25">
      <c r="A517">
        <v>4.57E-4</v>
      </c>
      <c r="B517">
        <v>3.5569999999999998E-3</v>
      </c>
      <c r="C517">
        <v>1559.588135</v>
      </c>
      <c r="D517">
        <v>0.34377999999999997</v>
      </c>
      <c r="E517">
        <f t="shared" si="16"/>
        <v>3.5399999999299325E-3</v>
      </c>
      <c r="F517">
        <f t="shared" si="17"/>
        <v>3.5399999999299325</v>
      </c>
    </row>
    <row r="518" spans="1:6" x14ac:dyDescent="0.25">
      <c r="A518">
        <v>4.57E-4</v>
      </c>
      <c r="B518">
        <v>3.5500000000000002E-3</v>
      </c>
      <c r="C518">
        <v>1559.588013</v>
      </c>
      <c r="D518">
        <v>0.34403299999999998</v>
      </c>
      <c r="E518">
        <f t="shared" si="16"/>
        <v>3.4180000000105792E-3</v>
      </c>
      <c r="F518">
        <f t="shared" si="17"/>
        <v>3.4180000000105792</v>
      </c>
    </row>
    <row r="519" spans="1:6" x14ac:dyDescent="0.25">
      <c r="A519">
        <v>4.5899999999999999E-4</v>
      </c>
      <c r="B519">
        <v>3.5539999999999999E-3</v>
      </c>
      <c r="C519">
        <v>1559.588135</v>
      </c>
      <c r="D519">
        <v>0.34376299999999999</v>
      </c>
      <c r="E519">
        <f t="shared" si="16"/>
        <v>3.5399999999299325E-3</v>
      </c>
      <c r="F519">
        <f t="shared" si="17"/>
        <v>3.5399999999299325</v>
      </c>
    </row>
    <row r="520" spans="1:6" x14ac:dyDescent="0.25">
      <c r="A520">
        <v>4.5899999999999999E-4</v>
      </c>
      <c r="B520">
        <v>3.5620000000000001E-3</v>
      </c>
      <c r="C520">
        <v>1559.5886230000001</v>
      </c>
      <c r="D520">
        <v>0.34330500000000003</v>
      </c>
      <c r="E520">
        <f t="shared" si="16"/>
        <v>4.028000000062093E-3</v>
      </c>
      <c r="F520">
        <f t="shared" si="17"/>
        <v>4.028000000062093</v>
      </c>
    </row>
    <row r="521" spans="1:6" x14ac:dyDescent="0.25">
      <c r="A521">
        <v>4.5899999999999999E-4</v>
      </c>
      <c r="B521">
        <v>3.5620000000000001E-3</v>
      </c>
      <c r="C521">
        <v>1559.587769</v>
      </c>
      <c r="D521">
        <v>0.34324399999999999</v>
      </c>
      <c r="E521">
        <f t="shared" si="16"/>
        <v>3.173999999944499E-3</v>
      </c>
      <c r="F521">
        <f t="shared" si="17"/>
        <v>3.173999999944499</v>
      </c>
    </row>
    <row r="522" spans="1:6" x14ac:dyDescent="0.25">
      <c r="A522">
        <v>4.5899999999999999E-4</v>
      </c>
      <c r="B522">
        <v>3.5590000000000001E-3</v>
      </c>
      <c r="C522">
        <v>1559.5878909999999</v>
      </c>
      <c r="D522">
        <v>0.34356999999999999</v>
      </c>
      <c r="E522">
        <f t="shared" si="16"/>
        <v>3.2959999998638523E-3</v>
      </c>
      <c r="F522">
        <f t="shared" si="17"/>
        <v>3.2959999998638523</v>
      </c>
    </row>
    <row r="523" spans="1:6" x14ac:dyDescent="0.25">
      <c r="A523">
        <v>4.5899999999999999E-4</v>
      </c>
      <c r="B523">
        <v>3.5590000000000001E-3</v>
      </c>
      <c r="C523">
        <v>1559.587524</v>
      </c>
      <c r="D523">
        <v>0.34353299999999998</v>
      </c>
      <c r="E523">
        <f t="shared" si="16"/>
        <v>2.9289999999946303E-3</v>
      </c>
      <c r="F523">
        <f t="shared" si="17"/>
        <v>2.9289999999946303</v>
      </c>
    </row>
    <row r="524" spans="1:6" x14ac:dyDescent="0.25">
      <c r="A524">
        <v>4.5800000000000002E-4</v>
      </c>
      <c r="B524">
        <v>3.5620000000000001E-3</v>
      </c>
      <c r="C524">
        <v>1559.58728</v>
      </c>
      <c r="D524">
        <v>0.34357599999999999</v>
      </c>
      <c r="E524">
        <f t="shared" si="16"/>
        <v>2.6849999999285501E-3</v>
      </c>
      <c r="F524">
        <f t="shared" si="17"/>
        <v>2.6849999999285501</v>
      </c>
    </row>
    <row r="525" spans="1:6" x14ac:dyDescent="0.25">
      <c r="A525">
        <v>4.5899999999999999E-4</v>
      </c>
      <c r="B525">
        <v>3.5590000000000001E-3</v>
      </c>
      <c r="C525">
        <v>1559.5867920000001</v>
      </c>
      <c r="D525">
        <v>0.343607</v>
      </c>
      <c r="E525">
        <f t="shared" si="16"/>
        <v>2.1970000000237633E-3</v>
      </c>
      <c r="F525">
        <f t="shared" si="17"/>
        <v>2.1970000000237633</v>
      </c>
    </row>
    <row r="526" spans="1:6" x14ac:dyDescent="0.25">
      <c r="A526">
        <v>4.5899999999999999E-4</v>
      </c>
      <c r="B526">
        <v>3.5690000000000001E-3</v>
      </c>
      <c r="C526">
        <v>1559.58728</v>
      </c>
      <c r="D526">
        <v>0.34321000000000002</v>
      </c>
      <c r="E526">
        <f t="shared" si="16"/>
        <v>2.6849999999285501E-3</v>
      </c>
      <c r="F526">
        <f t="shared" si="17"/>
        <v>2.6849999999285501</v>
      </c>
    </row>
    <row r="527" spans="1:6" x14ac:dyDescent="0.25">
      <c r="A527">
        <v>4.5899999999999999E-4</v>
      </c>
      <c r="B527">
        <v>3.5630000000000002E-3</v>
      </c>
      <c r="C527">
        <v>1559.5866699999999</v>
      </c>
      <c r="D527">
        <v>0.343412</v>
      </c>
      <c r="E527">
        <f t="shared" si="16"/>
        <v>2.0749999998770363E-3</v>
      </c>
      <c r="F527">
        <f t="shared" si="17"/>
        <v>2.0749999998770363</v>
      </c>
    </row>
    <row r="528" spans="1:6" x14ac:dyDescent="0.25">
      <c r="A528">
        <v>4.5800000000000002E-4</v>
      </c>
      <c r="B528">
        <v>3.565E-3</v>
      </c>
      <c r="C528">
        <v>1559.5863039999999</v>
      </c>
      <c r="D528">
        <v>0.34327800000000003</v>
      </c>
      <c r="E528">
        <f t="shared" si="16"/>
        <v>1.7089999998916028E-3</v>
      </c>
      <c r="F528">
        <f t="shared" si="17"/>
        <v>1.7089999998916028</v>
      </c>
    </row>
    <row r="529" spans="1:6" x14ac:dyDescent="0.25">
      <c r="A529">
        <v>4.5800000000000002E-4</v>
      </c>
      <c r="B529">
        <v>3.5590000000000001E-3</v>
      </c>
      <c r="C529">
        <v>1559.5866699999999</v>
      </c>
      <c r="D529">
        <v>0.34437800000000002</v>
      </c>
      <c r="E529">
        <f t="shared" si="16"/>
        <v>2.0749999998770363E-3</v>
      </c>
      <c r="F529">
        <f t="shared" si="17"/>
        <v>2.0749999998770363</v>
      </c>
    </row>
    <row r="530" spans="1:6" x14ac:dyDescent="0.25">
      <c r="A530">
        <v>4.5899999999999999E-4</v>
      </c>
      <c r="B530">
        <v>3.5639999999999999E-3</v>
      </c>
      <c r="C530">
        <v>1559.5874020000001</v>
      </c>
      <c r="D530">
        <v>0.34367900000000001</v>
      </c>
      <c r="E530">
        <f t="shared" si="16"/>
        <v>2.8070000000752771E-3</v>
      </c>
      <c r="F530">
        <f t="shared" si="17"/>
        <v>2.8070000000752771</v>
      </c>
    </row>
    <row r="531" spans="1:6" x14ac:dyDescent="0.25">
      <c r="A531">
        <v>4.5899999999999999E-4</v>
      </c>
      <c r="B531">
        <v>3.5599999999999998E-3</v>
      </c>
      <c r="C531">
        <v>1559.586182</v>
      </c>
      <c r="D531">
        <v>0.34370400000000001</v>
      </c>
      <c r="E531">
        <f t="shared" si="16"/>
        <v>1.5869999999722495E-3</v>
      </c>
      <c r="F531">
        <f t="shared" si="17"/>
        <v>1.5869999999722495</v>
      </c>
    </row>
    <row r="532" spans="1:6" x14ac:dyDescent="0.25">
      <c r="A532">
        <v>4.5800000000000002E-4</v>
      </c>
      <c r="B532">
        <v>3.5690000000000001E-3</v>
      </c>
      <c r="C532">
        <v>1559.586914</v>
      </c>
      <c r="D532">
        <v>0.344003</v>
      </c>
      <c r="E532">
        <f t="shared" si="16"/>
        <v>2.3189999999431166E-3</v>
      </c>
      <c r="F532">
        <f t="shared" si="17"/>
        <v>2.3189999999431166</v>
      </c>
    </row>
    <row r="533" spans="1:6" x14ac:dyDescent="0.25">
      <c r="A533">
        <v>4.5899999999999999E-4</v>
      </c>
      <c r="B533">
        <v>3.5669999999999999E-3</v>
      </c>
      <c r="C533">
        <v>1559.5866699999999</v>
      </c>
      <c r="D533">
        <v>0.34384999999999999</v>
      </c>
      <c r="E533">
        <f t="shared" si="16"/>
        <v>2.0749999998770363E-3</v>
      </c>
      <c r="F533">
        <f t="shared" si="17"/>
        <v>2.0749999998770363</v>
      </c>
    </row>
    <row r="534" spans="1:6" x14ac:dyDescent="0.25">
      <c r="A534">
        <v>4.5800000000000002E-4</v>
      </c>
      <c r="B534">
        <v>3.5599999999999998E-3</v>
      </c>
      <c r="C534">
        <v>1559.5896</v>
      </c>
      <c r="D534">
        <v>0.34443800000000002</v>
      </c>
      <c r="E534">
        <f t="shared" si="16"/>
        <v>5.0049999999828287E-3</v>
      </c>
      <c r="F534">
        <f t="shared" si="17"/>
        <v>5.0049999999828287</v>
      </c>
    </row>
    <row r="535" spans="1:6" x14ac:dyDescent="0.25">
      <c r="A535">
        <v>4.4200000000000001E-4</v>
      </c>
      <c r="B535">
        <v>3.4989999999999999E-3</v>
      </c>
      <c r="C535">
        <v>1559.6389160000001</v>
      </c>
      <c r="D535">
        <v>0.34506999999999999</v>
      </c>
      <c r="E535">
        <f t="shared" si="16"/>
        <v>5.4321000000072672E-2</v>
      </c>
      <c r="F535">
        <f t="shared" si="17"/>
        <v>54.321000000072672</v>
      </c>
    </row>
    <row r="536" spans="1:6" x14ac:dyDescent="0.25">
      <c r="A536">
        <v>4.4200000000000001E-4</v>
      </c>
      <c r="B536">
        <v>3.4629999999999999E-3</v>
      </c>
      <c r="C536">
        <v>1559.6556399999999</v>
      </c>
      <c r="D536">
        <v>0.34439799999999998</v>
      </c>
      <c r="E536">
        <f t="shared" si="16"/>
        <v>7.1044999999912761E-2</v>
      </c>
      <c r="F536">
        <f t="shared" si="17"/>
        <v>71.044999999912761</v>
      </c>
    </row>
    <row r="537" spans="1:6" x14ac:dyDescent="0.25">
      <c r="A537">
        <v>4.4000000000000002E-4</v>
      </c>
      <c r="B537">
        <v>3.4580000000000001E-3</v>
      </c>
      <c r="C537">
        <v>1559.659668</v>
      </c>
      <c r="D537">
        <v>0.34556799999999999</v>
      </c>
      <c r="E537">
        <f t="shared" si="16"/>
        <v>7.5072999999974854E-2</v>
      </c>
      <c r="F537">
        <f t="shared" si="17"/>
        <v>75.072999999974854</v>
      </c>
    </row>
    <row r="538" spans="1:6" x14ac:dyDescent="0.25">
      <c r="A538">
        <v>4.4000000000000002E-4</v>
      </c>
      <c r="B538">
        <v>3.4489999999999998E-3</v>
      </c>
      <c r="C538">
        <v>1559.6623540000001</v>
      </c>
      <c r="D538">
        <v>0.34448400000000001</v>
      </c>
      <c r="E538">
        <f t="shared" si="16"/>
        <v>7.7759000000014566E-2</v>
      </c>
      <c r="F538">
        <f t="shared" si="17"/>
        <v>77.759000000014566</v>
      </c>
    </row>
    <row r="539" spans="1:6" x14ac:dyDescent="0.25">
      <c r="A539">
        <v>4.4099999999999999E-4</v>
      </c>
      <c r="B539">
        <v>3.454E-3</v>
      </c>
      <c r="C539">
        <v>1559.6632079999999</v>
      </c>
      <c r="D539">
        <v>0.34407500000000002</v>
      </c>
      <c r="E539">
        <f t="shared" si="16"/>
        <v>7.8612999999904787E-2</v>
      </c>
      <c r="F539">
        <f t="shared" si="17"/>
        <v>78.612999999904787</v>
      </c>
    </row>
    <row r="540" spans="1:6" x14ac:dyDescent="0.25">
      <c r="A540">
        <v>4.4000000000000002E-4</v>
      </c>
      <c r="B540">
        <v>3.4480000000000001E-3</v>
      </c>
      <c r="C540">
        <v>1559.666138</v>
      </c>
      <c r="D540">
        <v>0.34526299999999999</v>
      </c>
      <c r="E540">
        <f t="shared" si="16"/>
        <v>8.1543000000010579E-2</v>
      </c>
      <c r="F540">
        <f t="shared" si="17"/>
        <v>81.543000000010579</v>
      </c>
    </row>
    <row r="541" spans="1:6" x14ac:dyDescent="0.25">
      <c r="A541">
        <v>4.4000000000000002E-4</v>
      </c>
      <c r="B541">
        <v>3.4429999999999999E-3</v>
      </c>
      <c r="C541">
        <v>1559.6660159999999</v>
      </c>
      <c r="D541">
        <v>0.34509400000000001</v>
      </c>
      <c r="E541">
        <f t="shared" si="16"/>
        <v>8.1420999999863852E-2</v>
      </c>
      <c r="F541">
        <f t="shared" si="17"/>
        <v>81.420999999863852</v>
      </c>
    </row>
    <row r="542" spans="1:6" x14ac:dyDescent="0.25">
      <c r="A542">
        <v>4.4099999999999999E-4</v>
      </c>
      <c r="B542">
        <v>3.447E-3</v>
      </c>
      <c r="C542">
        <v>1559.664307</v>
      </c>
      <c r="D542">
        <v>0.34480300000000003</v>
      </c>
      <c r="E542">
        <f t="shared" si="16"/>
        <v>7.9711999999972249E-2</v>
      </c>
      <c r="F542">
        <f t="shared" si="17"/>
        <v>79.711999999972249</v>
      </c>
    </row>
    <row r="543" spans="1:6" x14ac:dyDescent="0.25">
      <c r="A543">
        <v>4.4299999999999998E-4</v>
      </c>
      <c r="B543">
        <v>3.457E-3</v>
      </c>
      <c r="C543">
        <v>1559.6621090000001</v>
      </c>
      <c r="D543">
        <v>0.34449600000000002</v>
      </c>
      <c r="E543">
        <f t="shared" si="16"/>
        <v>7.7514000000064698E-2</v>
      </c>
      <c r="F543">
        <f t="shared" si="17"/>
        <v>77.514000000064698</v>
      </c>
    </row>
    <row r="544" spans="1:6" x14ac:dyDescent="0.25">
      <c r="A544">
        <v>4.4299999999999998E-4</v>
      </c>
      <c r="B544">
        <v>3.454E-3</v>
      </c>
      <c r="C544">
        <v>1559.6591800000001</v>
      </c>
      <c r="D544">
        <v>0.34415400000000002</v>
      </c>
      <c r="E544">
        <f t="shared" si="16"/>
        <v>7.4585000000070067E-2</v>
      </c>
      <c r="F544">
        <f t="shared" si="17"/>
        <v>74.585000000070067</v>
      </c>
    </row>
    <row r="545" spans="1:6" x14ac:dyDescent="0.25">
      <c r="A545">
        <v>4.4299999999999998E-4</v>
      </c>
      <c r="B545">
        <v>3.4640000000000001E-3</v>
      </c>
      <c r="C545">
        <v>1559.6561280000001</v>
      </c>
      <c r="D545">
        <v>0.34465899999999999</v>
      </c>
      <c r="E545">
        <f t="shared" si="16"/>
        <v>7.1533000000044922E-2</v>
      </c>
      <c r="F545">
        <f t="shared" si="17"/>
        <v>71.533000000044922</v>
      </c>
    </row>
    <row r="546" spans="1:6" x14ac:dyDescent="0.25">
      <c r="A546">
        <v>4.44E-4</v>
      </c>
      <c r="B546">
        <v>3.4710000000000001E-3</v>
      </c>
      <c r="C546">
        <v>1559.651245</v>
      </c>
      <c r="D546">
        <v>0.344997</v>
      </c>
      <c r="E546">
        <f t="shared" si="16"/>
        <v>6.6649999999981446E-2</v>
      </c>
      <c r="F546">
        <f t="shared" si="17"/>
        <v>66.649999999981446</v>
      </c>
    </row>
    <row r="547" spans="1:6" x14ac:dyDescent="0.25">
      <c r="A547">
        <v>4.4700000000000002E-4</v>
      </c>
      <c r="B547">
        <v>3.4870000000000001E-3</v>
      </c>
      <c r="C547">
        <v>1559.643433</v>
      </c>
      <c r="D547">
        <v>0.345022</v>
      </c>
      <c r="E547">
        <f t="shared" si="16"/>
        <v>5.8837999999923341E-2</v>
      </c>
      <c r="F547">
        <f t="shared" si="17"/>
        <v>58.837999999923341</v>
      </c>
    </row>
    <row r="548" spans="1:6" x14ac:dyDescent="0.25">
      <c r="A548">
        <v>4.4999999999999999E-4</v>
      </c>
      <c r="B548">
        <v>3.4979999999999998E-3</v>
      </c>
      <c r="C548">
        <v>1559.6324460000001</v>
      </c>
      <c r="D548">
        <v>0.344775</v>
      </c>
      <c r="E548">
        <f t="shared" si="16"/>
        <v>4.7851000000036947E-2</v>
      </c>
      <c r="F548">
        <f t="shared" si="17"/>
        <v>47.851000000036947</v>
      </c>
    </row>
    <row r="549" spans="1:6" x14ac:dyDescent="0.25">
      <c r="A549">
        <v>4.5100000000000001E-4</v>
      </c>
      <c r="B549">
        <v>3.519E-3</v>
      </c>
      <c r="C549">
        <v>1559.6220699999999</v>
      </c>
      <c r="D549">
        <v>0.34549999999999997</v>
      </c>
      <c r="E549">
        <f t="shared" si="16"/>
        <v>3.7474999999858483E-2</v>
      </c>
      <c r="F549">
        <f t="shared" si="17"/>
        <v>37.474999999858483</v>
      </c>
    </row>
    <row r="550" spans="1:6" x14ac:dyDescent="0.25">
      <c r="A550">
        <v>4.5300000000000001E-4</v>
      </c>
      <c r="B550">
        <v>3.5339999999999998E-3</v>
      </c>
      <c r="C550">
        <v>1559.6099850000001</v>
      </c>
      <c r="D550">
        <v>0.34600199999999998</v>
      </c>
      <c r="E550">
        <f t="shared" si="16"/>
        <v>2.5390000000015789E-2</v>
      </c>
      <c r="F550">
        <f t="shared" si="17"/>
        <v>25.390000000015789</v>
      </c>
    </row>
    <row r="551" spans="1:6" x14ac:dyDescent="0.25">
      <c r="A551">
        <v>4.55E-4</v>
      </c>
      <c r="B551">
        <v>3.539E-3</v>
      </c>
      <c r="C551">
        <v>1559.60437</v>
      </c>
      <c r="D551">
        <v>0.34507399999999999</v>
      </c>
      <c r="E551">
        <f t="shared" si="16"/>
        <v>1.9774999999981446E-2</v>
      </c>
      <c r="F551">
        <f t="shared" si="17"/>
        <v>19.774999999981446</v>
      </c>
    </row>
    <row r="552" spans="1:6" x14ac:dyDescent="0.25">
      <c r="A552">
        <v>4.55E-4</v>
      </c>
      <c r="B552">
        <v>3.5469999999999998E-3</v>
      </c>
      <c r="C552">
        <v>1559.601318</v>
      </c>
      <c r="D552">
        <v>0.34565600000000002</v>
      </c>
      <c r="E552">
        <f t="shared" si="16"/>
        <v>1.6722999999956301E-2</v>
      </c>
      <c r="F552">
        <f t="shared" si="17"/>
        <v>16.722999999956301</v>
      </c>
    </row>
    <row r="553" spans="1:6" x14ac:dyDescent="0.25">
      <c r="A553">
        <v>4.55E-4</v>
      </c>
      <c r="B553">
        <v>3.5460000000000001E-3</v>
      </c>
      <c r="C553">
        <v>1559.5998540000001</v>
      </c>
      <c r="D553">
        <v>0.34548200000000001</v>
      </c>
      <c r="E553">
        <f t="shared" si="16"/>
        <v>1.5259000000014566E-2</v>
      </c>
      <c r="F553">
        <f t="shared" si="17"/>
        <v>15.259000000014566</v>
      </c>
    </row>
    <row r="554" spans="1:6" x14ac:dyDescent="0.25">
      <c r="A554">
        <v>4.5600000000000003E-4</v>
      </c>
      <c r="B554">
        <v>3.5609999999999999E-3</v>
      </c>
      <c r="C554">
        <v>1559.598389</v>
      </c>
      <c r="D554">
        <v>0.345308</v>
      </c>
      <c r="E554">
        <f t="shared" si="16"/>
        <v>1.379399999996167E-2</v>
      </c>
      <c r="F554">
        <f t="shared" si="17"/>
        <v>13.79399999996167</v>
      </c>
    </row>
    <row r="555" spans="1:6" x14ac:dyDescent="0.25">
      <c r="A555">
        <v>4.5600000000000003E-4</v>
      </c>
      <c r="B555">
        <v>3.5460000000000001E-3</v>
      </c>
      <c r="C555">
        <v>1559.5979</v>
      </c>
      <c r="D555">
        <v>0.34494399999999997</v>
      </c>
      <c r="E555">
        <f t="shared" si="16"/>
        <v>1.3304999999945721E-2</v>
      </c>
      <c r="F555">
        <f t="shared" si="17"/>
        <v>13.304999999945721</v>
      </c>
    </row>
    <row r="556" spans="1:6" x14ac:dyDescent="0.25">
      <c r="A556">
        <v>4.55E-4</v>
      </c>
      <c r="B556">
        <v>3.5430000000000001E-3</v>
      </c>
      <c r="C556">
        <v>1559.5988769999999</v>
      </c>
      <c r="D556">
        <v>0.345499</v>
      </c>
      <c r="E556">
        <f t="shared" si="16"/>
        <v>1.4281999999866457E-2</v>
      </c>
      <c r="F556">
        <f t="shared" si="17"/>
        <v>14.281999999866457</v>
      </c>
    </row>
    <row r="557" spans="1:6" x14ac:dyDescent="0.25">
      <c r="A557">
        <v>4.5600000000000003E-4</v>
      </c>
      <c r="B557">
        <v>3.5500000000000002E-3</v>
      </c>
      <c r="C557">
        <v>1559.5977780000001</v>
      </c>
      <c r="D557">
        <v>0.34487200000000001</v>
      </c>
      <c r="E557">
        <f t="shared" si="16"/>
        <v>1.3183000000026368E-2</v>
      </c>
      <c r="F557">
        <f t="shared" si="17"/>
        <v>13.183000000026368</v>
      </c>
    </row>
    <row r="558" spans="1:6" x14ac:dyDescent="0.25">
      <c r="A558">
        <v>4.5600000000000003E-4</v>
      </c>
      <c r="B558">
        <v>3.5530000000000002E-3</v>
      </c>
      <c r="C558">
        <v>1559.5985109999999</v>
      </c>
      <c r="D558">
        <v>0.34581400000000001</v>
      </c>
      <c r="E558">
        <f t="shared" si="16"/>
        <v>1.3915999999881024E-2</v>
      </c>
      <c r="F558">
        <f t="shared" si="17"/>
        <v>13.915999999881024</v>
      </c>
    </row>
    <row r="559" spans="1:6" x14ac:dyDescent="0.25">
      <c r="A559">
        <v>4.5600000000000003E-4</v>
      </c>
      <c r="B559">
        <v>3.552E-3</v>
      </c>
      <c r="C559">
        <v>1559.5982670000001</v>
      </c>
      <c r="D559">
        <v>0.34547699999999998</v>
      </c>
      <c r="E559">
        <f t="shared" si="16"/>
        <v>1.3672000000042317E-2</v>
      </c>
      <c r="F559">
        <f t="shared" si="17"/>
        <v>13.672000000042317</v>
      </c>
    </row>
    <row r="560" spans="1:6" x14ac:dyDescent="0.25">
      <c r="A560">
        <v>4.57E-4</v>
      </c>
      <c r="B560">
        <v>3.542E-3</v>
      </c>
      <c r="C560">
        <v>1559.599121</v>
      </c>
      <c r="D560">
        <v>0.34545999999999999</v>
      </c>
      <c r="E560">
        <f t="shared" si="16"/>
        <v>1.4525999999932537E-2</v>
      </c>
      <c r="F560">
        <f t="shared" si="17"/>
        <v>14.525999999932537</v>
      </c>
    </row>
    <row r="561" spans="1:6" x14ac:dyDescent="0.25">
      <c r="A561">
        <v>4.5600000000000003E-4</v>
      </c>
      <c r="B561">
        <v>3.542E-3</v>
      </c>
      <c r="C561">
        <v>1559.5981449999999</v>
      </c>
      <c r="D561">
        <v>0.344856</v>
      </c>
      <c r="E561">
        <f t="shared" si="16"/>
        <v>1.354999999989559E-2</v>
      </c>
      <c r="F561">
        <f t="shared" si="17"/>
        <v>13.54999999989559</v>
      </c>
    </row>
    <row r="562" spans="1:6" x14ac:dyDescent="0.25">
      <c r="A562">
        <v>4.5600000000000003E-4</v>
      </c>
      <c r="B562">
        <v>3.5469999999999998E-3</v>
      </c>
      <c r="C562">
        <v>1559.5986330000001</v>
      </c>
      <c r="D562">
        <v>0.34510999999999997</v>
      </c>
      <c r="E562">
        <f t="shared" si="16"/>
        <v>1.4038000000027751E-2</v>
      </c>
      <c r="F562">
        <f t="shared" si="17"/>
        <v>14.038000000027751</v>
      </c>
    </row>
    <row r="563" spans="1:6" x14ac:dyDescent="0.25">
      <c r="A563">
        <v>4.55E-4</v>
      </c>
      <c r="B563">
        <v>3.542E-3</v>
      </c>
      <c r="C563">
        <v>1559.5992429999999</v>
      </c>
      <c r="D563">
        <v>0.34545700000000001</v>
      </c>
      <c r="E563">
        <f t="shared" si="16"/>
        <v>1.4647999999851891E-2</v>
      </c>
      <c r="F563">
        <f t="shared" si="17"/>
        <v>14.647999999851891</v>
      </c>
    </row>
    <row r="564" spans="1:6" x14ac:dyDescent="0.25">
      <c r="A564">
        <v>4.55E-4</v>
      </c>
      <c r="B564">
        <v>3.5439999999999998E-3</v>
      </c>
      <c r="C564">
        <v>1559.6000979999999</v>
      </c>
      <c r="D564">
        <v>0.34497</v>
      </c>
      <c r="E564">
        <f t="shared" si="16"/>
        <v>1.5502999999853273E-2</v>
      </c>
      <c r="F564">
        <f t="shared" si="17"/>
        <v>15.502999999853273</v>
      </c>
    </row>
    <row r="565" spans="1:6" x14ac:dyDescent="0.25">
      <c r="A565">
        <v>4.5600000000000003E-4</v>
      </c>
      <c r="B565">
        <v>3.5479999999999999E-3</v>
      </c>
      <c r="C565">
        <v>1559.599487</v>
      </c>
      <c r="D565">
        <v>0.344613</v>
      </c>
      <c r="E565">
        <f t="shared" si="16"/>
        <v>1.4891999999917971E-2</v>
      </c>
      <c r="F565">
        <f t="shared" si="17"/>
        <v>14.891999999917971</v>
      </c>
    </row>
    <row r="566" spans="1:6" x14ac:dyDescent="0.25">
      <c r="A566">
        <v>4.5600000000000003E-4</v>
      </c>
      <c r="B566">
        <v>3.5460000000000001E-3</v>
      </c>
      <c r="C566">
        <v>1559.599365</v>
      </c>
      <c r="D566">
        <v>0.34507500000000002</v>
      </c>
      <c r="E566">
        <f t="shared" si="16"/>
        <v>1.4769999999998618E-2</v>
      </c>
      <c r="F566">
        <f t="shared" si="17"/>
        <v>14.769999999998618</v>
      </c>
    </row>
    <row r="567" spans="1:6" x14ac:dyDescent="0.25">
      <c r="A567">
        <v>4.5600000000000003E-4</v>
      </c>
      <c r="B567">
        <v>3.5400000000000002E-3</v>
      </c>
      <c r="C567">
        <v>1559.5996090000001</v>
      </c>
      <c r="D567">
        <v>0.34459899999999999</v>
      </c>
      <c r="E567">
        <f t="shared" si="16"/>
        <v>1.5014000000064698E-2</v>
      </c>
      <c r="F567">
        <f t="shared" si="17"/>
        <v>15.014000000064698</v>
      </c>
    </row>
    <row r="568" spans="1:6" x14ac:dyDescent="0.25">
      <c r="A568">
        <v>4.5600000000000003E-4</v>
      </c>
      <c r="B568">
        <v>3.5379999999999999E-3</v>
      </c>
      <c r="C568">
        <v>1559.5992429999999</v>
      </c>
      <c r="D568">
        <v>0.34527799999999997</v>
      </c>
      <c r="E568">
        <f t="shared" si="16"/>
        <v>1.4647999999851891E-2</v>
      </c>
      <c r="F568">
        <f t="shared" si="17"/>
        <v>14.647999999851891</v>
      </c>
    </row>
    <row r="569" spans="1:6" x14ac:dyDescent="0.25">
      <c r="A569">
        <v>4.5800000000000002E-4</v>
      </c>
      <c r="B569">
        <v>3.5500000000000002E-3</v>
      </c>
      <c r="C569">
        <v>1559.587524</v>
      </c>
      <c r="D569">
        <v>0.34427200000000002</v>
      </c>
      <c r="E569">
        <f t="shared" si="16"/>
        <v>2.9289999999946303E-3</v>
      </c>
      <c r="F569">
        <f t="shared" si="17"/>
        <v>2.9289999999946303</v>
      </c>
    </row>
    <row r="570" spans="1:6" x14ac:dyDescent="0.25">
      <c r="A570">
        <v>4.5800000000000002E-4</v>
      </c>
      <c r="B570">
        <v>3.5469999999999998E-3</v>
      </c>
      <c r="C570">
        <v>1559.5863039999999</v>
      </c>
      <c r="D570">
        <v>0.343893</v>
      </c>
      <c r="E570">
        <f t="shared" si="16"/>
        <v>1.7089999998916028E-3</v>
      </c>
      <c r="F570">
        <f t="shared" si="17"/>
        <v>1.7089999998916028</v>
      </c>
    </row>
    <row r="571" spans="1:6" x14ac:dyDescent="0.25">
      <c r="A571">
        <v>4.5800000000000002E-4</v>
      </c>
      <c r="B571">
        <v>3.545E-3</v>
      </c>
      <c r="C571">
        <v>1559.5855710000001</v>
      </c>
      <c r="D571">
        <v>0.34361999999999998</v>
      </c>
      <c r="E571">
        <f t="shared" si="16"/>
        <v>9.7600000003694731E-4</v>
      </c>
      <c r="F571">
        <f t="shared" si="17"/>
        <v>0.97600000003694731</v>
      </c>
    </row>
    <row r="572" spans="1:6" x14ac:dyDescent="0.25">
      <c r="A572">
        <v>4.5800000000000002E-4</v>
      </c>
      <c r="B572">
        <v>3.5469999999999998E-3</v>
      </c>
      <c r="C572">
        <v>1559.5860600000001</v>
      </c>
      <c r="D572">
        <v>0.34386699999999998</v>
      </c>
      <c r="E572">
        <f t="shared" si="16"/>
        <v>1.4650000000528962E-3</v>
      </c>
      <c r="F572">
        <f t="shared" si="17"/>
        <v>1.4650000000528962</v>
      </c>
    </row>
    <row r="573" spans="1:6" x14ac:dyDescent="0.25">
      <c r="A573">
        <v>4.5800000000000002E-4</v>
      </c>
      <c r="B573">
        <v>3.5479999999999999E-3</v>
      </c>
      <c r="C573">
        <v>1559.5858149999999</v>
      </c>
      <c r="D573">
        <v>0.34451900000000002</v>
      </c>
      <c r="E573">
        <f t="shared" si="16"/>
        <v>1.2199999998756539E-3</v>
      </c>
      <c r="F573">
        <f t="shared" si="17"/>
        <v>1.2199999998756539</v>
      </c>
    </row>
    <row r="574" spans="1:6" x14ac:dyDescent="0.25">
      <c r="A574">
        <v>4.5800000000000002E-4</v>
      </c>
      <c r="B574">
        <v>3.5530000000000002E-3</v>
      </c>
      <c r="C574">
        <v>1559.5858149999999</v>
      </c>
      <c r="D574">
        <v>0.344051</v>
      </c>
      <c r="E574">
        <f t="shared" si="16"/>
        <v>1.2199999998756539E-3</v>
      </c>
      <c r="F574">
        <f t="shared" si="17"/>
        <v>1.2199999998756539</v>
      </c>
    </row>
    <row r="575" spans="1:6" x14ac:dyDescent="0.25">
      <c r="A575">
        <v>4.5800000000000002E-4</v>
      </c>
      <c r="B575">
        <v>3.5500000000000002E-3</v>
      </c>
      <c r="C575">
        <v>1559.5848390000001</v>
      </c>
      <c r="D575">
        <v>0.343916</v>
      </c>
      <c r="E575">
        <f t="shared" si="16"/>
        <v>2.4400000006608025E-4</v>
      </c>
      <c r="F575">
        <f t="shared" si="17"/>
        <v>0.24400000006608025</v>
      </c>
    </row>
    <row r="576" spans="1:6" x14ac:dyDescent="0.25">
      <c r="A576">
        <v>4.5800000000000002E-4</v>
      </c>
      <c r="B576">
        <v>3.5530000000000002E-3</v>
      </c>
      <c r="C576">
        <v>1559.5848390000001</v>
      </c>
      <c r="D576">
        <v>0.344057</v>
      </c>
      <c r="E576">
        <f t="shared" si="16"/>
        <v>2.4400000006608025E-4</v>
      </c>
      <c r="F576">
        <f t="shared" si="17"/>
        <v>0.24400000006608025</v>
      </c>
    </row>
    <row r="577" spans="1:6" x14ac:dyDescent="0.25">
      <c r="A577">
        <v>4.5800000000000002E-4</v>
      </c>
      <c r="B577">
        <v>3.5439999999999998E-3</v>
      </c>
      <c r="C577">
        <v>1559.584717</v>
      </c>
      <c r="D577">
        <v>0.34345199999999998</v>
      </c>
      <c r="E577">
        <f t="shared" si="16"/>
        <v>1.2199999991935329E-4</v>
      </c>
      <c r="F577">
        <f t="shared" si="17"/>
        <v>0.12199999991935329</v>
      </c>
    </row>
    <row r="578" spans="1:6" x14ac:dyDescent="0.25">
      <c r="A578">
        <v>4.5800000000000002E-4</v>
      </c>
      <c r="B578">
        <v>3.5539999999999999E-3</v>
      </c>
      <c r="C578">
        <v>1559.584595</v>
      </c>
      <c r="D578">
        <v>0.34371800000000002</v>
      </c>
      <c r="E578">
        <f t="shared" ref="E578:E641" si="18">C578-$C$1</f>
        <v>0</v>
      </c>
      <c r="F578">
        <f t="shared" ref="F578:F641" si="19">E578*1000</f>
        <v>0</v>
      </c>
    </row>
    <row r="579" spans="1:6" x14ac:dyDescent="0.25">
      <c r="A579">
        <v>4.5899999999999999E-4</v>
      </c>
      <c r="B579">
        <v>3.5509999999999999E-3</v>
      </c>
      <c r="C579">
        <v>1559.5848390000001</v>
      </c>
      <c r="D579">
        <v>0.34350599999999998</v>
      </c>
      <c r="E579">
        <f t="shared" si="18"/>
        <v>2.4400000006608025E-4</v>
      </c>
      <c r="F579">
        <f t="shared" si="19"/>
        <v>0.24400000006608025</v>
      </c>
    </row>
    <row r="580" spans="1:6" x14ac:dyDescent="0.25">
      <c r="A580">
        <v>4.5800000000000002E-4</v>
      </c>
      <c r="B580">
        <v>3.5490000000000001E-3</v>
      </c>
      <c r="C580">
        <v>1559.584595</v>
      </c>
      <c r="D580">
        <v>0.34378300000000001</v>
      </c>
      <c r="E580">
        <f t="shared" si="18"/>
        <v>0</v>
      </c>
      <c r="F580">
        <f t="shared" si="19"/>
        <v>0</v>
      </c>
    </row>
    <row r="581" spans="1:6" x14ac:dyDescent="0.25">
      <c r="A581">
        <v>4.5800000000000002E-4</v>
      </c>
      <c r="B581">
        <v>3.5500000000000002E-3</v>
      </c>
      <c r="C581">
        <v>1559.584351</v>
      </c>
      <c r="D581">
        <v>0.34367599999999998</v>
      </c>
      <c r="E581">
        <f t="shared" si="18"/>
        <v>-2.4400000006608025E-4</v>
      </c>
      <c r="F581">
        <f t="shared" si="19"/>
        <v>-0.24400000006608025</v>
      </c>
    </row>
    <row r="582" spans="1:6" x14ac:dyDescent="0.25">
      <c r="A582">
        <v>4.5899999999999999E-4</v>
      </c>
      <c r="B582">
        <v>3.5479999999999999E-3</v>
      </c>
      <c r="C582">
        <v>1559.584351</v>
      </c>
      <c r="D582">
        <v>0.34382000000000001</v>
      </c>
      <c r="E582">
        <f t="shared" si="18"/>
        <v>-2.4400000006608025E-4</v>
      </c>
      <c r="F582">
        <f t="shared" si="19"/>
        <v>-0.24400000006608025</v>
      </c>
    </row>
    <row r="583" spans="1:6" x14ac:dyDescent="0.25">
      <c r="A583">
        <v>4.5899999999999999E-4</v>
      </c>
      <c r="B583">
        <v>3.5500000000000002E-3</v>
      </c>
      <c r="C583">
        <v>1559.583862</v>
      </c>
      <c r="D583">
        <v>0.34311199999999997</v>
      </c>
      <c r="E583">
        <f t="shared" si="18"/>
        <v>-7.3300000008202915E-4</v>
      </c>
      <c r="F583">
        <f t="shared" si="19"/>
        <v>-0.73300000008202915</v>
      </c>
    </row>
    <row r="584" spans="1:6" x14ac:dyDescent="0.25">
      <c r="A584">
        <v>4.5899999999999999E-4</v>
      </c>
      <c r="B584">
        <v>3.5560000000000001E-3</v>
      </c>
      <c r="C584">
        <v>1559.583862</v>
      </c>
      <c r="D584">
        <v>0.34304000000000001</v>
      </c>
      <c r="E584">
        <f t="shared" si="18"/>
        <v>-7.3300000008202915E-4</v>
      </c>
      <c r="F584">
        <f t="shared" si="19"/>
        <v>-0.73300000008202915</v>
      </c>
    </row>
    <row r="585" spans="1:6" x14ac:dyDescent="0.25">
      <c r="A585">
        <v>4.5800000000000002E-4</v>
      </c>
      <c r="B585">
        <v>3.5530000000000002E-3</v>
      </c>
      <c r="C585">
        <v>1559.584106</v>
      </c>
      <c r="D585">
        <v>0.34391899999999997</v>
      </c>
      <c r="E585">
        <f t="shared" si="18"/>
        <v>-4.890000000159489E-4</v>
      </c>
      <c r="F585">
        <f t="shared" si="19"/>
        <v>-0.4890000000159489</v>
      </c>
    </row>
    <row r="586" spans="1:6" x14ac:dyDescent="0.25">
      <c r="A586">
        <v>4.5899999999999999E-4</v>
      </c>
      <c r="B586">
        <v>3.5469999999999998E-3</v>
      </c>
      <c r="C586">
        <v>1559.583862</v>
      </c>
      <c r="D586">
        <v>0.34359699999999999</v>
      </c>
      <c r="E586">
        <f t="shared" si="18"/>
        <v>-7.3300000008202915E-4</v>
      </c>
      <c r="F586">
        <f t="shared" si="19"/>
        <v>-0.73300000008202915</v>
      </c>
    </row>
    <row r="587" spans="1:6" x14ac:dyDescent="0.25">
      <c r="A587">
        <v>4.5800000000000002E-4</v>
      </c>
      <c r="B587">
        <v>3.5479999999999999E-3</v>
      </c>
      <c r="C587">
        <v>1559.58313</v>
      </c>
      <c r="D587">
        <v>0.34369699999999997</v>
      </c>
      <c r="E587">
        <f t="shared" si="18"/>
        <v>-1.4650000000528962E-3</v>
      </c>
      <c r="F587">
        <f t="shared" si="19"/>
        <v>-1.4650000000528962</v>
      </c>
    </row>
    <row r="588" spans="1:6" x14ac:dyDescent="0.25">
      <c r="A588">
        <v>4.5800000000000002E-4</v>
      </c>
      <c r="B588">
        <v>3.5509999999999999E-3</v>
      </c>
      <c r="C588">
        <v>1559.5836179999999</v>
      </c>
      <c r="D588">
        <v>0.343665</v>
      </c>
      <c r="E588">
        <f t="shared" si="18"/>
        <v>-9.7700000014810939E-4</v>
      </c>
      <c r="F588">
        <f t="shared" si="19"/>
        <v>-0.97700000014810939</v>
      </c>
    </row>
    <row r="589" spans="1:6" x14ac:dyDescent="0.25">
      <c r="A589">
        <v>4.5800000000000002E-4</v>
      </c>
      <c r="B589">
        <v>3.5430000000000001E-3</v>
      </c>
      <c r="C589">
        <v>1559.5832519999999</v>
      </c>
      <c r="D589">
        <v>0.34412300000000001</v>
      </c>
      <c r="E589">
        <f t="shared" si="18"/>
        <v>-1.3430000001335429E-3</v>
      </c>
      <c r="F589">
        <f t="shared" si="19"/>
        <v>-1.3430000001335429</v>
      </c>
    </row>
    <row r="590" spans="1:6" x14ac:dyDescent="0.25">
      <c r="A590">
        <v>4.5899999999999999E-4</v>
      </c>
      <c r="B590">
        <v>3.5500000000000002E-3</v>
      </c>
      <c r="C590">
        <v>1559.5828859999999</v>
      </c>
      <c r="D590">
        <v>0.34373599999999999</v>
      </c>
      <c r="E590">
        <f t="shared" si="18"/>
        <v>-1.7090000001189765E-3</v>
      </c>
      <c r="F590">
        <f t="shared" si="19"/>
        <v>-1.7090000001189765</v>
      </c>
    </row>
    <row r="591" spans="1:6" x14ac:dyDescent="0.25">
      <c r="A591">
        <v>4.5800000000000002E-4</v>
      </c>
      <c r="B591">
        <v>3.542E-3</v>
      </c>
      <c r="C591">
        <v>1559.5836179999999</v>
      </c>
      <c r="D591">
        <v>0.34397100000000003</v>
      </c>
      <c r="E591">
        <f t="shared" si="18"/>
        <v>-9.7700000014810939E-4</v>
      </c>
      <c r="F591">
        <f t="shared" si="19"/>
        <v>-0.97700000014810939</v>
      </c>
    </row>
    <row r="592" spans="1:6" x14ac:dyDescent="0.25">
      <c r="A592">
        <v>4.57E-4</v>
      </c>
      <c r="B592">
        <v>3.5439999999999998E-3</v>
      </c>
      <c r="C592">
        <v>1559.5839840000001</v>
      </c>
      <c r="D592">
        <v>0.34367399999999998</v>
      </c>
      <c r="E592">
        <f t="shared" si="18"/>
        <v>-6.1099999993530218E-4</v>
      </c>
      <c r="F592">
        <f t="shared" si="19"/>
        <v>-0.61099999993530218</v>
      </c>
    </row>
    <row r="593" spans="1:6" x14ac:dyDescent="0.25">
      <c r="A593">
        <v>4.57E-4</v>
      </c>
      <c r="B593">
        <v>3.5439999999999998E-3</v>
      </c>
      <c r="C593">
        <v>1559.583862</v>
      </c>
      <c r="D593">
        <v>0.34382000000000001</v>
      </c>
      <c r="E593">
        <f t="shared" si="18"/>
        <v>-7.3300000008202915E-4</v>
      </c>
      <c r="F593">
        <f t="shared" si="19"/>
        <v>-0.73300000008202915</v>
      </c>
    </row>
    <row r="594" spans="1:6" x14ac:dyDescent="0.25">
      <c r="A594">
        <v>4.5800000000000002E-4</v>
      </c>
      <c r="B594">
        <v>3.5400000000000002E-3</v>
      </c>
      <c r="C594">
        <v>1559.583862</v>
      </c>
      <c r="D594">
        <v>0.34395500000000001</v>
      </c>
      <c r="E594">
        <f t="shared" si="18"/>
        <v>-7.3300000008202915E-4</v>
      </c>
      <c r="F594">
        <f t="shared" si="19"/>
        <v>-0.73300000008202915</v>
      </c>
    </row>
    <row r="595" spans="1:6" x14ac:dyDescent="0.25">
      <c r="A595">
        <v>4.5899999999999999E-4</v>
      </c>
      <c r="B595">
        <v>3.5400000000000002E-3</v>
      </c>
      <c r="C595">
        <v>1559.584351</v>
      </c>
      <c r="D595">
        <v>0.343524</v>
      </c>
      <c r="E595">
        <f t="shared" si="18"/>
        <v>-2.4400000006608025E-4</v>
      </c>
      <c r="F595">
        <f t="shared" si="19"/>
        <v>-0.24400000006608025</v>
      </c>
    </row>
    <row r="596" spans="1:6" x14ac:dyDescent="0.25">
      <c r="A596">
        <v>4.57E-4</v>
      </c>
      <c r="B596">
        <v>3.539E-3</v>
      </c>
      <c r="C596">
        <v>1559.5844729999999</v>
      </c>
      <c r="D596">
        <v>0.34368199999999999</v>
      </c>
      <c r="E596">
        <f t="shared" si="18"/>
        <v>-1.2200000014672696E-4</v>
      </c>
      <c r="F596">
        <f t="shared" si="19"/>
        <v>-0.12200000014672696</v>
      </c>
    </row>
    <row r="597" spans="1:6" x14ac:dyDescent="0.25">
      <c r="A597">
        <v>4.5800000000000002E-4</v>
      </c>
      <c r="B597">
        <v>3.545E-3</v>
      </c>
      <c r="C597">
        <v>1559.5844729999999</v>
      </c>
      <c r="D597">
        <v>0.343171</v>
      </c>
      <c r="E597">
        <f t="shared" si="18"/>
        <v>-1.2200000014672696E-4</v>
      </c>
      <c r="F597">
        <f t="shared" si="19"/>
        <v>-0.12200000014672696</v>
      </c>
    </row>
    <row r="598" spans="1:6" x14ac:dyDescent="0.25">
      <c r="A598">
        <v>4.5800000000000002E-4</v>
      </c>
      <c r="B598">
        <v>3.539E-3</v>
      </c>
      <c r="C598">
        <v>1559.584595</v>
      </c>
      <c r="D598">
        <v>0.34365000000000001</v>
      </c>
      <c r="E598">
        <f t="shared" si="18"/>
        <v>0</v>
      </c>
      <c r="F598">
        <f t="shared" si="19"/>
        <v>0</v>
      </c>
    </row>
    <row r="599" spans="1:6" x14ac:dyDescent="0.25">
      <c r="A599">
        <v>4.5800000000000002E-4</v>
      </c>
      <c r="B599">
        <v>3.5439999999999998E-3</v>
      </c>
      <c r="C599">
        <v>1559.584351</v>
      </c>
      <c r="D599">
        <v>0.34307300000000002</v>
      </c>
      <c r="E599">
        <f t="shared" si="18"/>
        <v>-2.4400000006608025E-4</v>
      </c>
      <c r="F599">
        <f t="shared" si="19"/>
        <v>-0.24400000006608025</v>
      </c>
    </row>
    <row r="600" spans="1:6" x14ac:dyDescent="0.25">
      <c r="A600">
        <v>4.5800000000000002E-4</v>
      </c>
      <c r="B600">
        <v>3.5469999999999998E-3</v>
      </c>
      <c r="C600">
        <v>1559.5842290000001</v>
      </c>
      <c r="D600">
        <v>0.342698</v>
      </c>
      <c r="E600">
        <f t="shared" si="18"/>
        <v>-3.6599999998543353E-4</v>
      </c>
      <c r="F600">
        <f t="shared" si="19"/>
        <v>-0.36599999998543353</v>
      </c>
    </row>
    <row r="601" spans="1:6" x14ac:dyDescent="0.25">
      <c r="A601">
        <v>4.57E-4</v>
      </c>
      <c r="B601">
        <v>3.5430000000000001E-3</v>
      </c>
      <c r="C601">
        <v>1559.5844729999999</v>
      </c>
      <c r="D601">
        <v>0.34368300000000002</v>
      </c>
      <c r="E601">
        <f t="shared" si="18"/>
        <v>-1.2200000014672696E-4</v>
      </c>
      <c r="F601">
        <f t="shared" si="19"/>
        <v>-0.12200000014672696</v>
      </c>
    </row>
    <row r="602" spans="1:6" x14ac:dyDescent="0.25">
      <c r="A602">
        <v>4.5899999999999999E-4</v>
      </c>
      <c r="B602">
        <v>3.5430000000000001E-3</v>
      </c>
      <c r="C602">
        <v>1559.58374</v>
      </c>
      <c r="D602">
        <v>0.34314800000000001</v>
      </c>
      <c r="E602">
        <f t="shared" si="18"/>
        <v>-8.5500000000138243E-4</v>
      </c>
      <c r="F602">
        <f t="shared" si="19"/>
        <v>-0.85500000000138243</v>
      </c>
    </row>
    <row r="603" spans="1:6" x14ac:dyDescent="0.25">
      <c r="A603">
        <v>4.5800000000000002E-4</v>
      </c>
      <c r="B603">
        <v>3.5469999999999998E-3</v>
      </c>
      <c r="C603">
        <v>1559.584595</v>
      </c>
      <c r="D603">
        <v>0.34329199999999999</v>
      </c>
      <c r="E603">
        <f t="shared" si="18"/>
        <v>0</v>
      </c>
      <c r="F603">
        <f t="shared" si="19"/>
        <v>0</v>
      </c>
    </row>
    <row r="604" spans="1:6" x14ac:dyDescent="0.25">
      <c r="A604">
        <v>4.5899999999999999E-4</v>
      </c>
      <c r="B604">
        <v>3.5439999999999998E-3</v>
      </c>
      <c r="C604">
        <v>1559.584106</v>
      </c>
      <c r="D604">
        <v>0.34344799999999998</v>
      </c>
      <c r="E604">
        <f t="shared" si="18"/>
        <v>-4.890000000159489E-4</v>
      </c>
      <c r="F604">
        <f t="shared" si="19"/>
        <v>-0.4890000000159489</v>
      </c>
    </row>
    <row r="605" spans="1:6" x14ac:dyDescent="0.25">
      <c r="A605">
        <v>4.57E-4</v>
      </c>
      <c r="B605">
        <v>3.5409999999999999E-3</v>
      </c>
      <c r="C605">
        <v>1559.584106</v>
      </c>
      <c r="D605">
        <v>0.34381299999999998</v>
      </c>
      <c r="E605">
        <f t="shared" si="18"/>
        <v>-4.890000000159489E-4</v>
      </c>
      <c r="F605">
        <f t="shared" si="19"/>
        <v>-0.4890000000159489</v>
      </c>
    </row>
    <row r="606" spans="1:6" x14ac:dyDescent="0.25">
      <c r="A606">
        <v>4.5899999999999999E-4</v>
      </c>
      <c r="B606">
        <v>3.5500000000000002E-3</v>
      </c>
      <c r="C606">
        <v>1559.584351</v>
      </c>
      <c r="D606">
        <v>0.34286299999999997</v>
      </c>
      <c r="E606">
        <f t="shared" si="18"/>
        <v>-2.4400000006608025E-4</v>
      </c>
      <c r="F606">
        <f t="shared" si="19"/>
        <v>-0.24400000006608025</v>
      </c>
    </row>
    <row r="607" spans="1:6" x14ac:dyDescent="0.25">
      <c r="A607">
        <v>4.5800000000000002E-4</v>
      </c>
      <c r="B607">
        <v>3.5460000000000001E-3</v>
      </c>
      <c r="C607">
        <v>1559.584961</v>
      </c>
      <c r="D607">
        <v>0.343283</v>
      </c>
      <c r="E607">
        <f t="shared" si="18"/>
        <v>3.6599999998543353E-4</v>
      </c>
      <c r="F607">
        <f t="shared" si="19"/>
        <v>0.36599999998543353</v>
      </c>
    </row>
    <row r="608" spans="1:6" x14ac:dyDescent="0.25">
      <c r="A608">
        <v>4.5899999999999999E-4</v>
      </c>
      <c r="B608">
        <v>3.5439999999999998E-3</v>
      </c>
      <c r="C608">
        <v>1559.583862</v>
      </c>
      <c r="D608">
        <v>0.34292800000000001</v>
      </c>
      <c r="E608">
        <f t="shared" si="18"/>
        <v>-7.3300000008202915E-4</v>
      </c>
      <c r="F608">
        <f t="shared" si="19"/>
        <v>-0.73300000008202915</v>
      </c>
    </row>
    <row r="609" spans="1:6" x14ac:dyDescent="0.25">
      <c r="A609">
        <v>4.5899999999999999E-4</v>
      </c>
      <c r="B609">
        <v>3.5460000000000001E-3</v>
      </c>
      <c r="C609">
        <v>1559.584106</v>
      </c>
      <c r="D609">
        <v>0.34284399999999998</v>
      </c>
      <c r="E609">
        <f t="shared" si="18"/>
        <v>-4.890000000159489E-4</v>
      </c>
      <c r="F609">
        <f t="shared" si="19"/>
        <v>-0.4890000000159489</v>
      </c>
    </row>
    <row r="610" spans="1:6" x14ac:dyDescent="0.25">
      <c r="A610">
        <v>4.5800000000000002E-4</v>
      </c>
      <c r="B610">
        <v>3.5509999999999999E-3</v>
      </c>
      <c r="C610">
        <v>1559.584351</v>
      </c>
      <c r="D610">
        <v>0.343084</v>
      </c>
      <c r="E610">
        <f t="shared" si="18"/>
        <v>-2.4400000006608025E-4</v>
      </c>
      <c r="F610">
        <f t="shared" si="19"/>
        <v>-0.24400000006608025</v>
      </c>
    </row>
    <row r="611" spans="1:6" x14ac:dyDescent="0.25">
      <c r="A611">
        <v>4.57E-4</v>
      </c>
      <c r="B611">
        <v>3.565E-3</v>
      </c>
      <c r="C611">
        <v>1559.5860600000001</v>
      </c>
      <c r="D611">
        <v>0.34347899999999998</v>
      </c>
      <c r="E611">
        <f t="shared" si="18"/>
        <v>1.4650000000528962E-3</v>
      </c>
      <c r="F611">
        <f t="shared" si="19"/>
        <v>1.4650000000528962</v>
      </c>
    </row>
    <row r="612" spans="1:6" x14ac:dyDescent="0.25">
      <c r="A612">
        <v>4.55E-4</v>
      </c>
      <c r="B612">
        <v>3.5170000000000002E-3</v>
      </c>
      <c r="C612">
        <v>1559.6054690000001</v>
      </c>
      <c r="D612">
        <v>0.345248</v>
      </c>
      <c r="E612">
        <f t="shared" si="18"/>
        <v>2.0874000000048909E-2</v>
      </c>
      <c r="F612">
        <f t="shared" si="19"/>
        <v>20.874000000048909</v>
      </c>
    </row>
    <row r="613" spans="1:6" x14ac:dyDescent="0.25">
      <c r="A613">
        <v>4.4700000000000002E-4</v>
      </c>
      <c r="B613">
        <v>3.2179999999999999E-3</v>
      </c>
      <c r="C613">
        <v>1559.7429199999999</v>
      </c>
      <c r="D613">
        <v>0.35072900000000001</v>
      </c>
      <c r="E613">
        <f t="shared" si="18"/>
        <v>0.15832499999987704</v>
      </c>
      <c r="F613">
        <f t="shared" si="19"/>
        <v>158.32499999987704</v>
      </c>
    </row>
    <row r="614" spans="1:6" x14ac:dyDescent="0.25">
      <c r="A614">
        <v>4.4799999999999999E-4</v>
      </c>
      <c r="B614">
        <v>3.1570000000000001E-3</v>
      </c>
      <c r="C614">
        <v>1559.7695309999999</v>
      </c>
      <c r="D614">
        <v>0.35511399999999999</v>
      </c>
      <c r="E614">
        <f t="shared" si="18"/>
        <v>0.18493599999987964</v>
      </c>
      <c r="F614">
        <f t="shared" si="19"/>
        <v>184.93599999987964</v>
      </c>
    </row>
    <row r="615" spans="1:6" x14ac:dyDescent="0.25">
      <c r="A615">
        <v>4.4999999999999999E-4</v>
      </c>
      <c r="B615">
        <v>3.0950000000000001E-3</v>
      </c>
      <c r="C615">
        <v>1559.7851559999999</v>
      </c>
      <c r="D615">
        <v>0.35031499999999999</v>
      </c>
      <c r="E615">
        <f t="shared" si="18"/>
        <v>0.20056099999987964</v>
      </c>
      <c r="F615">
        <f t="shared" si="19"/>
        <v>200.56099999987964</v>
      </c>
    </row>
    <row r="616" spans="1:6" x14ac:dyDescent="0.25">
      <c r="A616">
        <v>4.4799999999999999E-4</v>
      </c>
      <c r="B616">
        <v>3.1580000000000002E-3</v>
      </c>
      <c r="C616">
        <v>1559.7520750000001</v>
      </c>
      <c r="D616">
        <v>0.34793200000000002</v>
      </c>
      <c r="E616">
        <f t="shared" si="18"/>
        <v>0.16748000000006869</v>
      </c>
      <c r="F616">
        <f t="shared" si="19"/>
        <v>167.48000000006869</v>
      </c>
    </row>
    <row r="617" spans="1:6" x14ac:dyDescent="0.25">
      <c r="A617">
        <v>4.46E-4</v>
      </c>
      <c r="B617">
        <v>3.228E-3</v>
      </c>
      <c r="C617">
        <v>1559.7257079999999</v>
      </c>
      <c r="D617">
        <v>0.34681099999999998</v>
      </c>
      <c r="E617">
        <f t="shared" si="18"/>
        <v>0.14111299999990479</v>
      </c>
      <c r="F617">
        <f t="shared" si="19"/>
        <v>141.11299999990479</v>
      </c>
    </row>
    <row r="618" spans="1:6" x14ac:dyDescent="0.25">
      <c r="A618">
        <v>4.44E-4</v>
      </c>
      <c r="B618">
        <v>3.274E-3</v>
      </c>
      <c r="C618">
        <v>1559.7033690000001</v>
      </c>
      <c r="D618">
        <v>0.34606199999999998</v>
      </c>
      <c r="E618">
        <f t="shared" si="18"/>
        <v>0.11877400000003036</v>
      </c>
      <c r="F618">
        <f t="shared" si="19"/>
        <v>118.77400000003036</v>
      </c>
    </row>
    <row r="619" spans="1:6" x14ac:dyDescent="0.25">
      <c r="A619">
        <v>4.46E-4</v>
      </c>
      <c r="B619">
        <v>3.307E-3</v>
      </c>
      <c r="C619">
        <v>1559.687866</v>
      </c>
      <c r="D619">
        <v>0.34601300000000001</v>
      </c>
      <c r="E619">
        <f t="shared" si="18"/>
        <v>0.10327099999994971</v>
      </c>
      <c r="F619">
        <f t="shared" si="19"/>
        <v>103.27099999994971</v>
      </c>
    </row>
    <row r="620" spans="1:6" x14ac:dyDescent="0.25">
      <c r="A620">
        <v>4.4499999999999997E-4</v>
      </c>
      <c r="B620">
        <v>3.3709999999999999E-3</v>
      </c>
      <c r="C620">
        <v>1559.668091</v>
      </c>
      <c r="D620">
        <v>0.34494799999999998</v>
      </c>
      <c r="E620">
        <f t="shared" si="18"/>
        <v>8.3495999999968262E-2</v>
      </c>
      <c r="F620">
        <f t="shared" si="19"/>
        <v>83.495999999968262</v>
      </c>
    </row>
    <row r="621" spans="1:6" x14ac:dyDescent="0.25">
      <c r="A621">
        <v>4.4799999999999999E-4</v>
      </c>
      <c r="B621">
        <v>3.4269999999999999E-3</v>
      </c>
      <c r="C621">
        <v>1559.6464840000001</v>
      </c>
      <c r="D621">
        <v>0.34629599999999999</v>
      </c>
      <c r="E621">
        <f t="shared" si="18"/>
        <v>6.1889000000064698E-2</v>
      </c>
      <c r="F621">
        <f t="shared" si="19"/>
        <v>61.889000000064698</v>
      </c>
    </row>
    <row r="622" spans="1:6" x14ac:dyDescent="0.25">
      <c r="A622">
        <v>4.5100000000000001E-4</v>
      </c>
      <c r="B622">
        <v>3.4740000000000001E-3</v>
      </c>
      <c r="C622">
        <v>1559.626587</v>
      </c>
      <c r="D622">
        <v>0.34609099999999998</v>
      </c>
      <c r="E622">
        <f t="shared" si="18"/>
        <v>4.1991999999936525E-2</v>
      </c>
      <c r="F622">
        <f t="shared" si="19"/>
        <v>41.991999999936525</v>
      </c>
    </row>
    <row r="623" spans="1:6" x14ac:dyDescent="0.25">
      <c r="A623">
        <v>4.5300000000000001E-4</v>
      </c>
      <c r="B623">
        <v>3.4989999999999999E-3</v>
      </c>
      <c r="C623">
        <v>1559.612061</v>
      </c>
      <c r="D623">
        <v>0.34489500000000001</v>
      </c>
      <c r="E623">
        <f t="shared" si="18"/>
        <v>2.7466000000003987E-2</v>
      </c>
      <c r="F623">
        <f t="shared" si="19"/>
        <v>27.466000000003987</v>
      </c>
    </row>
    <row r="624" spans="1:6" x14ac:dyDescent="0.25">
      <c r="A624">
        <v>4.5600000000000003E-4</v>
      </c>
      <c r="B624">
        <v>3.5279999999999999E-3</v>
      </c>
      <c r="C624">
        <v>1559.602783</v>
      </c>
      <c r="D624">
        <v>0.34532800000000002</v>
      </c>
      <c r="E624">
        <f t="shared" si="18"/>
        <v>1.8188000000009197E-2</v>
      </c>
      <c r="F624">
        <f t="shared" si="19"/>
        <v>18.188000000009197</v>
      </c>
    </row>
    <row r="625" spans="1:6" x14ac:dyDescent="0.25">
      <c r="A625">
        <v>4.5399999999999998E-4</v>
      </c>
      <c r="B625">
        <v>3.539E-3</v>
      </c>
      <c r="C625">
        <v>1559.5946039999999</v>
      </c>
      <c r="D625">
        <v>0.34367900000000001</v>
      </c>
      <c r="E625">
        <f t="shared" si="18"/>
        <v>1.0008999999854495E-2</v>
      </c>
      <c r="F625">
        <f t="shared" si="19"/>
        <v>10.008999999854495</v>
      </c>
    </row>
    <row r="626" spans="1:6" x14ac:dyDescent="0.25">
      <c r="A626">
        <v>4.57E-4</v>
      </c>
      <c r="B626">
        <v>3.545E-3</v>
      </c>
      <c r="C626">
        <v>1559.59375</v>
      </c>
      <c r="D626">
        <v>0.34400599999999998</v>
      </c>
      <c r="E626">
        <f t="shared" si="18"/>
        <v>9.154999999964275E-3</v>
      </c>
      <c r="F626">
        <f t="shared" si="19"/>
        <v>9.154999999964275</v>
      </c>
    </row>
    <row r="627" spans="1:6" x14ac:dyDescent="0.25">
      <c r="A627">
        <v>4.5600000000000003E-4</v>
      </c>
      <c r="B627">
        <v>3.5379999999999999E-3</v>
      </c>
      <c r="C627">
        <v>1559.590698</v>
      </c>
      <c r="D627">
        <v>0.34411900000000001</v>
      </c>
      <c r="E627">
        <f t="shared" si="18"/>
        <v>6.1029999999391293E-3</v>
      </c>
      <c r="F627">
        <f t="shared" si="19"/>
        <v>6.1029999999391293</v>
      </c>
    </row>
    <row r="628" spans="1:6" x14ac:dyDescent="0.25">
      <c r="A628">
        <v>4.5600000000000003E-4</v>
      </c>
      <c r="B628">
        <v>3.5509999999999999E-3</v>
      </c>
      <c r="C628">
        <v>1559.591064</v>
      </c>
      <c r="D628">
        <v>0.343634</v>
      </c>
      <c r="E628">
        <f t="shared" si="18"/>
        <v>6.4689999999245629E-3</v>
      </c>
      <c r="F628">
        <f t="shared" si="19"/>
        <v>6.4689999999245629</v>
      </c>
    </row>
    <row r="629" spans="1:6" x14ac:dyDescent="0.25">
      <c r="A629">
        <v>4.5600000000000003E-4</v>
      </c>
      <c r="B629">
        <v>3.5539999999999999E-3</v>
      </c>
      <c r="C629">
        <v>1559.5902100000001</v>
      </c>
      <c r="D629">
        <v>0.34358300000000003</v>
      </c>
      <c r="E629">
        <f t="shared" si="18"/>
        <v>5.6150000000343425E-3</v>
      </c>
      <c r="F629">
        <f t="shared" si="19"/>
        <v>5.6150000000343425</v>
      </c>
    </row>
    <row r="630" spans="1:6" x14ac:dyDescent="0.25">
      <c r="A630">
        <v>4.57E-4</v>
      </c>
      <c r="B630">
        <v>3.5439999999999998E-3</v>
      </c>
      <c r="C630">
        <v>1559.5908199999999</v>
      </c>
      <c r="D630">
        <v>0.343642</v>
      </c>
      <c r="E630">
        <f t="shared" si="18"/>
        <v>6.2249999998584826E-3</v>
      </c>
      <c r="F630">
        <f t="shared" si="19"/>
        <v>6.2249999998584826</v>
      </c>
    </row>
    <row r="631" spans="1:6" x14ac:dyDescent="0.25">
      <c r="A631">
        <v>4.5600000000000003E-4</v>
      </c>
      <c r="B631">
        <v>3.5409999999999999E-3</v>
      </c>
      <c r="C631">
        <v>1559.5905760000001</v>
      </c>
      <c r="D631">
        <v>0.34372000000000003</v>
      </c>
      <c r="E631">
        <f t="shared" si="18"/>
        <v>5.9810000000197761E-3</v>
      </c>
      <c r="F631">
        <f t="shared" si="19"/>
        <v>5.9810000000197761</v>
      </c>
    </row>
    <row r="632" spans="1:6" x14ac:dyDescent="0.25">
      <c r="A632">
        <v>4.5800000000000002E-4</v>
      </c>
      <c r="B632">
        <v>3.5400000000000002E-3</v>
      </c>
      <c r="C632">
        <v>1559.590698</v>
      </c>
      <c r="D632">
        <v>0.34376400000000001</v>
      </c>
      <c r="E632">
        <f t="shared" si="18"/>
        <v>6.1029999999391293E-3</v>
      </c>
      <c r="F632">
        <f t="shared" si="19"/>
        <v>6.1029999999391293</v>
      </c>
    </row>
    <row r="633" spans="1:6" x14ac:dyDescent="0.25">
      <c r="A633">
        <v>4.5600000000000003E-4</v>
      </c>
      <c r="B633">
        <v>3.5439999999999998E-3</v>
      </c>
      <c r="C633">
        <v>1559.5897219999999</v>
      </c>
      <c r="D633">
        <v>0.343943</v>
      </c>
      <c r="E633">
        <f t="shared" si="18"/>
        <v>5.126999999902182E-3</v>
      </c>
      <c r="F633">
        <f t="shared" si="19"/>
        <v>5.126999999902182</v>
      </c>
    </row>
    <row r="634" spans="1:6" x14ac:dyDescent="0.25">
      <c r="A634">
        <v>4.55E-4</v>
      </c>
      <c r="B634">
        <v>3.539E-3</v>
      </c>
      <c r="C634">
        <v>1559.589966</v>
      </c>
      <c r="D634">
        <v>0.34458499999999997</v>
      </c>
      <c r="E634">
        <f t="shared" si="18"/>
        <v>5.3709999999682623E-3</v>
      </c>
      <c r="F634">
        <f t="shared" si="19"/>
        <v>5.3709999999682623</v>
      </c>
    </row>
    <row r="635" spans="1:6" x14ac:dyDescent="0.25">
      <c r="A635">
        <v>4.57E-4</v>
      </c>
      <c r="B635">
        <v>3.5379999999999999E-3</v>
      </c>
      <c r="C635">
        <v>1559.5894780000001</v>
      </c>
      <c r="D635">
        <v>0.34375699999999998</v>
      </c>
      <c r="E635">
        <f t="shared" si="18"/>
        <v>4.8830000000634755E-3</v>
      </c>
      <c r="F635">
        <f t="shared" si="19"/>
        <v>4.8830000000634755</v>
      </c>
    </row>
    <row r="636" spans="1:6" x14ac:dyDescent="0.25">
      <c r="A636">
        <v>4.5600000000000003E-4</v>
      </c>
      <c r="B636">
        <v>3.5360000000000001E-3</v>
      </c>
      <c r="C636">
        <v>1559.5916749999999</v>
      </c>
      <c r="D636">
        <v>0.34379100000000001</v>
      </c>
      <c r="E636">
        <f t="shared" si="18"/>
        <v>7.0799999998598651E-3</v>
      </c>
      <c r="F636">
        <f t="shared" si="19"/>
        <v>7.0799999998598651</v>
      </c>
    </row>
    <row r="637" spans="1:6" x14ac:dyDescent="0.25">
      <c r="A637">
        <v>4.57E-4</v>
      </c>
      <c r="B637">
        <v>3.5349999999999999E-3</v>
      </c>
      <c r="C637">
        <v>1559.591797</v>
      </c>
      <c r="D637">
        <v>0.34403499999999998</v>
      </c>
      <c r="E637">
        <f t="shared" si="18"/>
        <v>7.202000000006592E-3</v>
      </c>
      <c r="F637">
        <f t="shared" si="19"/>
        <v>7.202000000006592</v>
      </c>
    </row>
    <row r="638" spans="1:6" x14ac:dyDescent="0.25">
      <c r="A638">
        <v>4.5600000000000003E-4</v>
      </c>
      <c r="B638">
        <v>3.5339999999999998E-3</v>
      </c>
      <c r="C638">
        <v>1559.591919</v>
      </c>
      <c r="D638">
        <v>0.34457599999999999</v>
      </c>
      <c r="E638">
        <f t="shared" si="18"/>
        <v>7.3239999999259453E-3</v>
      </c>
      <c r="F638">
        <f t="shared" si="19"/>
        <v>7.3239999999259453</v>
      </c>
    </row>
    <row r="639" spans="1:6" x14ac:dyDescent="0.25">
      <c r="A639">
        <v>4.5399999999999998E-4</v>
      </c>
      <c r="B639">
        <v>3.519E-3</v>
      </c>
      <c r="C639">
        <v>1559.593384</v>
      </c>
      <c r="D639">
        <v>0.34369499999999997</v>
      </c>
      <c r="E639">
        <f t="shared" si="18"/>
        <v>8.7889999999788415E-3</v>
      </c>
      <c r="F639">
        <f t="shared" si="19"/>
        <v>8.7889999999788415</v>
      </c>
    </row>
    <row r="640" spans="1:6" x14ac:dyDescent="0.25">
      <c r="A640">
        <v>4.57E-4</v>
      </c>
      <c r="B640">
        <v>3.5430000000000001E-3</v>
      </c>
      <c r="C640">
        <v>1559.587769</v>
      </c>
      <c r="D640">
        <v>0.34333200000000003</v>
      </c>
      <c r="E640">
        <f t="shared" si="18"/>
        <v>3.173999999944499E-3</v>
      </c>
      <c r="F640">
        <f t="shared" si="19"/>
        <v>3.173999999944499</v>
      </c>
    </row>
    <row r="641" spans="1:6" x14ac:dyDescent="0.25">
      <c r="A641">
        <v>4.57E-4</v>
      </c>
      <c r="B641">
        <v>3.5400000000000002E-3</v>
      </c>
      <c r="C641">
        <v>1559.586548</v>
      </c>
      <c r="D641">
        <v>0.34318900000000002</v>
      </c>
      <c r="E641">
        <f t="shared" si="18"/>
        <v>1.952999999957683E-3</v>
      </c>
      <c r="F641">
        <f t="shared" si="19"/>
        <v>1.952999999957683</v>
      </c>
    </row>
    <row r="642" spans="1:6" x14ac:dyDescent="0.25">
      <c r="A642">
        <v>4.57E-4</v>
      </c>
      <c r="B642">
        <v>3.542E-3</v>
      </c>
      <c r="C642">
        <v>1559.586548</v>
      </c>
      <c r="D642">
        <v>0.343866</v>
      </c>
      <c r="E642">
        <f t="shared" ref="E642:E705" si="20">C642-$C$1</f>
        <v>1.952999999957683E-3</v>
      </c>
      <c r="F642">
        <f t="shared" ref="F642:F705" si="21">E642*1000</f>
        <v>1.952999999957683</v>
      </c>
    </row>
    <row r="643" spans="1:6" x14ac:dyDescent="0.25">
      <c r="A643">
        <v>4.57E-4</v>
      </c>
      <c r="B643">
        <v>3.5430000000000001E-3</v>
      </c>
      <c r="C643">
        <v>1559.5859370000001</v>
      </c>
      <c r="D643">
        <v>0.34353299999999998</v>
      </c>
      <c r="E643">
        <f t="shared" si="20"/>
        <v>1.3420000000223808E-3</v>
      </c>
      <c r="F643">
        <f t="shared" si="21"/>
        <v>1.3420000000223808</v>
      </c>
    </row>
    <row r="644" spans="1:6" x14ac:dyDescent="0.25">
      <c r="A644">
        <v>4.57E-4</v>
      </c>
      <c r="B644">
        <v>3.5469999999999998E-3</v>
      </c>
      <c r="C644">
        <v>1559.5855710000001</v>
      </c>
      <c r="D644">
        <v>0.34376400000000001</v>
      </c>
      <c r="E644">
        <f t="shared" si="20"/>
        <v>9.7600000003694731E-4</v>
      </c>
      <c r="F644">
        <f t="shared" si="21"/>
        <v>0.97600000003694731</v>
      </c>
    </row>
    <row r="645" spans="1:6" x14ac:dyDescent="0.25">
      <c r="A645">
        <v>4.55E-4</v>
      </c>
      <c r="B645">
        <v>3.5460000000000001E-3</v>
      </c>
      <c r="C645">
        <v>1559.5858149999999</v>
      </c>
      <c r="D645">
        <v>0.34368500000000002</v>
      </c>
      <c r="E645">
        <f t="shared" si="20"/>
        <v>1.2199999998756539E-3</v>
      </c>
      <c r="F645">
        <f t="shared" si="21"/>
        <v>1.2199999998756539</v>
      </c>
    </row>
    <row r="646" spans="1:6" x14ac:dyDescent="0.25">
      <c r="A646">
        <v>4.57E-4</v>
      </c>
      <c r="B646">
        <v>3.5460000000000001E-3</v>
      </c>
      <c r="C646">
        <v>1559.5854489999999</v>
      </c>
      <c r="D646">
        <v>0.343638</v>
      </c>
      <c r="E646">
        <f t="shared" si="20"/>
        <v>8.5399999989022035E-4</v>
      </c>
      <c r="F646">
        <f t="shared" si="21"/>
        <v>0.85399999989022035</v>
      </c>
    </row>
    <row r="647" spans="1:6" x14ac:dyDescent="0.25">
      <c r="A647">
        <v>4.5800000000000002E-4</v>
      </c>
      <c r="B647">
        <v>3.545E-3</v>
      </c>
      <c r="C647">
        <v>1559.5859370000001</v>
      </c>
      <c r="D647">
        <v>0.34359800000000001</v>
      </c>
      <c r="E647">
        <f t="shared" si="20"/>
        <v>1.3420000000223808E-3</v>
      </c>
      <c r="F647">
        <f t="shared" si="21"/>
        <v>1.3420000000223808</v>
      </c>
    </row>
    <row r="648" spans="1:6" x14ac:dyDescent="0.25">
      <c r="A648">
        <v>4.5800000000000002E-4</v>
      </c>
      <c r="B648">
        <v>3.5469999999999998E-3</v>
      </c>
      <c r="C648">
        <v>1559.585693</v>
      </c>
      <c r="D648">
        <v>0.34354000000000001</v>
      </c>
      <c r="E648">
        <f t="shared" si="20"/>
        <v>1.0979999999563006E-3</v>
      </c>
      <c r="F648">
        <f t="shared" si="21"/>
        <v>1.0979999999563006</v>
      </c>
    </row>
    <row r="649" spans="1:6" x14ac:dyDescent="0.25">
      <c r="A649">
        <v>4.5600000000000003E-4</v>
      </c>
      <c r="B649">
        <v>3.5439999999999998E-3</v>
      </c>
      <c r="C649">
        <v>1559.5852050000001</v>
      </c>
      <c r="D649">
        <v>0.34368300000000002</v>
      </c>
      <c r="E649">
        <f t="shared" si="20"/>
        <v>6.1000000005151378E-4</v>
      </c>
      <c r="F649">
        <f t="shared" si="21"/>
        <v>0.61000000005151378</v>
      </c>
    </row>
    <row r="650" spans="1:6" x14ac:dyDescent="0.25">
      <c r="A650">
        <v>4.5800000000000002E-4</v>
      </c>
      <c r="B650">
        <v>3.552E-3</v>
      </c>
      <c r="C650">
        <v>1559.5854489999999</v>
      </c>
      <c r="D650">
        <v>0.343171</v>
      </c>
      <c r="E650">
        <f t="shared" si="20"/>
        <v>8.5399999989022035E-4</v>
      </c>
      <c r="F650">
        <f t="shared" si="21"/>
        <v>0.85399999989022035</v>
      </c>
    </row>
    <row r="651" spans="1:6" x14ac:dyDescent="0.25">
      <c r="A651">
        <v>4.5600000000000003E-4</v>
      </c>
      <c r="B651">
        <v>3.5509999999999999E-3</v>
      </c>
      <c r="C651">
        <v>1559.5850829999999</v>
      </c>
      <c r="D651">
        <v>0.34388800000000003</v>
      </c>
      <c r="E651">
        <f t="shared" si="20"/>
        <v>4.8799999990478682E-4</v>
      </c>
      <c r="F651">
        <f t="shared" si="21"/>
        <v>0.48799999990478682</v>
      </c>
    </row>
    <row r="652" spans="1:6" x14ac:dyDescent="0.25">
      <c r="A652">
        <v>4.5600000000000003E-4</v>
      </c>
      <c r="B652">
        <v>3.545E-3</v>
      </c>
      <c r="C652">
        <v>1559.5854489999999</v>
      </c>
      <c r="D652">
        <v>0.34353400000000001</v>
      </c>
      <c r="E652">
        <f t="shared" si="20"/>
        <v>8.5399999989022035E-4</v>
      </c>
      <c r="F652">
        <f t="shared" si="21"/>
        <v>0.85399999989022035</v>
      </c>
    </row>
    <row r="653" spans="1:6" x14ac:dyDescent="0.25">
      <c r="A653">
        <v>4.5800000000000002E-4</v>
      </c>
      <c r="B653">
        <v>3.5500000000000002E-3</v>
      </c>
      <c r="C653">
        <v>1559.5852050000001</v>
      </c>
      <c r="D653">
        <v>0.34317700000000001</v>
      </c>
      <c r="E653">
        <f t="shared" si="20"/>
        <v>6.1000000005151378E-4</v>
      </c>
      <c r="F653">
        <f t="shared" si="21"/>
        <v>0.61000000005151378</v>
      </c>
    </row>
    <row r="654" spans="1:6" x14ac:dyDescent="0.25">
      <c r="A654">
        <v>4.57E-4</v>
      </c>
      <c r="B654">
        <v>3.5409999999999999E-3</v>
      </c>
      <c r="C654">
        <v>1559.5855710000001</v>
      </c>
      <c r="D654">
        <v>0.34375699999999998</v>
      </c>
      <c r="E654">
        <f t="shared" si="20"/>
        <v>9.7600000003694731E-4</v>
      </c>
      <c r="F654">
        <f t="shared" si="21"/>
        <v>0.97600000003694731</v>
      </c>
    </row>
    <row r="655" spans="1:6" x14ac:dyDescent="0.25">
      <c r="A655">
        <v>4.57E-4</v>
      </c>
      <c r="B655">
        <v>3.5430000000000001E-3</v>
      </c>
      <c r="C655">
        <v>1559.585693</v>
      </c>
      <c r="D655">
        <v>0.34331499999999998</v>
      </c>
      <c r="E655">
        <f t="shared" si="20"/>
        <v>1.0979999999563006E-3</v>
      </c>
      <c r="F655">
        <f t="shared" si="21"/>
        <v>1.0979999999563006</v>
      </c>
    </row>
    <row r="656" spans="1:6" x14ac:dyDescent="0.25">
      <c r="A656">
        <v>4.57E-4</v>
      </c>
      <c r="B656">
        <v>3.5500000000000002E-3</v>
      </c>
      <c r="C656">
        <v>1559.5860600000001</v>
      </c>
      <c r="D656">
        <v>0.34363199999999999</v>
      </c>
      <c r="E656">
        <f t="shared" si="20"/>
        <v>1.4650000000528962E-3</v>
      </c>
      <c r="F656">
        <f t="shared" si="21"/>
        <v>1.4650000000528962</v>
      </c>
    </row>
    <row r="657" spans="1:6" x14ac:dyDescent="0.25">
      <c r="A657">
        <v>4.57E-4</v>
      </c>
      <c r="B657">
        <v>3.5509999999999999E-3</v>
      </c>
      <c r="C657">
        <v>1559.5860600000001</v>
      </c>
      <c r="D657">
        <v>0.34368900000000002</v>
      </c>
      <c r="E657">
        <f t="shared" si="20"/>
        <v>1.4650000000528962E-3</v>
      </c>
      <c r="F657">
        <f t="shared" si="21"/>
        <v>1.4650000000528962</v>
      </c>
    </row>
    <row r="658" spans="1:6" x14ac:dyDescent="0.25">
      <c r="A658">
        <v>4.5800000000000002E-4</v>
      </c>
      <c r="B658">
        <v>3.5500000000000002E-3</v>
      </c>
      <c r="C658">
        <v>1559.5859370000001</v>
      </c>
      <c r="D658">
        <v>0.34386499999999998</v>
      </c>
      <c r="E658">
        <f t="shared" si="20"/>
        <v>1.3420000000223808E-3</v>
      </c>
      <c r="F658">
        <f t="shared" si="21"/>
        <v>1.3420000000223808</v>
      </c>
    </row>
    <row r="659" spans="1:6" x14ac:dyDescent="0.25">
      <c r="A659">
        <v>4.57E-4</v>
      </c>
      <c r="B659">
        <v>3.5460000000000001E-3</v>
      </c>
      <c r="C659">
        <v>1559.5858149999999</v>
      </c>
      <c r="D659">
        <v>0.34310600000000002</v>
      </c>
      <c r="E659">
        <f t="shared" si="20"/>
        <v>1.2199999998756539E-3</v>
      </c>
      <c r="F659">
        <f t="shared" si="21"/>
        <v>1.2199999998756539</v>
      </c>
    </row>
    <row r="660" spans="1:6" x14ac:dyDescent="0.25">
      <c r="A660">
        <v>4.5800000000000002E-4</v>
      </c>
      <c r="B660">
        <v>3.5500000000000002E-3</v>
      </c>
      <c r="C660">
        <v>1559.5858149999999</v>
      </c>
      <c r="D660">
        <v>0.34293600000000002</v>
      </c>
      <c r="E660">
        <f t="shared" si="20"/>
        <v>1.2199999998756539E-3</v>
      </c>
      <c r="F660">
        <f t="shared" si="21"/>
        <v>1.2199999998756539</v>
      </c>
    </row>
    <row r="661" spans="1:6" x14ac:dyDescent="0.25">
      <c r="A661">
        <v>4.57E-4</v>
      </c>
      <c r="B661">
        <v>3.5500000000000002E-3</v>
      </c>
      <c r="C661">
        <v>1559.5855710000001</v>
      </c>
      <c r="D661">
        <v>0.34394599999999997</v>
      </c>
      <c r="E661">
        <f t="shared" si="20"/>
        <v>9.7600000003694731E-4</v>
      </c>
      <c r="F661">
        <f t="shared" si="21"/>
        <v>0.97600000003694731</v>
      </c>
    </row>
    <row r="662" spans="1:6" x14ac:dyDescent="0.25">
      <c r="A662">
        <v>4.57E-4</v>
      </c>
      <c r="B662">
        <v>3.5530000000000002E-3</v>
      </c>
      <c r="C662">
        <v>1559.586182</v>
      </c>
      <c r="D662">
        <v>0.34328199999999998</v>
      </c>
      <c r="E662">
        <f t="shared" si="20"/>
        <v>1.5869999999722495E-3</v>
      </c>
      <c r="F662">
        <f t="shared" si="21"/>
        <v>1.5869999999722495</v>
      </c>
    </row>
    <row r="663" spans="1:6" x14ac:dyDescent="0.25">
      <c r="A663">
        <v>4.5800000000000002E-4</v>
      </c>
      <c r="B663">
        <v>3.552E-3</v>
      </c>
      <c r="C663">
        <v>1559.585693</v>
      </c>
      <c r="D663">
        <v>0.343615</v>
      </c>
      <c r="E663">
        <f t="shared" si="20"/>
        <v>1.0979999999563006E-3</v>
      </c>
      <c r="F663">
        <f t="shared" si="21"/>
        <v>1.0979999999563006</v>
      </c>
    </row>
    <row r="664" spans="1:6" x14ac:dyDescent="0.25">
      <c r="A664">
        <v>4.5800000000000002E-4</v>
      </c>
      <c r="B664">
        <v>3.5509999999999999E-3</v>
      </c>
      <c r="C664">
        <v>1559.585327</v>
      </c>
      <c r="D664">
        <v>0.34359600000000001</v>
      </c>
      <c r="E664">
        <f t="shared" si="20"/>
        <v>7.3199999997086707E-4</v>
      </c>
      <c r="F664">
        <f t="shared" si="21"/>
        <v>0.73199999997086707</v>
      </c>
    </row>
    <row r="665" spans="1:6" x14ac:dyDescent="0.25">
      <c r="A665">
        <v>4.57E-4</v>
      </c>
      <c r="B665">
        <v>3.5500000000000002E-3</v>
      </c>
      <c r="C665">
        <v>1559.585693</v>
      </c>
      <c r="D665">
        <v>0.34342299999999998</v>
      </c>
      <c r="E665">
        <f t="shared" si="20"/>
        <v>1.0979999999563006E-3</v>
      </c>
      <c r="F665">
        <f t="shared" si="21"/>
        <v>1.0979999999563006</v>
      </c>
    </row>
    <row r="666" spans="1:6" x14ac:dyDescent="0.25">
      <c r="A666">
        <v>4.57E-4</v>
      </c>
      <c r="B666">
        <v>3.5490000000000001E-3</v>
      </c>
      <c r="C666">
        <v>1559.5859370000001</v>
      </c>
      <c r="D666">
        <v>0.34385300000000002</v>
      </c>
      <c r="E666">
        <f t="shared" si="20"/>
        <v>1.3420000000223808E-3</v>
      </c>
      <c r="F666">
        <f t="shared" si="21"/>
        <v>1.3420000000223808</v>
      </c>
    </row>
    <row r="667" spans="1:6" x14ac:dyDescent="0.25">
      <c r="A667">
        <v>4.5600000000000003E-4</v>
      </c>
      <c r="B667">
        <v>3.542E-3</v>
      </c>
      <c r="C667">
        <v>1559.5854489999999</v>
      </c>
      <c r="D667">
        <v>0.34345300000000001</v>
      </c>
      <c r="E667">
        <f t="shared" si="20"/>
        <v>8.5399999989022035E-4</v>
      </c>
      <c r="F667">
        <f t="shared" si="21"/>
        <v>0.85399999989022035</v>
      </c>
    </row>
    <row r="668" spans="1:6" x14ac:dyDescent="0.25">
      <c r="A668">
        <v>4.5600000000000003E-4</v>
      </c>
      <c r="B668">
        <v>3.5469999999999998E-3</v>
      </c>
      <c r="C668">
        <v>1559.5859370000001</v>
      </c>
      <c r="D668">
        <v>0.34298699999999999</v>
      </c>
      <c r="E668">
        <f t="shared" si="20"/>
        <v>1.3420000000223808E-3</v>
      </c>
      <c r="F668">
        <f t="shared" si="21"/>
        <v>1.3420000000223808</v>
      </c>
    </row>
    <row r="669" spans="1:6" x14ac:dyDescent="0.25">
      <c r="A669">
        <v>4.57E-4</v>
      </c>
      <c r="B669">
        <v>3.5490000000000001E-3</v>
      </c>
      <c r="C669">
        <v>1559.5859370000001</v>
      </c>
      <c r="D669">
        <v>0.343638</v>
      </c>
      <c r="E669">
        <f t="shared" si="20"/>
        <v>1.3420000000223808E-3</v>
      </c>
      <c r="F669">
        <f t="shared" si="21"/>
        <v>1.3420000000223808</v>
      </c>
    </row>
    <row r="670" spans="1:6" x14ac:dyDescent="0.25">
      <c r="A670">
        <v>4.5600000000000003E-4</v>
      </c>
      <c r="B670">
        <v>3.545E-3</v>
      </c>
      <c r="C670">
        <v>1559.5864260000001</v>
      </c>
      <c r="D670">
        <v>0.34382200000000002</v>
      </c>
      <c r="E670">
        <f t="shared" si="20"/>
        <v>1.8310000000383297E-3</v>
      </c>
      <c r="F670">
        <f t="shared" si="21"/>
        <v>1.8310000000383297</v>
      </c>
    </row>
    <row r="671" spans="1:6" x14ac:dyDescent="0.25">
      <c r="A671">
        <v>4.5800000000000002E-4</v>
      </c>
      <c r="B671">
        <v>3.545E-3</v>
      </c>
      <c r="C671">
        <v>1559.5854489999999</v>
      </c>
      <c r="D671">
        <v>0.34325299999999997</v>
      </c>
      <c r="E671">
        <f t="shared" si="20"/>
        <v>8.5399999989022035E-4</v>
      </c>
      <c r="F671">
        <f t="shared" si="21"/>
        <v>0.85399999989022035</v>
      </c>
    </row>
    <row r="672" spans="1:6" x14ac:dyDescent="0.25">
      <c r="A672">
        <v>4.5800000000000002E-4</v>
      </c>
      <c r="B672">
        <v>3.5479999999999999E-3</v>
      </c>
      <c r="C672">
        <v>1559.5858149999999</v>
      </c>
      <c r="D672">
        <v>0.34324199999999999</v>
      </c>
      <c r="E672">
        <f t="shared" si="20"/>
        <v>1.2199999998756539E-3</v>
      </c>
      <c r="F672">
        <f t="shared" si="21"/>
        <v>1.2199999998756539</v>
      </c>
    </row>
    <row r="673" spans="1:6" x14ac:dyDescent="0.25">
      <c r="A673">
        <v>4.57E-4</v>
      </c>
      <c r="B673">
        <v>3.545E-3</v>
      </c>
      <c r="C673">
        <v>1559.586182</v>
      </c>
      <c r="D673">
        <v>0.34311199999999997</v>
      </c>
      <c r="E673">
        <f t="shared" si="20"/>
        <v>1.5869999999722495E-3</v>
      </c>
      <c r="F673">
        <f t="shared" si="21"/>
        <v>1.5869999999722495</v>
      </c>
    </row>
    <row r="674" spans="1:6" x14ac:dyDescent="0.25">
      <c r="A674">
        <v>4.5800000000000002E-4</v>
      </c>
      <c r="B674">
        <v>3.5379999999999999E-3</v>
      </c>
      <c r="C674">
        <v>1559.5864260000001</v>
      </c>
      <c r="D674">
        <v>0.34350199999999997</v>
      </c>
      <c r="E674">
        <f t="shared" si="20"/>
        <v>1.8310000000383297E-3</v>
      </c>
      <c r="F674">
        <f t="shared" si="21"/>
        <v>1.8310000000383297</v>
      </c>
    </row>
    <row r="675" spans="1:6" x14ac:dyDescent="0.25">
      <c r="A675">
        <v>4.5800000000000002E-4</v>
      </c>
      <c r="B675">
        <v>3.5439999999999998E-3</v>
      </c>
      <c r="C675">
        <v>1559.586914</v>
      </c>
      <c r="D675">
        <v>0.34343099999999999</v>
      </c>
      <c r="E675">
        <f t="shared" si="20"/>
        <v>2.3189999999431166E-3</v>
      </c>
      <c r="F675">
        <f t="shared" si="21"/>
        <v>2.3189999999431166</v>
      </c>
    </row>
    <row r="676" spans="1:6" x14ac:dyDescent="0.25">
      <c r="A676">
        <v>4.57E-4</v>
      </c>
      <c r="B676">
        <v>3.5430000000000001E-3</v>
      </c>
      <c r="C676">
        <v>1559.586548</v>
      </c>
      <c r="D676">
        <v>0.344136</v>
      </c>
      <c r="E676">
        <f t="shared" si="20"/>
        <v>1.952999999957683E-3</v>
      </c>
      <c r="F676">
        <f t="shared" si="21"/>
        <v>1.952999999957683</v>
      </c>
    </row>
    <row r="677" spans="1:6" x14ac:dyDescent="0.25">
      <c r="A677">
        <v>4.5800000000000002E-4</v>
      </c>
      <c r="B677">
        <v>3.5469999999999998E-3</v>
      </c>
      <c r="C677">
        <v>1559.5866699999999</v>
      </c>
      <c r="D677">
        <v>0.343138</v>
      </c>
      <c r="E677">
        <f t="shared" si="20"/>
        <v>2.0749999998770363E-3</v>
      </c>
      <c r="F677">
        <f t="shared" si="21"/>
        <v>2.0749999998770363</v>
      </c>
    </row>
    <row r="678" spans="1:6" x14ac:dyDescent="0.25">
      <c r="A678">
        <v>4.57E-4</v>
      </c>
      <c r="B678">
        <v>3.5490000000000001E-3</v>
      </c>
      <c r="C678">
        <v>1559.5860600000001</v>
      </c>
      <c r="D678">
        <v>0.34348400000000001</v>
      </c>
      <c r="E678">
        <f t="shared" si="20"/>
        <v>1.4650000000528962E-3</v>
      </c>
      <c r="F678">
        <f t="shared" si="21"/>
        <v>1.4650000000528962</v>
      </c>
    </row>
    <row r="679" spans="1:6" x14ac:dyDescent="0.25">
      <c r="A679">
        <v>4.57E-4</v>
      </c>
      <c r="B679">
        <v>3.5469999999999998E-3</v>
      </c>
      <c r="C679">
        <v>1559.5867920000001</v>
      </c>
      <c r="D679">
        <v>0.34352300000000002</v>
      </c>
      <c r="E679">
        <f t="shared" si="20"/>
        <v>2.1970000000237633E-3</v>
      </c>
      <c r="F679">
        <f t="shared" si="21"/>
        <v>2.1970000000237633</v>
      </c>
    </row>
    <row r="680" spans="1:6" x14ac:dyDescent="0.25">
      <c r="A680">
        <v>4.5800000000000002E-4</v>
      </c>
      <c r="B680">
        <v>3.545E-3</v>
      </c>
      <c r="C680">
        <v>1559.5863039999999</v>
      </c>
      <c r="D680">
        <v>0.34341899999999997</v>
      </c>
      <c r="E680">
        <f t="shared" si="20"/>
        <v>1.7089999998916028E-3</v>
      </c>
      <c r="F680">
        <f t="shared" si="21"/>
        <v>1.7089999998916028</v>
      </c>
    </row>
    <row r="681" spans="1:6" x14ac:dyDescent="0.25">
      <c r="A681">
        <v>4.5600000000000003E-4</v>
      </c>
      <c r="B681">
        <v>3.5460000000000001E-3</v>
      </c>
      <c r="C681">
        <v>1559.5867920000001</v>
      </c>
      <c r="D681">
        <v>0.343949</v>
      </c>
      <c r="E681">
        <f t="shared" si="20"/>
        <v>2.1970000000237633E-3</v>
      </c>
      <c r="F681">
        <f t="shared" si="21"/>
        <v>2.1970000000237633</v>
      </c>
    </row>
    <row r="682" spans="1:6" x14ac:dyDescent="0.25">
      <c r="A682">
        <v>4.55E-4</v>
      </c>
      <c r="B682">
        <v>3.5490000000000001E-3</v>
      </c>
      <c r="C682">
        <v>1559.5864260000001</v>
      </c>
      <c r="D682">
        <v>0.34325899999999998</v>
      </c>
      <c r="E682">
        <f t="shared" si="20"/>
        <v>1.8310000000383297E-3</v>
      </c>
      <c r="F682">
        <f t="shared" si="21"/>
        <v>1.8310000000383297</v>
      </c>
    </row>
    <row r="683" spans="1:6" x14ac:dyDescent="0.25">
      <c r="A683">
        <v>4.5600000000000003E-4</v>
      </c>
      <c r="B683">
        <v>3.5500000000000002E-3</v>
      </c>
      <c r="C683">
        <v>1559.586914</v>
      </c>
      <c r="D683">
        <v>0.34321699999999999</v>
      </c>
      <c r="E683">
        <f t="shared" si="20"/>
        <v>2.3189999999431166E-3</v>
      </c>
      <c r="F683">
        <f t="shared" si="21"/>
        <v>2.3189999999431166</v>
      </c>
    </row>
    <row r="684" spans="1:6" x14ac:dyDescent="0.25">
      <c r="A684">
        <v>4.57E-4</v>
      </c>
      <c r="B684">
        <v>3.5400000000000002E-3</v>
      </c>
      <c r="C684">
        <v>1559.587158</v>
      </c>
      <c r="D684">
        <v>0.343916</v>
      </c>
      <c r="E684">
        <f t="shared" si="20"/>
        <v>2.5630000000091968E-3</v>
      </c>
      <c r="F684">
        <f t="shared" si="21"/>
        <v>2.5630000000091968</v>
      </c>
    </row>
    <row r="685" spans="1:6" x14ac:dyDescent="0.25">
      <c r="A685">
        <v>4.57E-4</v>
      </c>
      <c r="B685">
        <v>3.5490000000000001E-3</v>
      </c>
      <c r="C685">
        <v>1559.5870359999999</v>
      </c>
      <c r="D685">
        <v>0.34326400000000001</v>
      </c>
      <c r="E685">
        <f t="shared" si="20"/>
        <v>2.4409999998624698E-3</v>
      </c>
      <c r="F685">
        <f t="shared" si="21"/>
        <v>2.4409999998624698</v>
      </c>
    </row>
    <row r="686" spans="1:6" x14ac:dyDescent="0.25">
      <c r="A686">
        <v>4.57E-4</v>
      </c>
      <c r="B686">
        <v>3.5430000000000001E-3</v>
      </c>
      <c r="C686">
        <v>1559.586548</v>
      </c>
      <c r="D686">
        <v>0.34331800000000001</v>
      </c>
      <c r="E686">
        <f t="shared" si="20"/>
        <v>1.952999999957683E-3</v>
      </c>
      <c r="F686">
        <f t="shared" si="21"/>
        <v>1.952999999957683</v>
      </c>
    </row>
    <row r="687" spans="1:6" x14ac:dyDescent="0.25">
      <c r="A687">
        <v>4.5800000000000002E-4</v>
      </c>
      <c r="B687">
        <v>3.545E-3</v>
      </c>
      <c r="C687">
        <v>1559.5870359999999</v>
      </c>
      <c r="D687">
        <v>0.343671</v>
      </c>
      <c r="E687">
        <f t="shared" si="20"/>
        <v>2.4409999998624698E-3</v>
      </c>
      <c r="F687">
        <f t="shared" si="21"/>
        <v>2.4409999998624698</v>
      </c>
    </row>
    <row r="688" spans="1:6" x14ac:dyDescent="0.25">
      <c r="A688">
        <v>4.5800000000000002E-4</v>
      </c>
      <c r="B688">
        <v>3.539E-3</v>
      </c>
      <c r="C688">
        <v>1559.586914</v>
      </c>
      <c r="D688">
        <v>0.34338200000000002</v>
      </c>
      <c r="E688">
        <f t="shared" si="20"/>
        <v>2.3189999999431166E-3</v>
      </c>
      <c r="F688">
        <f t="shared" si="21"/>
        <v>2.3189999999431166</v>
      </c>
    </row>
    <row r="689" spans="1:6" x14ac:dyDescent="0.25">
      <c r="A689">
        <v>4.5899999999999999E-4</v>
      </c>
      <c r="B689">
        <v>3.5330000000000001E-3</v>
      </c>
      <c r="C689">
        <v>1559.5864260000001</v>
      </c>
      <c r="D689">
        <v>0.34420899999999999</v>
      </c>
      <c r="E689">
        <f t="shared" si="20"/>
        <v>1.8310000000383297E-3</v>
      </c>
      <c r="F689">
        <f t="shared" si="21"/>
        <v>1.8310000000383297</v>
      </c>
    </row>
    <row r="690" spans="1:6" x14ac:dyDescent="0.25">
      <c r="A690">
        <v>4.5800000000000002E-4</v>
      </c>
      <c r="B690">
        <v>3.5430000000000001E-3</v>
      </c>
      <c r="C690">
        <v>1559.587158</v>
      </c>
      <c r="D690">
        <v>0.34374199999999999</v>
      </c>
      <c r="E690">
        <f t="shared" si="20"/>
        <v>2.5630000000091968E-3</v>
      </c>
      <c r="F690">
        <f t="shared" si="21"/>
        <v>2.5630000000091968</v>
      </c>
    </row>
    <row r="691" spans="1:6" x14ac:dyDescent="0.25">
      <c r="A691">
        <v>4.5800000000000002E-4</v>
      </c>
      <c r="B691">
        <v>3.5439999999999998E-3</v>
      </c>
      <c r="C691">
        <v>1559.58728</v>
      </c>
      <c r="D691">
        <v>0.34386499999999998</v>
      </c>
      <c r="E691">
        <f t="shared" si="20"/>
        <v>2.6849999999285501E-3</v>
      </c>
      <c r="F691">
        <f t="shared" si="21"/>
        <v>2.6849999999285501</v>
      </c>
    </row>
    <row r="692" spans="1:6" x14ac:dyDescent="0.25">
      <c r="A692">
        <v>4.5800000000000002E-4</v>
      </c>
      <c r="B692">
        <v>3.5430000000000001E-3</v>
      </c>
      <c r="C692">
        <v>1559.586914</v>
      </c>
      <c r="D692">
        <v>0.34311000000000003</v>
      </c>
      <c r="E692">
        <f t="shared" si="20"/>
        <v>2.3189999999431166E-3</v>
      </c>
      <c r="F692">
        <f t="shared" si="21"/>
        <v>2.3189999999431166</v>
      </c>
    </row>
    <row r="693" spans="1:6" x14ac:dyDescent="0.25">
      <c r="A693">
        <v>4.57E-4</v>
      </c>
      <c r="B693">
        <v>3.5409999999999999E-3</v>
      </c>
      <c r="C693">
        <v>1559.589111</v>
      </c>
      <c r="D693">
        <v>0.343947</v>
      </c>
      <c r="E693">
        <f t="shared" si="20"/>
        <v>4.5159999999668798E-3</v>
      </c>
      <c r="F693">
        <f t="shared" si="21"/>
        <v>4.5159999999668798</v>
      </c>
    </row>
    <row r="694" spans="1:6" x14ac:dyDescent="0.25">
      <c r="A694">
        <v>4.4700000000000002E-4</v>
      </c>
      <c r="B694">
        <v>3.2339999999999999E-3</v>
      </c>
      <c r="C694">
        <v>1559.727783</v>
      </c>
      <c r="D694">
        <v>0.34889500000000001</v>
      </c>
      <c r="E694">
        <f t="shared" si="20"/>
        <v>0.1431880000000092</v>
      </c>
      <c r="F694">
        <f t="shared" si="21"/>
        <v>143.1880000000092</v>
      </c>
    </row>
    <row r="695" spans="1:6" x14ac:dyDescent="0.25">
      <c r="A695">
        <v>4.4900000000000002E-4</v>
      </c>
      <c r="B695">
        <v>3.1129999999999999E-3</v>
      </c>
      <c r="C695">
        <v>1559.7802730000001</v>
      </c>
      <c r="D695">
        <v>0.35002299999999997</v>
      </c>
      <c r="E695">
        <f t="shared" si="20"/>
        <v>0.19567800000004354</v>
      </c>
      <c r="F695">
        <f t="shared" si="21"/>
        <v>195.67800000004354</v>
      </c>
    </row>
    <row r="696" spans="1:6" x14ac:dyDescent="0.25">
      <c r="A696">
        <v>4.4900000000000002E-4</v>
      </c>
      <c r="B696">
        <v>3.0799999999999998E-3</v>
      </c>
      <c r="C696">
        <v>1559.7899170000001</v>
      </c>
      <c r="D696">
        <v>0.35048200000000002</v>
      </c>
      <c r="E696">
        <f t="shared" si="20"/>
        <v>0.20532200000002376</v>
      </c>
      <c r="F696">
        <f t="shared" si="21"/>
        <v>205.32200000002376</v>
      </c>
    </row>
    <row r="697" spans="1:6" x14ac:dyDescent="0.25">
      <c r="A697">
        <v>4.4799999999999999E-4</v>
      </c>
      <c r="B697">
        <v>3.0730000000000002E-3</v>
      </c>
      <c r="C697">
        <v>1559.788086</v>
      </c>
      <c r="D697">
        <v>0.34998400000000002</v>
      </c>
      <c r="E697">
        <f t="shared" si="20"/>
        <v>0.20349099999998543</v>
      </c>
      <c r="F697">
        <f t="shared" si="21"/>
        <v>203.49099999998543</v>
      </c>
    </row>
    <row r="698" spans="1:6" x14ac:dyDescent="0.25">
      <c r="A698">
        <v>4.4999999999999999E-4</v>
      </c>
      <c r="B698">
        <v>3.1020000000000002E-3</v>
      </c>
      <c r="C698">
        <v>1559.777466</v>
      </c>
      <c r="D698">
        <v>0.34723799999999999</v>
      </c>
      <c r="E698">
        <f t="shared" si="20"/>
        <v>0.19287099999996826</v>
      </c>
      <c r="F698">
        <f t="shared" si="21"/>
        <v>192.87099999996826</v>
      </c>
    </row>
    <row r="699" spans="1:6" x14ac:dyDescent="0.25">
      <c r="A699">
        <v>4.4900000000000002E-4</v>
      </c>
      <c r="B699">
        <v>3.1129999999999999E-3</v>
      </c>
      <c r="C699">
        <v>1559.771606</v>
      </c>
      <c r="D699">
        <v>0.35035899999999998</v>
      </c>
      <c r="E699">
        <f t="shared" si="20"/>
        <v>0.18701099999998405</v>
      </c>
      <c r="F699">
        <f t="shared" si="21"/>
        <v>187.01099999998405</v>
      </c>
    </row>
    <row r="700" spans="1:6" x14ac:dyDescent="0.25">
      <c r="A700">
        <v>4.4900000000000002E-4</v>
      </c>
      <c r="B700">
        <v>3.1410000000000001E-3</v>
      </c>
      <c r="C700">
        <v>1559.759155</v>
      </c>
      <c r="D700">
        <v>0.34866000000000003</v>
      </c>
      <c r="E700">
        <f t="shared" si="20"/>
        <v>0.17455999999992855</v>
      </c>
      <c r="F700">
        <f t="shared" si="21"/>
        <v>174.55999999992855</v>
      </c>
    </row>
    <row r="701" spans="1:6" x14ac:dyDescent="0.25">
      <c r="A701">
        <v>4.4700000000000002E-4</v>
      </c>
      <c r="B701">
        <v>3.1770000000000001E-3</v>
      </c>
      <c r="C701">
        <v>1559.7459719999999</v>
      </c>
      <c r="D701">
        <v>0.34889799999999999</v>
      </c>
      <c r="E701">
        <f t="shared" si="20"/>
        <v>0.16137699999990218</v>
      </c>
      <c r="F701">
        <f t="shared" si="21"/>
        <v>161.37699999990218</v>
      </c>
    </row>
    <row r="702" spans="1:6" x14ac:dyDescent="0.25">
      <c r="A702">
        <v>4.46E-4</v>
      </c>
      <c r="B702">
        <v>3.1930000000000001E-3</v>
      </c>
      <c r="C702">
        <v>1559.7398679999999</v>
      </c>
      <c r="D702">
        <v>0.34826099999999999</v>
      </c>
      <c r="E702">
        <f t="shared" si="20"/>
        <v>0.15527299999985189</v>
      </c>
      <c r="F702">
        <f t="shared" si="21"/>
        <v>155.27299999985189</v>
      </c>
    </row>
    <row r="703" spans="1:6" x14ac:dyDescent="0.25">
      <c r="A703">
        <v>4.44E-4</v>
      </c>
      <c r="B703">
        <v>3.2139999999999998E-3</v>
      </c>
      <c r="C703">
        <v>1559.7296140000001</v>
      </c>
      <c r="D703">
        <v>0.34778500000000001</v>
      </c>
      <c r="E703">
        <f t="shared" si="20"/>
        <v>0.14501900000004753</v>
      </c>
      <c r="F703">
        <f t="shared" si="21"/>
        <v>145.01900000004753</v>
      </c>
    </row>
    <row r="704" spans="1:6" x14ac:dyDescent="0.25">
      <c r="A704">
        <v>4.46E-4</v>
      </c>
      <c r="B704">
        <v>3.2469999999999999E-3</v>
      </c>
      <c r="C704">
        <v>1559.7150879999999</v>
      </c>
      <c r="D704">
        <v>0.34646399999999999</v>
      </c>
      <c r="E704">
        <f t="shared" si="20"/>
        <v>0.13049299999988762</v>
      </c>
      <c r="F704">
        <f t="shared" si="21"/>
        <v>130.49299999988762</v>
      </c>
    </row>
    <row r="705" spans="1:6" x14ac:dyDescent="0.25">
      <c r="A705">
        <v>4.4499999999999997E-4</v>
      </c>
      <c r="B705">
        <v>3.2799999999999999E-3</v>
      </c>
      <c r="C705">
        <v>1559.7014160000001</v>
      </c>
      <c r="D705">
        <v>0.34661399999999998</v>
      </c>
      <c r="E705">
        <f t="shared" si="20"/>
        <v>0.11682100000007267</v>
      </c>
      <c r="F705">
        <f t="shared" si="21"/>
        <v>116.82100000007267</v>
      </c>
    </row>
    <row r="706" spans="1:6" x14ac:dyDescent="0.25">
      <c r="A706">
        <v>4.4499999999999997E-4</v>
      </c>
      <c r="B706">
        <v>3.3240000000000001E-3</v>
      </c>
      <c r="C706">
        <v>1559.6832280000001</v>
      </c>
      <c r="D706">
        <v>0.346003</v>
      </c>
      <c r="E706">
        <f t="shared" ref="E706:E769" si="22">C706-$C$1</f>
        <v>9.8633000000063475E-2</v>
      </c>
      <c r="F706">
        <f t="shared" ref="F706:F769" si="23">E706*1000</f>
        <v>98.633000000063475</v>
      </c>
    </row>
    <row r="707" spans="1:6" x14ac:dyDescent="0.25">
      <c r="A707">
        <v>4.4499999999999997E-4</v>
      </c>
      <c r="B707">
        <v>3.3809999999999999E-3</v>
      </c>
      <c r="C707">
        <v>1559.661499</v>
      </c>
      <c r="D707">
        <v>0.34526699999999999</v>
      </c>
      <c r="E707">
        <f t="shared" si="22"/>
        <v>7.6904000000013184E-2</v>
      </c>
      <c r="F707">
        <f t="shared" si="23"/>
        <v>76.904000000013184</v>
      </c>
    </row>
    <row r="708" spans="1:6" x14ac:dyDescent="0.25">
      <c r="A708">
        <v>4.4900000000000002E-4</v>
      </c>
      <c r="B708">
        <v>3.4380000000000001E-3</v>
      </c>
      <c r="C708">
        <v>1559.6412350000001</v>
      </c>
      <c r="D708">
        <v>0.344273</v>
      </c>
      <c r="E708">
        <f t="shared" si="22"/>
        <v>5.6640000000015789E-2</v>
      </c>
      <c r="F708">
        <f t="shared" si="23"/>
        <v>56.640000000015789</v>
      </c>
    </row>
    <row r="709" spans="1:6" x14ac:dyDescent="0.25">
      <c r="A709">
        <v>4.5100000000000001E-4</v>
      </c>
      <c r="B709">
        <v>3.4710000000000001E-3</v>
      </c>
      <c r="C709">
        <v>1559.622314</v>
      </c>
      <c r="D709">
        <v>0.34525099999999997</v>
      </c>
      <c r="E709">
        <f t="shared" si="22"/>
        <v>3.7718999999924563E-2</v>
      </c>
      <c r="F709">
        <f t="shared" si="23"/>
        <v>37.718999999924563</v>
      </c>
    </row>
    <row r="710" spans="1:6" x14ac:dyDescent="0.25">
      <c r="A710">
        <v>4.5399999999999998E-4</v>
      </c>
      <c r="B710">
        <v>3.5049999999999999E-3</v>
      </c>
      <c r="C710">
        <v>1559.607422</v>
      </c>
      <c r="D710">
        <v>0.34595900000000002</v>
      </c>
      <c r="E710">
        <f t="shared" si="22"/>
        <v>2.2827000000006592E-2</v>
      </c>
      <c r="F710">
        <f t="shared" si="23"/>
        <v>22.827000000006592</v>
      </c>
    </row>
    <row r="711" spans="1:6" x14ac:dyDescent="0.25">
      <c r="A711">
        <v>4.5600000000000003E-4</v>
      </c>
      <c r="B711">
        <v>3.5230000000000001E-3</v>
      </c>
      <c r="C711">
        <v>1559.5960689999999</v>
      </c>
      <c r="D711">
        <v>0.34415299999999999</v>
      </c>
      <c r="E711">
        <f t="shared" si="22"/>
        <v>1.1473999999907392E-2</v>
      </c>
      <c r="F711">
        <f t="shared" si="23"/>
        <v>11.473999999907392</v>
      </c>
    </row>
    <row r="712" spans="1:6" x14ac:dyDescent="0.25">
      <c r="A712">
        <v>4.5600000000000003E-4</v>
      </c>
      <c r="B712">
        <v>3.5409999999999999E-3</v>
      </c>
      <c r="C712">
        <v>1559.5927730000001</v>
      </c>
      <c r="D712">
        <v>0.343366</v>
      </c>
      <c r="E712">
        <f t="shared" si="22"/>
        <v>8.1780000000435393E-3</v>
      </c>
      <c r="F712">
        <f t="shared" si="23"/>
        <v>8.1780000000435393</v>
      </c>
    </row>
    <row r="713" spans="1:6" x14ac:dyDescent="0.25">
      <c r="A713">
        <v>4.5600000000000003E-4</v>
      </c>
      <c r="B713">
        <v>3.5360000000000001E-3</v>
      </c>
      <c r="C713">
        <v>1559.5902100000001</v>
      </c>
      <c r="D713">
        <v>0.34414499999999998</v>
      </c>
      <c r="E713">
        <f t="shared" si="22"/>
        <v>5.6150000000343425E-3</v>
      </c>
      <c r="F713">
        <f t="shared" si="23"/>
        <v>5.6150000000343425</v>
      </c>
    </row>
    <row r="714" spans="1:6" x14ac:dyDescent="0.25">
      <c r="A714">
        <v>4.55E-4</v>
      </c>
      <c r="B714">
        <v>3.542E-3</v>
      </c>
      <c r="C714">
        <v>1559.5893550000001</v>
      </c>
      <c r="D714">
        <v>0.34395799999999999</v>
      </c>
      <c r="E714">
        <f t="shared" si="22"/>
        <v>4.7600000000329601E-3</v>
      </c>
      <c r="F714">
        <f t="shared" si="23"/>
        <v>4.7600000000329601</v>
      </c>
    </row>
    <row r="715" spans="1:6" x14ac:dyDescent="0.25">
      <c r="A715">
        <v>4.55E-4</v>
      </c>
      <c r="B715">
        <v>3.5409999999999999E-3</v>
      </c>
      <c r="C715">
        <v>1559.588745</v>
      </c>
      <c r="D715">
        <v>0.34360600000000002</v>
      </c>
      <c r="E715">
        <f t="shared" si="22"/>
        <v>4.1499999999814463E-3</v>
      </c>
      <c r="F715">
        <f t="shared" si="23"/>
        <v>4.1499999999814463</v>
      </c>
    </row>
    <row r="716" spans="1:6" x14ac:dyDescent="0.25">
      <c r="A716">
        <v>4.57E-4</v>
      </c>
      <c r="B716">
        <v>3.532E-3</v>
      </c>
      <c r="C716">
        <v>1559.588745</v>
      </c>
      <c r="D716">
        <v>0.34359099999999998</v>
      </c>
      <c r="E716">
        <f t="shared" si="22"/>
        <v>4.1499999999814463E-3</v>
      </c>
      <c r="F716">
        <f t="shared" si="23"/>
        <v>4.1499999999814463</v>
      </c>
    </row>
    <row r="717" spans="1:6" x14ac:dyDescent="0.25">
      <c r="A717">
        <v>4.5600000000000003E-4</v>
      </c>
      <c r="B717">
        <v>3.5409999999999999E-3</v>
      </c>
      <c r="C717">
        <v>1559.5888669999999</v>
      </c>
      <c r="D717">
        <v>0.34398299999999998</v>
      </c>
      <c r="E717">
        <f t="shared" si="22"/>
        <v>4.2719999999007996E-3</v>
      </c>
      <c r="F717">
        <f t="shared" si="23"/>
        <v>4.2719999999007996</v>
      </c>
    </row>
    <row r="718" spans="1:6" x14ac:dyDescent="0.25">
      <c r="A718">
        <v>4.5600000000000003E-4</v>
      </c>
      <c r="B718">
        <v>3.5379999999999999E-3</v>
      </c>
      <c r="C718">
        <v>1559.587769</v>
      </c>
      <c r="D718">
        <v>0.34321699999999999</v>
      </c>
      <c r="E718">
        <f t="shared" si="22"/>
        <v>3.173999999944499E-3</v>
      </c>
      <c r="F718">
        <f t="shared" si="23"/>
        <v>3.173999999944499</v>
      </c>
    </row>
    <row r="719" spans="1:6" x14ac:dyDescent="0.25">
      <c r="A719">
        <v>4.55E-4</v>
      </c>
      <c r="B719">
        <v>3.5439999999999998E-3</v>
      </c>
      <c r="C719">
        <v>1559.588379</v>
      </c>
      <c r="D719">
        <v>0.34270600000000001</v>
      </c>
      <c r="E719">
        <f t="shared" si="22"/>
        <v>3.7839999999960128E-3</v>
      </c>
      <c r="F719">
        <f t="shared" si="23"/>
        <v>3.7839999999960128</v>
      </c>
    </row>
    <row r="720" spans="1:6" x14ac:dyDescent="0.25">
      <c r="A720">
        <v>4.5600000000000003E-4</v>
      </c>
      <c r="B720">
        <v>3.5400000000000002E-3</v>
      </c>
      <c r="C720">
        <v>1559.5889890000001</v>
      </c>
      <c r="D720">
        <v>0.34300700000000001</v>
      </c>
      <c r="E720">
        <f t="shared" si="22"/>
        <v>4.3940000000475266E-3</v>
      </c>
      <c r="F720">
        <f t="shared" si="23"/>
        <v>4.3940000000475266</v>
      </c>
    </row>
    <row r="721" spans="1:6" x14ac:dyDescent="0.25">
      <c r="A721">
        <v>4.5600000000000003E-4</v>
      </c>
      <c r="B721">
        <v>3.5339999999999998E-3</v>
      </c>
      <c r="C721">
        <v>1559.5893550000001</v>
      </c>
      <c r="D721">
        <v>0.34292299999999998</v>
      </c>
      <c r="E721">
        <f t="shared" si="22"/>
        <v>4.7600000000329601E-3</v>
      </c>
      <c r="F721">
        <f t="shared" si="23"/>
        <v>4.7600000000329601</v>
      </c>
    </row>
    <row r="722" spans="1:6" x14ac:dyDescent="0.25">
      <c r="A722">
        <v>4.5600000000000003E-4</v>
      </c>
      <c r="B722">
        <v>3.5360000000000001E-3</v>
      </c>
      <c r="C722">
        <v>1559.588745</v>
      </c>
      <c r="D722">
        <v>0.34382499999999999</v>
      </c>
      <c r="E722">
        <f t="shared" si="22"/>
        <v>4.1499999999814463E-3</v>
      </c>
      <c r="F722">
        <f t="shared" si="23"/>
        <v>4.1499999999814463</v>
      </c>
    </row>
    <row r="723" spans="1:6" x14ac:dyDescent="0.25">
      <c r="A723">
        <v>4.5600000000000003E-4</v>
      </c>
      <c r="B723">
        <v>3.5370000000000002E-3</v>
      </c>
      <c r="C723">
        <v>1559.5888669999999</v>
      </c>
      <c r="D723">
        <v>0.34363300000000002</v>
      </c>
      <c r="E723">
        <f t="shared" si="22"/>
        <v>4.2719999999007996E-3</v>
      </c>
      <c r="F723">
        <f t="shared" si="23"/>
        <v>4.2719999999007996</v>
      </c>
    </row>
    <row r="724" spans="1:6" x14ac:dyDescent="0.25">
      <c r="A724">
        <v>4.5800000000000002E-4</v>
      </c>
      <c r="B724">
        <v>3.532E-3</v>
      </c>
      <c r="C724">
        <v>1559.5900879999999</v>
      </c>
      <c r="D724">
        <v>0.34367599999999998</v>
      </c>
      <c r="E724">
        <f t="shared" si="22"/>
        <v>5.4929999998876156E-3</v>
      </c>
      <c r="F724">
        <f t="shared" si="23"/>
        <v>5.4929999998876156</v>
      </c>
    </row>
    <row r="725" spans="1:6" x14ac:dyDescent="0.25">
      <c r="A725">
        <v>4.55E-4</v>
      </c>
      <c r="B725">
        <v>3.5379999999999999E-3</v>
      </c>
      <c r="C725">
        <v>1559.589966</v>
      </c>
      <c r="D725">
        <v>0.34352199999999999</v>
      </c>
      <c r="E725">
        <f t="shared" si="22"/>
        <v>5.3709999999682623E-3</v>
      </c>
      <c r="F725">
        <f t="shared" si="23"/>
        <v>5.3709999999682623</v>
      </c>
    </row>
    <row r="726" spans="1:6" x14ac:dyDescent="0.25">
      <c r="A726">
        <v>4.5600000000000003E-4</v>
      </c>
      <c r="B726">
        <v>3.5360000000000001E-3</v>
      </c>
      <c r="C726">
        <v>1559.590332</v>
      </c>
      <c r="D726">
        <v>0.34371200000000002</v>
      </c>
      <c r="E726">
        <f t="shared" si="22"/>
        <v>5.7369999999536958E-3</v>
      </c>
      <c r="F726">
        <f t="shared" si="23"/>
        <v>5.7369999999536958</v>
      </c>
    </row>
    <row r="727" spans="1:6" x14ac:dyDescent="0.25">
      <c r="A727">
        <v>4.5600000000000003E-4</v>
      </c>
      <c r="B727">
        <v>3.5349999999999999E-3</v>
      </c>
      <c r="C727">
        <v>1559.5905760000001</v>
      </c>
      <c r="D727">
        <v>0.34347899999999998</v>
      </c>
      <c r="E727">
        <f t="shared" si="22"/>
        <v>5.9810000000197761E-3</v>
      </c>
      <c r="F727">
        <f t="shared" si="23"/>
        <v>5.9810000000197761</v>
      </c>
    </row>
    <row r="728" spans="1:6" x14ac:dyDescent="0.25">
      <c r="A728">
        <v>4.57E-4</v>
      </c>
      <c r="B728">
        <v>3.5360000000000001E-3</v>
      </c>
      <c r="C728">
        <v>1559.5913089999999</v>
      </c>
      <c r="D728">
        <v>0.343582</v>
      </c>
      <c r="E728">
        <f t="shared" si="22"/>
        <v>6.7139999998744315E-3</v>
      </c>
      <c r="F728">
        <f t="shared" si="23"/>
        <v>6.7139999998744315</v>
      </c>
    </row>
    <row r="729" spans="1:6" x14ac:dyDescent="0.25">
      <c r="A729">
        <v>4.5600000000000003E-4</v>
      </c>
      <c r="B729">
        <v>3.5339999999999998E-3</v>
      </c>
      <c r="C729">
        <v>1559.591187</v>
      </c>
      <c r="D729">
        <v>0.34391699999999997</v>
      </c>
      <c r="E729">
        <f t="shared" si="22"/>
        <v>6.5919999999550782E-3</v>
      </c>
      <c r="F729">
        <f t="shared" si="23"/>
        <v>6.5919999999550782</v>
      </c>
    </row>
    <row r="730" spans="1:6" x14ac:dyDescent="0.25">
      <c r="A730">
        <v>4.5600000000000003E-4</v>
      </c>
      <c r="B730">
        <v>3.5260000000000001E-3</v>
      </c>
      <c r="C730">
        <v>1559.5920410000001</v>
      </c>
      <c r="D730">
        <v>0.34392299999999998</v>
      </c>
      <c r="E730">
        <f t="shared" si="22"/>
        <v>7.4460000000726723E-3</v>
      </c>
      <c r="F730">
        <f t="shared" si="23"/>
        <v>7.4460000000726723</v>
      </c>
    </row>
    <row r="731" spans="1:6" x14ac:dyDescent="0.25">
      <c r="A731">
        <v>4.57E-4</v>
      </c>
      <c r="B731">
        <v>3.532E-3</v>
      </c>
      <c r="C731">
        <v>1559.588745</v>
      </c>
      <c r="D731">
        <v>0.34367199999999998</v>
      </c>
      <c r="E731">
        <f t="shared" si="22"/>
        <v>4.1499999999814463E-3</v>
      </c>
      <c r="F731">
        <f t="shared" si="23"/>
        <v>4.1499999999814463</v>
      </c>
    </row>
    <row r="732" spans="1:6" x14ac:dyDescent="0.25">
      <c r="A732">
        <v>4.57E-4</v>
      </c>
      <c r="B732">
        <v>3.5360000000000001E-3</v>
      </c>
      <c r="C732">
        <v>1559.589111</v>
      </c>
      <c r="D732">
        <v>0.34413100000000002</v>
      </c>
      <c r="E732">
        <f t="shared" si="22"/>
        <v>4.5159999999668798E-3</v>
      </c>
      <c r="F732">
        <f t="shared" si="23"/>
        <v>4.5159999999668798</v>
      </c>
    </row>
    <row r="733" spans="1:6" x14ac:dyDescent="0.25">
      <c r="A733">
        <v>4.5600000000000003E-4</v>
      </c>
      <c r="B733">
        <v>3.5409999999999999E-3</v>
      </c>
      <c r="C733">
        <v>1559.5888669999999</v>
      </c>
      <c r="D733">
        <v>0.34401100000000001</v>
      </c>
      <c r="E733">
        <f t="shared" si="22"/>
        <v>4.2719999999007996E-3</v>
      </c>
      <c r="F733">
        <f t="shared" si="23"/>
        <v>4.2719999999007996</v>
      </c>
    </row>
    <row r="734" spans="1:6" x14ac:dyDescent="0.25">
      <c r="A734">
        <v>4.57E-4</v>
      </c>
      <c r="B734">
        <v>3.5339999999999998E-3</v>
      </c>
      <c r="C734">
        <v>1559.588013</v>
      </c>
      <c r="D734">
        <v>0.343306</v>
      </c>
      <c r="E734">
        <f t="shared" si="22"/>
        <v>3.4180000000105792E-3</v>
      </c>
      <c r="F734">
        <f t="shared" si="23"/>
        <v>3.4180000000105792</v>
      </c>
    </row>
    <row r="735" spans="1:6" x14ac:dyDescent="0.25">
      <c r="A735">
        <v>4.57E-4</v>
      </c>
      <c r="B735">
        <v>3.5379999999999999E-3</v>
      </c>
      <c r="C735">
        <v>1559.588501</v>
      </c>
      <c r="D735">
        <v>0.34331699999999998</v>
      </c>
      <c r="E735">
        <f t="shared" si="22"/>
        <v>3.9059999999153661E-3</v>
      </c>
      <c r="F735">
        <f t="shared" si="23"/>
        <v>3.9059999999153661</v>
      </c>
    </row>
    <row r="736" spans="1:6" x14ac:dyDescent="0.25">
      <c r="A736">
        <v>4.5800000000000002E-4</v>
      </c>
      <c r="B736">
        <v>3.5370000000000002E-3</v>
      </c>
      <c r="C736">
        <v>1559.588013</v>
      </c>
      <c r="D736">
        <v>0.34379999999999999</v>
      </c>
      <c r="E736">
        <f t="shared" si="22"/>
        <v>3.4180000000105792E-3</v>
      </c>
      <c r="F736">
        <f t="shared" si="23"/>
        <v>3.4180000000105792</v>
      </c>
    </row>
    <row r="737" spans="1:6" x14ac:dyDescent="0.25">
      <c r="A737">
        <v>4.5800000000000002E-4</v>
      </c>
      <c r="B737">
        <v>3.5339999999999998E-3</v>
      </c>
      <c r="C737">
        <v>1559.5878909999999</v>
      </c>
      <c r="D737">
        <v>0.34364400000000001</v>
      </c>
      <c r="E737">
        <f t="shared" si="22"/>
        <v>3.2959999998638523E-3</v>
      </c>
      <c r="F737">
        <f t="shared" si="23"/>
        <v>3.2959999998638523</v>
      </c>
    </row>
    <row r="738" spans="1:6" x14ac:dyDescent="0.25">
      <c r="A738">
        <v>4.5800000000000002E-4</v>
      </c>
      <c r="B738">
        <v>3.5409999999999999E-3</v>
      </c>
      <c r="C738">
        <v>1559.588013</v>
      </c>
      <c r="D738">
        <v>0.34357100000000002</v>
      </c>
      <c r="E738">
        <f t="shared" si="22"/>
        <v>3.4180000000105792E-3</v>
      </c>
      <c r="F738">
        <f t="shared" si="23"/>
        <v>3.4180000000105792</v>
      </c>
    </row>
    <row r="739" spans="1:6" x14ac:dyDescent="0.25">
      <c r="A739">
        <v>4.57E-4</v>
      </c>
      <c r="B739">
        <v>3.542E-3</v>
      </c>
      <c r="C739">
        <v>1559.5874020000001</v>
      </c>
      <c r="D739">
        <v>0.34379500000000002</v>
      </c>
      <c r="E739">
        <f t="shared" si="22"/>
        <v>2.8070000000752771E-3</v>
      </c>
      <c r="F739">
        <f t="shared" si="23"/>
        <v>2.8070000000752771</v>
      </c>
    </row>
    <row r="740" spans="1:6" x14ac:dyDescent="0.25">
      <c r="A740">
        <v>4.57E-4</v>
      </c>
      <c r="B740">
        <v>3.5490000000000001E-3</v>
      </c>
      <c r="C740">
        <v>1559.587524</v>
      </c>
      <c r="D740">
        <v>0.34337299999999998</v>
      </c>
      <c r="E740">
        <f t="shared" si="22"/>
        <v>2.9289999999946303E-3</v>
      </c>
      <c r="F740">
        <f t="shared" si="23"/>
        <v>2.9289999999946303</v>
      </c>
    </row>
    <row r="741" spans="1:6" x14ac:dyDescent="0.25">
      <c r="A741">
        <v>4.57E-4</v>
      </c>
      <c r="B741">
        <v>3.545E-3</v>
      </c>
      <c r="C741">
        <v>1559.586548</v>
      </c>
      <c r="D741">
        <v>0.34331299999999998</v>
      </c>
      <c r="E741">
        <f t="shared" si="22"/>
        <v>1.952999999957683E-3</v>
      </c>
      <c r="F741">
        <f t="shared" si="23"/>
        <v>1.952999999957683</v>
      </c>
    </row>
    <row r="742" spans="1:6" x14ac:dyDescent="0.25">
      <c r="A742">
        <v>4.5800000000000002E-4</v>
      </c>
      <c r="B742">
        <v>3.5349999999999999E-3</v>
      </c>
      <c r="C742">
        <v>1559.586914</v>
      </c>
      <c r="D742">
        <v>0.34360499999999999</v>
      </c>
      <c r="E742">
        <f t="shared" si="22"/>
        <v>2.3189999999431166E-3</v>
      </c>
      <c r="F742">
        <f t="shared" si="23"/>
        <v>2.3189999999431166</v>
      </c>
    </row>
    <row r="743" spans="1:6" x14ac:dyDescent="0.25">
      <c r="A743">
        <v>4.5600000000000003E-4</v>
      </c>
      <c r="B743">
        <v>3.5379999999999999E-3</v>
      </c>
      <c r="C743">
        <v>1559.586914</v>
      </c>
      <c r="D743">
        <v>0.34326099999999998</v>
      </c>
      <c r="E743">
        <f t="shared" si="22"/>
        <v>2.3189999999431166E-3</v>
      </c>
      <c r="F743">
        <f t="shared" si="23"/>
        <v>2.3189999999431166</v>
      </c>
    </row>
    <row r="744" spans="1:6" x14ac:dyDescent="0.25">
      <c r="A744">
        <v>4.57E-4</v>
      </c>
      <c r="B744">
        <v>3.545E-3</v>
      </c>
      <c r="C744">
        <v>1559.586548</v>
      </c>
      <c r="D744">
        <v>0.34331400000000001</v>
      </c>
      <c r="E744">
        <f t="shared" si="22"/>
        <v>1.952999999957683E-3</v>
      </c>
      <c r="F744">
        <f t="shared" si="23"/>
        <v>1.952999999957683</v>
      </c>
    </row>
    <row r="745" spans="1:6" x14ac:dyDescent="0.25">
      <c r="A745">
        <v>4.57E-4</v>
      </c>
      <c r="B745">
        <v>3.5439999999999998E-3</v>
      </c>
      <c r="C745">
        <v>1559.58728</v>
      </c>
      <c r="D745">
        <v>0.34338999999999997</v>
      </c>
      <c r="E745">
        <f t="shared" si="22"/>
        <v>2.6849999999285501E-3</v>
      </c>
      <c r="F745">
        <f t="shared" si="23"/>
        <v>2.6849999999285501</v>
      </c>
    </row>
    <row r="746" spans="1:6" x14ac:dyDescent="0.25">
      <c r="A746">
        <v>4.5800000000000002E-4</v>
      </c>
      <c r="B746">
        <v>3.5379999999999999E-3</v>
      </c>
      <c r="C746">
        <v>1559.5867920000001</v>
      </c>
      <c r="D746">
        <v>0.34328199999999998</v>
      </c>
      <c r="E746">
        <f t="shared" si="22"/>
        <v>2.1970000000237633E-3</v>
      </c>
      <c r="F746">
        <f t="shared" si="23"/>
        <v>2.1970000000237633</v>
      </c>
    </row>
    <row r="747" spans="1:6" x14ac:dyDescent="0.25">
      <c r="A747">
        <v>4.5800000000000002E-4</v>
      </c>
      <c r="B747">
        <v>3.5409999999999999E-3</v>
      </c>
      <c r="C747">
        <v>1559.5866699999999</v>
      </c>
      <c r="D747">
        <v>0.34319</v>
      </c>
      <c r="E747">
        <f t="shared" si="22"/>
        <v>2.0749999998770363E-3</v>
      </c>
      <c r="F747">
        <f t="shared" si="23"/>
        <v>2.0749999998770363</v>
      </c>
    </row>
    <row r="748" spans="1:6" x14ac:dyDescent="0.25">
      <c r="A748">
        <v>4.57E-4</v>
      </c>
      <c r="B748">
        <v>3.5339999999999998E-3</v>
      </c>
      <c r="C748">
        <v>1559.586914</v>
      </c>
      <c r="D748">
        <v>0.34332499999999999</v>
      </c>
      <c r="E748">
        <f t="shared" si="22"/>
        <v>2.3189999999431166E-3</v>
      </c>
      <c r="F748">
        <f t="shared" si="23"/>
        <v>2.3189999999431166</v>
      </c>
    </row>
    <row r="749" spans="1:6" x14ac:dyDescent="0.25">
      <c r="A749">
        <v>4.57E-4</v>
      </c>
      <c r="B749">
        <v>3.5370000000000002E-3</v>
      </c>
      <c r="C749">
        <v>1559.586182</v>
      </c>
      <c r="D749">
        <v>0.34383999999999998</v>
      </c>
      <c r="E749">
        <f t="shared" si="22"/>
        <v>1.5869999999722495E-3</v>
      </c>
      <c r="F749">
        <f t="shared" si="23"/>
        <v>1.5869999999722495</v>
      </c>
    </row>
    <row r="750" spans="1:6" x14ac:dyDescent="0.25">
      <c r="A750">
        <v>4.57E-4</v>
      </c>
      <c r="B750">
        <v>3.5409999999999999E-3</v>
      </c>
      <c r="C750">
        <v>1559.5860600000001</v>
      </c>
      <c r="D750">
        <v>0.34297</v>
      </c>
      <c r="E750">
        <f t="shared" si="22"/>
        <v>1.4650000000528962E-3</v>
      </c>
      <c r="F750">
        <f t="shared" si="23"/>
        <v>1.4650000000528962</v>
      </c>
    </row>
    <row r="751" spans="1:6" x14ac:dyDescent="0.25">
      <c r="A751">
        <v>4.5800000000000002E-4</v>
      </c>
      <c r="B751">
        <v>3.5339999999999998E-3</v>
      </c>
      <c r="C751">
        <v>1559.586182</v>
      </c>
      <c r="D751">
        <v>0.34310099999999999</v>
      </c>
      <c r="E751">
        <f t="shared" si="22"/>
        <v>1.5869999999722495E-3</v>
      </c>
      <c r="F751">
        <f t="shared" si="23"/>
        <v>1.5869999999722495</v>
      </c>
    </row>
    <row r="752" spans="1:6" x14ac:dyDescent="0.25">
      <c r="A752">
        <v>4.5800000000000002E-4</v>
      </c>
      <c r="B752">
        <v>3.532E-3</v>
      </c>
      <c r="C752">
        <v>1559.586182</v>
      </c>
      <c r="D752">
        <v>0.34340399999999999</v>
      </c>
      <c r="E752">
        <f t="shared" si="22"/>
        <v>1.5869999999722495E-3</v>
      </c>
      <c r="F752">
        <f t="shared" si="23"/>
        <v>1.5869999999722495</v>
      </c>
    </row>
    <row r="753" spans="1:6" x14ac:dyDescent="0.25">
      <c r="A753">
        <v>4.57E-4</v>
      </c>
      <c r="B753">
        <v>3.5360000000000001E-3</v>
      </c>
      <c r="C753">
        <v>1559.586182</v>
      </c>
      <c r="D753">
        <v>0.34305999999999998</v>
      </c>
      <c r="E753">
        <f t="shared" si="22"/>
        <v>1.5869999999722495E-3</v>
      </c>
      <c r="F753">
        <f t="shared" si="23"/>
        <v>1.5869999999722495</v>
      </c>
    </row>
    <row r="754" spans="1:6" x14ac:dyDescent="0.25">
      <c r="A754">
        <v>4.57E-4</v>
      </c>
      <c r="B754">
        <v>3.5349999999999999E-3</v>
      </c>
      <c r="C754">
        <v>1559.586182</v>
      </c>
      <c r="D754">
        <v>0.34360000000000002</v>
      </c>
      <c r="E754">
        <f t="shared" si="22"/>
        <v>1.5869999999722495E-3</v>
      </c>
      <c r="F754">
        <f t="shared" si="23"/>
        <v>1.5869999999722495</v>
      </c>
    </row>
    <row r="755" spans="1:6" x14ac:dyDescent="0.25">
      <c r="A755">
        <v>4.57E-4</v>
      </c>
      <c r="B755">
        <v>3.5400000000000002E-3</v>
      </c>
      <c r="C755">
        <v>1559.5863039999999</v>
      </c>
      <c r="D755">
        <v>0.34321299999999999</v>
      </c>
      <c r="E755">
        <f t="shared" si="22"/>
        <v>1.7089999998916028E-3</v>
      </c>
      <c r="F755">
        <f t="shared" si="23"/>
        <v>1.7089999998916028</v>
      </c>
    </row>
    <row r="756" spans="1:6" x14ac:dyDescent="0.25">
      <c r="A756">
        <v>4.57E-4</v>
      </c>
      <c r="B756">
        <v>3.5430000000000001E-3</v>
      </c>
      <c r="C756">
        <v>1559.5859370000001</v>
      </c>
      <c r="D756">
        <v>0.34326800000000002</v>
      </c>
      <c r="E756">
        <f t="shared" si="22"/>
        <v>1.3420000000223808E-3</v>
      </c>
      <c r="F756">
        <f t="shared" si="23"/>
        <v>1.3420000000223808</v>
      </c>
    </row>
    <row r="757" spans="1:6" x14ac:dyDescent="0.25">
      <c r="A757">
        <v>4.55E-4</v>
      </c>
      <c r="B757">
        <v>3.542E-3</v>
      </c>
      <c r="C757">
        <v>1559.5867920000001</v>
      </c>
      <c r="D757">
        <v>0.34328700000000001</v>
      </c>
      <c r="E757">
        <f t="shared" si="22"/>
        <v>2.1970000000237633E-3</v>
      </c>
      <c r="F757">
        <f t="shared" si="23"/>
        <v>2.1970000000237633</v>
      </c>
    </row>
    <row r="758" spans="1:6" x14ac:dyDescent="0.25">
      <c r="A758">
        <v>4.57E-4</v>
      </c>
      <c r="B758">
        <v>3.5430000000000001E-3</v>
      </c>
      <c r="C758">
        <v>1559.5855710000001</v>
      </c>
      <c r="D758">
        <v>0.34331899999999999</v>
      </c>
      <c r="E758">
        <f t="shared" si="22"/>
        <v>9.7600000003694731E-4</v>
      </c>
      <c r="F758">
        <f t="shared" si="23"/>
        <v>0.97600000003694731</v>
      </c>
    </row>
    <row r="759" spans="1:6" x14ac:dyDescent="0.25">
      <c r="A759">
        <v>4.5800000000000002E-4</v>
      </c>
      <c r="B759">
        <v>3.532E-3</v>
      </c>
      <c r="C759">
        <v>1559.5863039999999</v>
      </c>
      <c r="D759">
        <v>0.34356199999999998</v>
      </c>
      <c r="E759">
        <f t="shared" si="22"/>
        <v>1.7089999998916028E-3</v>
      </c>
      <c r="F759">
        <f t="shared" si="23"/>
        <v>1.7089999998916028</v>
      </c>
    </row>
    <row r="760" spans="1:6" x14ac:dyDescent="0.25">
      <c r="A760">
        <v>4.5600000000000003E-4</v>
      </c>
      <c r="B760">
        <v>3.5379999999999999E-3</v>
      </c>
      <c r="C760">
        <v>1559.588135</v>
      </c>
      <c r="D760">
        <v>0.34366600000000003</v>
      </c>
      <c r="E760">
        <f t="shared" si="22"/>
        <v>3.5399999999299325E-3</v>
      </c>
      <c r="F760">
        <f t="shared" si="23"/>
        <v>3.5399999999299325</v>
      </c>
    </row>
    <row r="761" spans="1:6" x14ac:dyDescent="0.25">
      <c r="A761">
        <v>4.5800000000000002E-4</v>
      </c>
      <c r="B761">
        <v>3.5309999999999999E-3</v>
      </c>
      <c r="C761">
        <v>1559.591919</v>
      </c>
      <c r="D761">
        <v>0.34354899999999999</v>
      </c>
      <c r="E761">
        <f t="shared" si="22"/>
        <v>7.3239999999259453E-3</v>
      </c>
      <c r="F761">
        <f t="shared" si="23"/>
        <v>7.3239999999259453</v>
      </c>
    </row>
    <row r="762" spans="1:6" x14ac:dyDescent="0.25">
      <c r="A762">
        <v>4.4799999999999999E-4</v>
      </c>
      <c r="B762">
        <v>3.1700000000000001E-3</v>
      </c>
      <c r="C762">
        <v>1559.7542719999999</v>
      </c>
      <c r="D762">
        <v>0.34785300000000002</v>
      </c>
      <c r="E762">
        <f t="shared" si="22"/>
        <v>0.16967699999986507</v>
      </c>
      <c r="F762">
        <f t="shared" si="23"/>
        <v>169.67699999986507</v>
      </c>
    </row>
    <row r="763" spans="1:6" x14ac:dyDescent="0.25">
      <c r="A763">
        <v>4.4900000000000002E-4</v>
      </c>
      <c r="B763">
        <v>3.1199999999999999E-3</v>
      </c>
      <c r="C763">
        <v>1559.7753909999999</v>
      </c>
      <c r="D763">
        <v>0.34976000000000002</v>
      </c>
      <c r="E763">
        <f t="shared" si="22"/>
        <v>0.19079599999986385</v>
      </c>
      <c r="F763">
        <f t="shared" si="23"/>
        <v>190.79599999986385</v>
      </c>
    </row>
    <row r="764" spans="1:6" x14ac:dyDescent="0.25">
      <c r="A764">
        <v>4.4999999999999999E-4</v>
      </c>
      <c r="B764">
        <v>3.1159999999999998E-3</v>
      </c>
      <c r="C764">
        <v>1559.7745359999999</v>
      </c>
      <c r="D764">
        <v>0.34801300000000002</v>
      </c>
      <c r="E764">
        <f t="shared" si="22"/>
        <v>0.18994099999986247</v>
      </c>
      <c r="F764">
        <f t="shared" si="23"/>
        <v>189.94099999986247</v>
      </c>
    </row>
    <row r="765" spans="1:6" x14ac:dyDescent="0.25">
      <c r="A765">
        <v>4.4799999999999999E-4</v>
      </c>
      <c r="B765">
        <v>3.1029999999999999E-3</v>
      </c>
      <c r="C765">
        <v>1559.7821039999999</v>
      </c>
      <c r="D765">
        <v>0.34926800000000002</v>
      </c>
      <c r="E765">
        <f t="shared" si="22"/>
        <v>0.1975089999998545</v>
      </c>
      <c r="F765">
        <f t="shared" si="23"/>
        <v>197.5089999998545</v>
      </c>
    </row>
    <row r="766" spans="1:6" x14ac:dyDescent="0.25">
      <c r="A766">
        <v>4.4900000000000002E-4</v>
      </c>
      <c r="B766">
        <v>3.0990000000000002E-3</v>
      </c>
      <c r="C766">
        <v>1559.783447</v>
      </c>
      <c r="D766">
        <v>0.34908800000000001</v>
      </c>
      <c r="E766">
        <f t="shared" si="22"/>
        <v>0.19885199999998804</v>
      </c>
      <c r="F766">
        <f t="shared" si="23"/>
        <v>198.85199999998804</v>
      </c>
    </row>
    <row r="767" spans="1:6" x14ac:dyDescent="0.25">
      <c r="A767">
        <v>4.4799999999999999E-4</v>
      </c>
      <c r="B767">
        <v>3.075E-3</v>
      </c>
      <c r="C767">
        <v>1559.7913820000001</v>
      </c>
      <c r="D767">
        <v>0.349244</v>
      </c>
      <c r="E767">
        <f t="shared" si="22"/>
        <v>0.20678700000007666</v>
      </c>
      <c r="F767">
        <f t="shared" si="23"/>
        <v>206.78700000007666</v>
      </c>
    </row>
    <row r="768" spans="1:6" x14ac:dyDescent="0.25">
      <c r="A768">
        <v>4.4799999999999999E-4</v>
      </c>
      <c r="B768">
        <v>3.104E-3</v>
      </c>
      <c r="C768">
        <v>1559.778564</v>
      </c>
      <c r="D768">
        <v>0.349999</v>
      </c>
      <c r="E768">
        <f t="shared" si="22"/>
        <v>0.19396899999992456</v>
      </c>
      <c r="F768">
        <f t="shared" si="23"/>
        <v>193.96899999992456</v>
      </c>
    </row>
    <row r="769" spans="1:6" x14ac:dyDescent="0.25">
      <c r="A769">
        <v>4.4799999999999999E-4</v>
      </c>
      <c r="B769">
        <v>3.094E-3</v>
      </c>
      <c r="C769">
        <v>1559.784302</v>
      </c>
      <c r="D769">
        <v>0.34887699999999999</v>
      </c>
      <c r="E769">
        <f t="shared" si="22"/>
        <v>0.19970699999998942</v>
      </c>
      <c r="F769">
        <f t="shared" si="23"/>
        <v>199.70699999998942</v>
      </c>
    </row>
    <row r="770" spans="1:6" x14ac:dyDescent="0.25">
      <c r="A770">
        <v>4.4799999999999999E-4</v>
      </c>
      <c r="B770">
        <v>3.1359999999999999E-3</v>
      </c>
      <c r="C770">
        <v>1559.7661129999999</v>
      </c>
      <c r="D770">
        <v>0.34943000000000002</v>
      </c>
      <c r="E770">
        <f t="shared" ref="E770:E829" si="24">C770-$C$1</f>
        <v>0.18151799999986906</v>
      </c>
      <c r="F770">
        <f t="shared" ref="F770:F829" si="25">E770*1000</f>
        <v>181.51799999986906</v>
      </c>
    </row>
    <row r="771" spans="1:6" x14ac:dyDescent="0.25">
      <c r="A771">
        <v>4.4799999999999999E-4</v>
      </c>
      <c r="B771">
        <v>3.173E-3</v>
      </c>
      <c r="C771">
        <v>1559.7508539999999</v>
      </c>
      <c r="D771">
        <v>0.34794000000000003</v>
      </c>
      <c r="E771">
        <f t="shared" si="24"/>
        <v>0.1662589999998545</v>
      </c>
      <c r="F771">
        <f t="shared" si="25"/>
        <v>166.2589999998545</v>
      </c>
    </row>
    <row r="772" spans="1:6" x14ac:dyDescent="0.25">
      <c r="A772">
        <v>4.4499999999999997E-4</v>
      </c>
      <c r="B772">
        <v>3.2239999999999999E-3</v>
      </c>
      <c r="C772">
        <v>1559.724121</v>
      </c>
      <c r="D772">
        <v>0.34694900000000001</v>
      </c>
      <c r="E772">
        <f t="shared" si="24"/>
        <v>0.13952599999993254</v>
      </c>
      <c r="F772">
        <f t="shared" si="25"/>
        <v>139.52599999993254</v>
      </c>
    </row>
    <row r="773" spans="1:6" x14ac:dyDescent="0.25">
      <c r="A773">
        <v>4.4499999999999997E-4</v>
      </c>
      <c r="B773">
        <v>3.2789999999999998E-3</v>
      </c>
      <c r="C773">
        <v>1559.700317</v>
      </c>
      <c r="D773">
        <v>0.34522700000000001</v>
      </c>
      <c r="E773">
        <f t="shared" si="24"/>
        <v>0.11572200000000521</v>
      </c>
      <c r="F773">
        <f t="shared" si="25"/>
        <v>115.72200000000521</v>
      </c>
    </row>
    <row r="774" spans="1:6" x14ac:dyDescent="0.25">
      <c r="A774">
        <v>4.4499999999999997E-4</v>
      </c>
      <c r="B774">
        <v>3.3600000000000001E-3</v>
      </c>
      <c r="C774">
        <v>1559.670044</v>
      </c>
      <c r="D774">
        <v>0.34479100000000001</v>
      </c>
      <c r="E774">
        <f t="shared" si="24"/>
        <v>8.5448999999925945E-2</v>
      </c>
      <c r="F774">
        <f t="shared" si="25"/>
        <v>85.448999999925945</v>
      </c>
    </row>
    <row r="775" spans="1:6" x14ac:dyDescent="0.25">
      <c r="A775">
        <v>4.4700000000000002E-4</v>
      </c>
      <c r="B775">
        <v>3.4190000000000002E-3</v>
      </c>
      <c r="C775">
        <v>1559.646851</v>
      </c>
      <c r="D775">
        <v>0.34548200000000001</v>
      </c>
      <c r="E775">
        <f t="shared" si="24"/>
        <v>6.225599999993392E-2</v>
      </c>
      <c r="F775">
        <f t="shared" si="25"/>
        <v>62.25599999993392</v>
      </c>
    </row>
    <row r="776" spans="1:6" x14ac:dyDescent="0.25">
      <c r="A776">
        <v>4.5100000000000001E-4</v>
      </c>
      <c r="B776">
        <v>3.4640000000000001E-3</v>
      </c>
      <c r="C776">
        <v>1559.6252440000001</v>
      </c>
      <c r="D776">
        <v>0.34481499999999998</v>
      </c>
      <c r="E776">
        <f t="shared" si="24"/>
        <v>4.0649000000030355E-2</v>
      </c>
      <c r="F776">
        <f t="shared" si="25"/>
        <v>40.649000000030355</v>
      </c>
    </row>
    <row r="777" spans="1:6" x14ac:dyDescent="0.25">
      <c r="A777">
        <v>4.55E-4</v>
      </c>
      <c r="B777">
        <v>3.5170000000000002E-3</v>
      </c>
      <c r="C777">
        <v>1559.60376</v>
      </c>
      <c r="D777">
        <v>0.34414</v>
      </c>
      <c r="E777">
        <f t="shared" si="24"/>
        <v>1.9164999999929933E-2</v>
      </c>
      <c r="F777">
        <f t="shared" si="25"/>
        <v>19.164999999929933</v>
      </c>
    </row>
    <row r="778" spans="1:6" x14ac:dyDescent="0.25">
      <c r="A778">
        <v>4.5600000000000003E-4</v>
      </c>
      <c r="B778">
        <v>3.5239999999999998E-3</v>
      </c>
      <c r="C778">
        <v>1559.5970460000001</v>
      </c>
      <c r="D778">
        <v>0.344221</v>
      </c>
      <c r="E778">
        <f t="shared" si="24"/>
        <v>1.2451000000055501E-2</v>
      </c>
      <c r="F778">
        <f t="shared" si="25"/>
        <v>12.451000000055501</v>
      </c>
    </row>
    <row r="779" spans="1:6" x14ac:dyDescent="0.25">
      <c r="A779">
        <v>4.5600000000000003E-4</v>
      </c>
      <c r="B779">
        <v>3.5409999999999999E-3</v>
      </c>
      <c r="C779">
        <v>1559.591064</v>
      </c>
      <c r="D779">
        <v>0.34367900000000001</v>
      </c>
      <c r="E779">
        <f t="shared" si="24"/>
        <v>6.4689999999245629E-3</v>
      </c>
      <c r="F779">
        <f t="shared" si="25"/>
        <v>6.4689999999245629</v>
      </c>
    </row>
    <row r="780" spans="1:6" x14ac:dyDescent="0.25">
      <c r="A780">
        <v>4.5600000000000003E-4</v>
      </c>
      <c r="B780">
        <v>3.5490000000000001E-3</v>
      </c>
      <c r="C780">
        <v>1559.5904539999999</v>
      </c>
      <c r="D780">
        <v>0.34420400000000001</v>
      </c>
      <c r="E780">
        <f t="shared" si="24"/>
        <v>5.8589999998730491E-3</v>
      </c>
      <c r="F780">
        <f t="shared" si="25"/>
        <v>5.8589999998730491</v>
      </c>
    </row>
    <row r="781" spans="1:6" x14ac:dyDescent="0.25">
      <c r="A781">
        <v>4.57E-4</v>
      </c>
      <c r="B781">
        <v>3.5500000000000002E-3</v>
      </c>
      <c r="C781">
        <v>1559.58728</v>
      </c>
      <c r="D781">
        <v>0.343333</v>
      </c>
      <c r="E781">
        <f t="shared" si="24"/>
        <v>2.6849999999285501E-3</v>
      </c>
      <c r="F781">
        <f t="shared" si="25"/>
        <v>2.6849999999285501</v>
      </c>
    </row>
    <row r="782" spans="1:6" x14ac:dyDescent="0.25">
      <c r="A782">
        <v>4.57E-4</v>
      </c>
      <c r="B782">
        <v>3.5539999999999999E-3</v>
      </c>
      <c r="C782">
        <v>1559.5876459999999</v>
      </c>
      <c r="D782">
        <v>0.344165</v>
      </c>
      <c r="E782">
        <f t="shared" si="24"/>
        <v>3.0509999999139836E-3</v>
      </c>
      <c r="F782">
        <f t="shared" si="25"/>
        <v>3.0509999999139836</v>
      </c>
    </row>
    <row r="783" spans="1:6" x14ac:dyDescent="0.25">
      <c r="A783">
        <v>4.57E-4</v>
      </c>
      <c r="B783">
        <v>3.5509999999999999E-3</v>
      </c>
      <c r="C783">
        <v>1559.5867920000001</v>
      </c>
      <c r="D783">
        <v>0.34319300000000003</v>
      </c>
      <c r="E783">
        <f t="shared" si="24"/>
        <v>2.1970000000237633E-3</v>
      </c>
      <c r="F783">
        <f t="shared" si="25"/>
        <v>2.1970000000237633</v>
      </c>
    </row>
    <row r="784" spans="1:6" x14ac:dyDescent="0.25">
      <c r="A784">
        <v>4.57E-4</v>
      </c>
      <c r="B784">
        <v>3.5539999999999999E-3</v>
      </c>
      <c r="C784">
        <v>1559.5864260000001</v>
      </c>
      <c r="D784">
        <v>0.34394799999999998</v>
      </c>
      <c r="E784">
        <f t="shared" si="24"/>
        <v>1.8310000000383297E-3</v>
      </c>
      <c r="F784">
        <f t="shared" si="25"/>
        <v>1.8310000000383297</v>
      </c>
    </row>
    <row r="785" spans="1:6" x14ac:dyDescent="0.25">
      <c r="A785">
        <v>4.57E-4</v>
      </c>
      <c r="B785">
        <v>3.5509999999999999E-3</v>
      </c>
      <c r="C785">
        <v>1559.5864260000001</v>
      </c>
      <c r="D785">
        <v>0.343943</v>
      </c>
      <c r="E785">
        <f t="shared" si="24"/>
        <v>1.8310000000383297E-3</v>
      </c>
      <c r="F785">
        <f t="shared" si="25"/>
        <v>1.8310000000383297</v>
      </c>
    </row>
    <row r="786" spans="1:6" x14ac:dyDescent="0.25">
      <c r="A786">
        <v>4.57E-4</v>
      </c>
      <c r="B786">
        <v>3.5539999999999999E-3</v>
      </c>
      <c r="C786">
        <v>1559.586548</v>
      </c>
      <c r="D786">
        <v>0.34398000000000001</v>
      </c>
      <c r="E786">
        <f t="shared" si="24"/>
        <v>1.952999999957683E-3</v>
      </c>
      <c r="F786">
        <f t="shared" si="25"/>
        <v>1.952999999957683</v>
      </c>
    </row>
    <row r="787" spans="1:6" x14ac:dyDescent="0.25">
      <c r="A787">
        <v>4.57E-4</v>
      </c>
      <c r="B787">
        <v>3.552E-3</v>
      </c>
      <c r="C787">
        <v>1559.5867920000001</v>
      </c>
      <c r="D787">
        <v>0.34387299999999998</v>
      </c>
      <c r="E787">
        <f t="shared" si="24"/>
        <v>2.1970000000237633E-3</v>
      </c>
      <c r="F787">
        <f t="shared" si="25"/>
        <v>2.1970000000237633</v>
      </c>
    </row>
    <row r="788" spans="1:6" x14ac:dyDescent="0.25">
      <c r="A788">
        <v>4.57E-4</v>
      </c>
      <c r="B788">
        <v>3.555E-3</v>
      </c>
      <c r="C788">
        <v>1559.586914</v>
      </c>
      <c r="D788">
        <v>0.34403699999999998</v>
      </c>
      <c r="E788">
        <f t="shared" si="24"/>
        <v>2.3189999999431166E-3</v>
      </c>
      <c r="F788">
        <f t="shared" si="25"/>
        <v>2.3189999999431166</v>
      </c>
    </row>
    <row r="789" spans="1:6" x14ac:dyDescent="0.25">
      <c r="A789">
        <v>4.57E-4</v>
      </c>
      <c r="B789">
        <v>3.5479999999999999E-3</v>
      </c>
      <c r="C789">
        <v>1559.58728</v>
      </c>
      <c r="D789">
        <v>0.34424700000000003</v>
      </c>
      <c r="E789">
        <f t="shared" si="24"/>
        <v>2.6849999999285501E-3</v>
      </c>
      <c r="F789">
        <f t="shared" si="25"/>
        <v>2.6849999999285501</v>
      </c>
    </row>
    <row r="790" spans="1:6" x14ac:dyDescent="0.25">
      <c r="A790">
        <v>4.57E-4</v>
      </c>
      <c r="B790">
        <v>3.5430000000000001E-3</v>
      </c>
      <c r="C790">
        <v>1559.588379</v>
      </c>
      <c r="D790">
        <v>0.34395599999999998</v>
      </c>
      <c r="E790">
        <f t="shared" si="24"/>
        <v>3.7839999999960128E-3</v>
      </c>
      <c r="F790">
        <f t="shared" si="25"/>
        <v>3.7839999999960128</v>
      </c>
    </row>
    <row r="791" spans="1:6" x14ac:dyDescent="0.25">
      <c r="A791">
        <v>4.57E-4</v>
      </c>
      <c r="B791">
        <v>3.555E-3</v>
      </c>
      <c r="C791">
        <v>1559.5886230000001</v>
      </c>
      <c r="D791">
        <v>0.34344999999999998</v>
      </c>
      <c r="E791">
        <f t="shared" si="24"/>
        <v>4.028000000062093E-3</v>
      </c>
      <c r="F791">
        <f t="shared" si="25"/>
        <v>4.028000000062093</v>
      </c>
    </row>
    <row r="792" spans="1:6" x14ac:dyDescent="0.25">
      <c r="A792">
        <v>4.57E-4</v>
      </c>
      <c r="B792">
        <v>3.5479999999999999E-3</v>
      </c>
      <c r="C792">
        <v>1559.5858149999999</v>
      </c>
      <c r="D792">
        <v>0.34336</v>
      </c>
      <c r="E792">
        <f t="shared" si="24"/>
        <v>1.2199999998756539E-3</v>
      </c>
      <c r="F792">
        <f t="shared" si="25"/>
        <v>1.2199999998756539</v>
      </c>
    </row>
    <row r="793" spans="1:6" x14ac:dyDescent="0.25">
      <c r="A793">
        <v>4.5800000000000002E-4</v>
      </c>
      <c r="B793">
        <v>3.5460000000000001E-3</v>
      </c>
      <c r="C793">
        <v>1559.586182</v>
      </c>
      <c r="D793">
        <v>0.34379799999999999</v>
      </c>
      <c r="E793">
        <f t="shared" si="24"/>
        <v>1.5869999999722495E-3</v>
      </c>
      <c r="F793">
        <f t="shared" si="25"/>
        <v>1.5869999999722495</v>
      </c>
    </row>
    <row r="794" spans="1:6" x14ac:dyDescent="0.25">
      <c r="A794">
        <v>4.5600000000000003E-4</v>
      </c>
      <c r="B794">
        <v>3.5490000000000001E-3</v>
      </c>
      <c r="C794">
        <v>1559.5860600000001</v>
      </c>
      <c r="D794">
        <v>0.34365800000000002</v>
      </c>
      <c r="E794">
        <f t="shared" si="24"/>
        <v>1.4650000000528962E-3</v>
      </c>
      <c r="F794">
        <f t="shared" si="25"/>
        <v>1.4650000000528962</v>
      </c>
    </row>
    <row r="795" spans="1:6" x14ac:dyDescent="0.25">
      <c r="A795">
        <v>4.57E-4</v>
      </c>
      <c r="B795">
        <v>3.552E-3</v>
      </c>
      <c r="C795">
        <v>1559.5858149999999</v>
      </c>
      <c r="D795">
        <v>0.34377799999999997</v>
      </c>
      <c r="E795">
        <f t="shared" si="24"/>
        <v>1.2199999998756539E-3</v>
      </c>
      <c r="F795">
        <f t="shared" si="25"/>
        <v>1.2199999998756539</v>
      </c>
    </row>
    <row r="796" spans="1:6" x14ac:dyDescent="0.25">
      <c r="A796">
        <v>4.5800000000000002E-4</v>
      </c>
      <c r="B796">
        <v>3.545E-3</v>
      </c>
      <c r="C796">
        <v>1559.5854489999999</v>
      </c>
      <c r="D796">
        <v>0.343692</v>
      </c>
      <c r="E796">
        <f t="shared" si="24"/>
        <v>8.5399999989022035E-4</v>
      </c>
      <c r="F796">
        <f t="shared" si="25"/>
        <v>0.85399999989022035</v>
      </c>
    </row>
    <row r="797" spans="1:6" x14ac:dyDescent="0.25">
      <c r="A797">
        <v>4.57E-4</v>
      </c>
      <c r="B797">
        <v>3.5630000000000002E-3</v>
      </c>
      <c r="C797">
        <v>1559.586548</v>
      </c>
      <c r="D797">
        <v>0.34408699999999998</v>
      </c>
      <c r="E797">
        <f t="shared" si="24"/>
        <v>1.952999999957683E-3</v>
      </c>
      <c r="F797">
        <f t="shared" si="25"/>
        <v>1.952999999957683</v>
      </c>
    </row>
    <row r="798" spans="1:6" x14ac:dyDescent="0.25">
      <c r="A798">
        <v>4.57E-4</v>
      </c>
      <c r="B798">
        <v>3.5560000000000001E-3</v>
      </c>
      <c r="C798">
        <v>1559.586182</v>
      </c>
      <c r="D798">
        <v>0.34390999999999999</v>
      </c>
      <c r="E798">
        <f t="shared" si="24"/>
        <v>1.5869999999722495E-3</v>
      </c>
      <c r="F798">
        <f t="shared" si="25"/>
        <v>1.5869999999722495</v>
      </c>
    </row>
    <row r="799" spans="1:6" x14ac:dyDescent="0.25">
      <c r="A799">
        <v>4.5600000000000003E-4</v>
      </c>
      <c r="B799">
        <v>3.5609999999999999E-3</v>
      </c>
      <c r="C799">
        <v>1559.5859370000001</v>
      </c>
      <c r="D799">
        <v>0.34357300000000002</v>
      </c>
      <c r="E799">
        <f t="shared" si="24"/>
        <v>1.3420000000223808E-3</v>
      </c>
      <c r="F799">
        <f t="shared" si="25"/>
        <v>1.3420000000223808</v>
      </c>
    </row>
    <row r="800" spans="1:6" x14ac:dyDescent="0.25">
      <c r="A800">
        <v>4.5800000000000002E-4</v>
      </c>
      <c r="B800">
        <v>3.5590000000000001E-3</v>
      </c>
      <c r="C800">
        <v>1559.5863039999999</v>
      </c>
      <c r="D800">
        <v>0.34384100000000001</v>
      </c>
      <c r="E800">
        <f t="shared" si="24"/>
        <v>1.7089999998916028E-3</v>
      </c>
      <c r="F800">
        <f t="shared" si="25"/>
        <v>1.7089999998916028</v>
      </c>
    </row>
    <row r="801" spans="1:6" x14ac:dyDescent="0.25">
      <c r="A801">
        <v>4.57E-4</v>
      </c>
      <c r="B801">
        <v>3.5599999999999998E-3</v>
      </c>
      <c r="C801">
        <v>1559.5864260000001</v>
      </c>
      <c r="D801">
        <v>0.34383599999999997</v>
      </c>
      <c r="E801">
        <f t="shared" si="24"/>
        <v>1.8310000000383297E-3</v>
      </c>
      <c r="F801">
        <f t="shared" si="25"/>
        <v>1.8310000000383297</v>
      </c>
    </row>
    <row r="802" spans="1:6" x14ac:dyDescent="0.25">
      <c r="A802">
        <v>4.57E-4</v>
      </c>
      <c r="B802">
        <v>3.5509999999999999E-3</v>
      </c>
      <c r="C802">
        <v>1559.585693</v>
      </c>
      <c r="D802">
        <v>0.34366000000000002</v>
      </c>
      <c r="E802">
        <f t="shared" si="24"/>
        <v>1.0979999999563006E-3</v>
      </c>
      <c r="F802">
        <f t="shared" si="25"/>
        <v>1.0979999999563006</v>
      </c>
    </row>
    <row r="803" spans="1:6" x14ac:dyDescent="0.25">
      <c r="A803">
        <v>4.5800000000000002E-4</v>
      </c>
      <c r="B803">
        <v>3.558E-3</v>
      </c>
      <c r="C803">
        <v>1559.586548</v>
      </c>
      <c r="D803">
        <v>0.343949</v>
      </c>
      <c r="E803">
        <f t="shared" si="24"/>
        <v>1.952999999957683E-3</v>
      </c>
      <c r="F803">
        <f t="shared" si="25"/>
        <v>1.952999999957683</v>
      </c>
    </row>
    <row r="804" spans="1:6" x14ac:dyDescent="0.25">
      <c r="A804">
        <v>4.5800000000000002E-4</v>
      </c>
      <c r="B804">
        <v>3.5639999999999999E-3</v>
      </c>
      <c r="C804">
        <v>1559.5858149999999</v>
      </c>
      <c r="D804">
        <v>0.34366099999999999</v>
      </c>
      <c r="E804">
        <f t="shared" si="24"/>
        <v>1.2199999998756539E-3</v>
      </c>
      <c r="F804">
        <f t="shared" si="25"/>
        <v>1.2199999998756539</v>
      </c>
    </row>
    <row r="805" spans="1:6" x14ac:dyDescent="0.25">
      <c r="A805">
        <v>4.5800000000000002E-4</v>
      </c>
      <c r="B805">
        <v>3.5599999999999998E-3</v>
      </c>
      <c r="C805">
        <v>1559.5859370000001</v>
      </c>
      <c r="D805">
        <v>0.34370699999999998</v>
      </c>
      <c r="E805">
        <f t="shared" si="24"/>
        <v>1.3420000000223808E-3</v>
      </c>
      <c r="F805">
        <f t="shared" si="25"/>
        <v>1.3420000000223808</v>
      </c>
    </row>
    <row r="806" spans="1:6" x14ac:dyDescent="0.25">
      <c r="A806">
        <v>4.5800000000000002E-4</v>
      </c>
      <c r="B806">
        <v>3.5569999999999998E-3</v>
      </c>
      <c r="C806">
        <v>1559.5859370000001</v>
      </c>
      <c r="D806">
        <v>0.34393000000000001</v>
      </c>
      <c r="E806">
        <f t="shared" si="24"/>
        <v>1.3420000000223808E-3</v>
      </c>
      <c r="F806">
        <f t="shared" si="25"/>
        <v>1.3420000000223808</v>
      </c>
    </row>
    <row r="807" spans="1:6" x14ac:dyDescent="0.25">
      <c r="A807">
        <v>4.5800000000000002E-4</v>
      </c>
      <c r="B807">
        <v>3.5630000000000002E-3</v>
      </c>
      <c r="C807">
        <v>1559.5859370000001</v>
      </c>
      <c r="D807">
        <v>0.34378999999999998</v>
      </c>
      <c r="E807">
        <f t="shared" si="24"/>
        <v>1.3420000000223808E-3</v>
      </c>
      <c r="F807">
        <f t="shared" si="25"/>
        <v>1.3420000000223808</v>
      </c>
    </row>
    <row r="808" spans="1:6" x14ac:dyDescent="0.25">
      <c r="A808">
        <v>4.5800000000000002E-4</v>
      </c>
      <c r="B808">
        <v>3.5569999999999998E-3</v>
      </c>
      <c r="C808">
        <v>1559.5864260000001</v>
      </c>
      <c r="D808">
        <v>0.34389199999999998</v>
      </c>
      <c r="E808">
        <f t="shared" si="24"/>
        <v>1.8310000000383297E-3</v>
      </c>
      <c r="F808">
        <f t="shared" si="25"/>
        <v>1.8310000000383297</v>
      </c>
    </row>
    <row r="809" spans="1:6" x14ac:dyDescent="0.25">
      <c r="A809">
        <v>4.5800000000000002E-4</v>
      </c>
      <c r="B809">
        <v>3.5599999999999998E-3</v>
      </c>
      <c r="C809">
        <v>1559.5864260000001</v>
      </c>
      <c r="D809">
        <v>0.34420600000000001</v>
      </c>
      <c r="E809">
        <f t="shared" si="24"/>
        <v>1.8310000000383297E-3</v>
      </c>
      <c r="F809">
        <f t="shared" si="25"/>
        <v>1.8310000000383297</v>
      </c>
    </row>
    <row r="810" spans="1:6" x14ac:dyDescent="0.25">
      <c r="A810">
        <v>4.57E-4</v>
      </c>
      <c r="B810">
        <v>3.5490000000000001E-3</v>
      </c>
      <c r="C810">
        <v>1559.585693</v>
      </c>
      <c r="D810">
        <v>0.34449400000000002</v>
      </c>
      <c r="E810">
        <f t="shared" si="24"/>
        <v>1.0979999999563006E-3</v>
      </c>
      <c r="F810">
        <f t="shared" si="25"/>
        <v>1.0979999999563006</v>
      </c>
    </row>
    <row r="811" spans="1:6" x14ac:dyDescent="0.25">
      <c r="A811">
        <v>4.5800000000000002E-4</v>
      </c>
      <c r="B811">
        <v>3.552E-3</v>
      </c>
      <c r="C811">
        <v>1559.585693</v>
      </c>
      <c r="D811">
        <v>0.34381499999999998</v>
      </c>
      <c r="E811">
        <f t="shared" si="24"/>
        <v>1.0979999999563006E-3</v>
      </c>
      <c r="F811">
        <f t="shared" si="25"/>
        <v>1.0979999999563006</v>
      </c>
    </row>
    <row r="812" spans="1:6" x14ac:dyDescent="0.25">
      <c r="A812">
        <v>4.5600000000000003E-4</v>
      </c>
      <c r="B812">
        <v>3.5500000000000002E-3</v>
      </c>
      <c r="C812">
        <v>1559.5858149999999</v>
      </c>
      <c r="D812">
        <v>0.34339399999999998</v>
      </c>
      <c r="E812">
        <f t="shared" si="24"/>
        <v>1.2199999998756539E-3</v>
      </c>
      <c r="F812">
        <f t="shared" si="25"/>
        <v>1.2199999998756539</v>
      </c>
    </row>
    <row r="813" spans="1:6" x14ac:dyDescent="0.25">
      <c r="A813">
        <v>4.5800000000000002E-4</v>
      </c>
      <c r="B813">
        <v>3.5360000000000001E-3</v>
      </c>
      <c r="C813">
        <v>1559.5858149999999</v>
      </c>
      <c r="D813">
        <v>0.34305400000000003</v>
      </c>
      <c r="E813">
        <f t="shared" si="24"/>
        <v>1.2199999998756539E-3</v>
      </c>
      <c r="F813">
        <f t="shared" si="25"/>
        <v>1.2199999998756539</v>
      </c>
    </row>
    <row r="814" spans="1:6" x14ac:dyDescent="0.25">
      <c r="A814">
        <v>4.57E-4</v>
      </c>
      <c r="B814">
        <v>3.5360000000000001E-3</v>
      </c>
      <c r="C814">
        <v>1559.5860600000001</v>
      </c>
      <c r="D814">
        <v>0.34376200000000001</v>
      </c>
      <c r="E814">
        <f t="shared" si="24"/>
        <v>1.4650000000528962E-3</v>
      </c>
      <c r="F814">
        <f t="shared" si="25"/>
        <v>1.4650000000528962</v>
      </c>
    </row>
    <row r="815" spans="1:6" x14ac:dyDescent="0.25">
      <c r="A815">
        <v>4.5800000000000002E-4</v>
      </c>
      <c r="B815">
        <v>3.5409999999999999E-3</v>
      </c>
      <c r="C815">
        <v>1559.5860600000001</v>
      </c>
      <c r="D815">
        <v>0.34379199999999999</v>
      </c>
      <c r="E815">
        <f t="shared" si="24"/>
        <v>1.4650000000528962E-3</v>
      </c>
      <c r="F815">
        <f t="shared" si="25"/>
        <v>1.4650000000528962</v>
      </c>
    </row>
    <row r="816" spans="1:6" x14ac:dyDescent="0.25">
      <c r="A816">
        <v>4.55E-4</v>
      </c>
      <c r="B816">
        <v>3.5430000000000001E-3</v>
      </c>
      <c r="C816">
        <v>1559.586182</v>
      </c>
      <c r="D816">
        <v>0.343252</v>
      </c>
      <c r="E816">
        <f t="shared" si="24"/>
        <v>1.5869999999722495E-3</v>
      </c>
      <c r="F816">
        <f t="shared" si="25"/>
        <v>1.5869999999722495</v>
      </c>
    </row>
    <row r="817" spans="1:6" x14ac:dyDescent="0.25">
      <c r="A817">
        <v>4.5800000000000002E-4</v>
      </c>
      <c r="B817">
        <v>3.542E-3</v>
      </c>
      <c r="C817">
        <v>1559.5860600000001</v>
      </c>
      <c r="D817">
        <v>0.343501</v>
      </c>
      <c r="E817">
        <f t="shared" si="24"/>
        <v>1.4650000000528962E-3</v>
      </c>
      <c r="F817">
        <f t="shared" si="25"/>
        <v>1.4650000000528962</v>
      </c>
    </row>
    <row r="818" spans="1:6" x14ac:dyDescent="0.25">
      <c r="A818">
        <v>4.57E-4</v>
      </c>
      <c r="B818">
        <v>3.5430000000000001E-3</v>
      </c>
      <c r="C818">
        <v>1559.5858149999999</v>
      </c>
      <c r="D818">
        <v>0.34388000000000002</v>
      </c>
      <c r="E818">
        <f t="shared" si="24"/>
        <v>1.2199999998756539E-3</v>
      </c>
      <c r="F818">
        <f t="shared" si="25"/>
        <v>1.2199999998756539</v>
      </c>
    </row>
    <row r="819" spans="1:6" x14ac:dyDescent="0.25">
      <c r="A819">
        <v>4.5800000000000002E-4</v>
      </c>
      <c r="B819">
        <v>3.5439999999999998E-3</v>
      </c>
      <c r="C819">
        <v>1559.5852050000001</v>
      </c>
      <c r="D819">
        <v>0.34339900000000001</v>
      </c>
      <c r="E819">
        <f t="shared" si="24"/>
        <v>6.1000000005151378E-4</v>
      </c>
      <c r="F819">
        <f t="shared" si="25"/>
        <v>0.61000000005151378</v>
      </c>
    </row>
    <row r="820" spans="1:6" x14ac:dyDescent="0.25">
      <c r="A820">
        <v>4.57E-4</v>
      </c>
      <c r="B820">
        <v>3.5490000000000001E-3</v>
      </c>
      <c r="C820">
        <v>1559.5852050000001</v>
      </c>
      <c r="D820">
        <v>0.343891</v>
      </c>
      <c r="E820">
        <f t="shared" si="24"/>
        <v>6.1000000005151378E-4</v>
      </c>
      <c r="F820">
        <f t="shared" si="25"/>
        <v>0.61000000005151378</v>
      </c>
    </row>
    <row r="821" spans="1:6" x14ac:dyDescent="0.25">
      <c r="A821">
        <v>4.5800000000000002E-4</v>
      </c>
      <c r="B821">
        <v>3.5500000000000002E-3</v>
      </c>
      <c r="C821">
        <v>1559.5858149999999</v>
      </c>
      <c r="D821">
        <v>0.34377200000000002</v>
      </c>
      <c r="E821">
        <f t="shared" si="24"/>
        <v>1.2199999998756539E-3</v>
      </c>
      <c r="F821">
        <f t="shared" si="25"/>
        <v>1.2199999998756539</v>
      </c>
    </row>
    <row r="822" spans="1:6" x14ac:dyDescent="0.25">
      <c r="A822">
        <v>4.5600000000000003E-4</v>
      </c>
      <c r="B822">
        <v>3.5460000000000001E-3</v>
      </c>
      <c r="C822">
        <v>1559.5854489999999</v>
      </c>
      <c r="D822">
        <v>0.34309600000000001</v>
      </c>
      <c r="E822">
        <f t="shared" si="24"/>
        <v>8.5399999989022035E-4</v>
      </c>
      <c r="F822">
        <f t="shared" si="25"/>
        <v>0.85399999989022035</v>
      </c>
    </row>
    <row r="823" spans="1:6" x14ac:dyDescent="0.25">
      <c r="A823">
        <v>4.57E-4</v>
      </c>
      <c r="B823">
        <v>3.5460000000000001E-3</v>
      </c>
      <c r="C823">
        <v>1559.585327</v>
      </c>
      <c r="D823">
        <v>0.34368900000000002</v>
      </c>
      <c r="E823">
        <f t="shared" si="24"/>
        <v>7.3199999997086707E-4</v>
      </c>
      <c r="F823">
        <f t="shared" si="25"/>
        <v>0.73199999997086707</v>
      </c>
    </row>
    <row r="824" spans="1:6" x14ac:dyDescent="0.25">
      <c r="A824">
        <v>4.5800000000000002E-4</v>
      </c>
      <c r="B824">
        <v>3.5370000000000002E-3</v>
      </c>
      <c r="C824">
        <v>1559.5852050000001</v>
      </c>
      <c r="D824">
        <v>0.34328599999999998</v>
      </c>
      <c r="E824">
        <f t="shared" si="24"/>
        <v>6.1000000005151378E-4</v>
      </c>
      <c r="F824">
        <f t="shared" si="25"/>
        <v>0.61000000005151378</v>
      </c>
    </row>
    <row r="825" spans="1:6" x14ac:dyDescent="0.25">
      <c r="A825">
        <v>4.5600000000000003E-4</v>
      </c>
      <c r="B825">
        <v>3.5460000000000001E-3</v>
      </c>
      <c r="C825">
        <v>1559.586182</v>
      </c>
      <c r="D825">
        <v>0.34316000000000002</v>
      </c>
      <c r="E825">
        <f t="shared" si="24"/>
        <v>1.5869999999722495E-3</v>
      </c>
      <c r="F825">
        <f t="shared" si="25"/>
        <v>1.5869999999722495</v>
      </c>
    </row>
    <row r="826" spans="1:6" x14ac:dyDescent="0.25">
      <c r="A826">
        <v>4.57E-4</v>
      </c>
      <c r="B826">
        <v>3.5400000000000002E-3</v>
      </c>
      <c r="C826">
        <v>1559.585693</v>
      </c>
      <c r="D826">
        <v>0.34288200000000002</v>
      </c>
      <c r="E826">
        <f t="shared" si="24"/>
        <v>1.0979999999563006E-3</v>
      </c>
      <c r="F826">
        <f t="shared" si="25"/>
        <v>1.0979999999563006</v>
      </c>
    </row>
    <row r="827" spans="1:6" x14ac:dyDescent="0.25">
      <c r="A827">
        <v>4.57E-4</v>
      </c>
      <c r="B827">
        <v>3.5460000000000001E-3</v>
      </c>
      <c r="C827">
        <v>1559.586914</v>
      </c>
      <c r="D827">
        <v>0.34338299999999999</v>
      </c>
      <c r="E827">
        <f t="shared" si="24"/>
        <v>2.3189999999431166E-3</v>
      </c>
      <c r="F827">
        <f t="shared" si="25"/>
        <v>2.3189999999431166</v>
      </c>
    </row>
    <row r="828" spans="1:6" x14ac:dyDescent="0.25">
      <c r="A828">
        <v>4.5800000000000002E-4</v>
      </c>
      <c r="B828">
        <v>3.5490000000000001E-3</v>
      </c>
      <c r="C828">
        <v>1559.5870359999999</v>
      </c>
      <c r="D828">
        <v>0.34327200000000002</v>
      </c>
      <c r="E828">
        <f t="shared" si="24"/>
        <v>2.4409999998624698E-3</v>
      </c>
      <c r="F828">
        <f t="shared" si="25"/>
        <v>2.4409999998624698</v>
      </c>
    </row>
    <row r="829" spans="1:6" x14ac:dyDescent="0.25">
      <c r="A829">
        <v>4.5800000000000002E-4</v>
      </c>
      <c r="B829">
        <v>3.5400000000000002E-3</v>
      </c>
      <c r="C829">
        <v>1559.586548</v>
      </c>
      <c r="D829">
        <v>0.343532</v>
      </c>
      <c r="E829">
        <f t="shared" si="24"/>
        <v>1.952999999957683E-3</v>
      </c>
      <c r="F829">
        <f t="shared" si="25"/>
        <v>1.952999999957683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2.4399999999999999E-4</v>
      </c>
      <c r="B1">
        <v>2.3159999999999999E-3</v>
      </c>
      <c r="C1">
        <v>1564.1875</v>
      </c>
      <c r="D1">
        <v>0.34631099999999998</v>
      </c>
      <c r="E1">
        <f>C1-$C$1</f>
        <v>0</v>
      </c>
      <c r="F1">
        <f>E1*1000</f>
        <v>0</v>
      </c>
    </row>
    <row r="2" spans="1:6" x14ac:dyDescent="0.25">
      <c r="A2">
        <v>2.4399999999999999E-4</v>
      </c>
      <c r="B2">
        <v>2.3159999999999999E-3</v>
      </c>
      <c r="C2">
        <v>1564.1875</v>
      </c>
      <c r="D2">
        <v>0.34631099999999998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2.4399999999999999E-4</v>
      </c>
      <c r="B3">
        <v>2.3159999999999999E-3</v>
      </c>
      <c r="C3">
        <v>1564.1875</v>
      </c>
      <c r="D3">
        <v>0.34631099999999998</v>
      </c>
      <c r="E3">
        <f t="shared" si="0"/>
        <v>0</v>
      </c>
      <c r="F3">
        <f t="shared" si="1"/>
        <v>0</v>
      </c>
    </row>
    <row r="4" spans="1:6" x14ac:dyDescent="0.25">
      <c r="A4">
        <v>2.4399999999999999E-4</v>
      </c>
      <c r="B4">
        <v>2.3159999999999999E-3</v>
      </c>
      <c r="C4">
        <v>1564.1875</v>
      </c>
      <c r="D4">
        <v>0.34631099999999998</v>
      </c>
      <c r="E4">
        <f t="shared" si="0"/>
        <v>0</v>
      </c>
      <c r="F4">
        <f t="shared" si="1"/>
        <v>0</v>
      </c>
    </row>
    <row r="5" spans="1:6" x14ac:dyDescent="0.25">
      <c r="A5">
        <v>2.4399999999999999E-4</v>
      </c>
      <c r="B5">
        <v>2.3159999999999999E-3</v>
      </c>
      <c r="C5">
        <v>1564.1875</v>
      </c>
      <c r="D5">
        <v>0.34631099999999998</v>
      </c>
      <c r="E5">
        <f t="shared" si="0"/>
        <v>0</v>
      </c>
      <c r="F5">
        <f t="shared" si="1"/>
        <v>0</v>
      </c>
    </row>
    <row r="6" spans="1:6" x14ac:dyDescent="0.25">
      <c r="A6">
        <v>2.4399999999999999E-4</v>
      </c>
      <c r="B6">
        <v>2.3159999999999999E-3</v>
      </c>
      <c r="C6">
        <v>1564.1875</v>
      </c>
      <c r="D6">
        <v>0.34631099999999998</v>
      </c>
      <c r="E6">
        <f t="shared" si="0"/>
        <v>0</v>
      </c>
      <c r="F6">
        <f t="shared" si="1"/>
        <v>0</v>
      </c>
    </row>
    <row r="7" spans="1:6" x14ac:dyDescent="0.25">
      <c r="A7">
        <v>2.4399999999999999E-4</v>
      </c>
      <c r="B7">
        <v>2.3119999999999998E-3</v>
      </c>
      <c r="C7">
        <v>1564.1875</v>
      </c>
      <c r="D7">
        <v>0.34632499999999999</v>
      </c>
      <c r="E7">
        <f t="shared" si="0"/>
        <v>0</v>
      </c>
      <c r="F7">
        <f t="shared" si="1"/>
        <v>0</v>
      </c>
    </row>
    <row r="8" spans="1:6" x14ac:dyDescent="0.25">
      <c r="A8">
        <v>2.4399999999999999E-4</v>
      </c>
      <c r="B8">
        <v>2.3050000000000002E-3</v>
      </c>
      <c r="C8">
        <v>1564.1875</v>
      </c>
      <c r="D8">
        <v>0.34662300000000001</v>
      </c>
      <c r="E8">
        <f t="shared" si="0"/>
        <v>0</v>
      </c>
      <c r="F8">
        <f t="shared" si="1"/>
        <v>0</v>
      </c>
    </row>
    <row r="9" spans="1:6" x14ac:dyDescent="0.25">
      <c r="A9">
        <v>2.4399999999999999E-4</v>
      </c>
      <c r="B9">
        <v>2.3089999999999999E-3</v>
      </c>
      <c r="C9">
        <v>1564.187866</v>
      </c>
      <c r="D9">
        <v>0.34656999999999999</v>
      </c>
      <c r="E9">
        <f t="shared" si="0"/>
        <v>3.6599999998543353E-4</v>
      </c>
      <c r="F9">
        <f t="shared" si="1"/>
        <v>0.36599999998543353</v>
      </c>
    </row>
    <row r="10" spans="1:6" x14ac:dyDescent="0.25">
      <c r="A10">
        <v>2.42E-4</v>
      </c>
      <c r="B10">
        <v>2.3050000000000002E-3</v>
      </c>
      <c r="C10">
        <v>1564.1876219999999</v>
      </c>
      <c r="D10">
        <v>0.34704499999999999</v>
      </c>
      <c r="E10">
        <f t="shared" si="0"/>
        <v>1.2199999991935329E-4</v>
      </c>
      <c r="F10">
        <f t="shared" si="1"/>
        <v>0.12199999991935329</v>
      </c>
    </row>
    <row r="11" spans="1:6" x14ac:dyDescent="0.25">
      <c r="A11">
        <v>2.43E-4</v>
      </c>
      <c r="B11">
        <v>2.31E-3</v>
      </c>
      <c r="C11">
        <v>1564.1875</v>
      </c>
      <c r="D11">
        <v>0.346302</v>
      </c>
      <c r="E11">
        <f t="shared" si="0"/>
        <v>0</v>
      </c>
      <c r="F11">
        <f t="shared" si="1"/>
        <v>0</v>
      </c>
    </row>
    <row r="12" spans="1:6" x14ac:dyDescent="0.25">
      <c r="A12">
        <v>2.4399999999999999E-4</v>
      </c>
      <c r="B12">
        <v>2.3080000000000002E-3</v>
      </c>
      <c r="C12">
        <v>1564.1879879999999</v>
      </c>
      <c r="D12">
        <v>0.34580899999999998</v>
      </c>
      <c r="E12">
        <f t="shared" si="0"/>
        <v>4.8799999990478682E-4</v>
      </c>
      <c r="F12">
        <f t="shared" si="1"/>
        <v>0.48799999990478682</v>
      </c>
    </row>
    <row r="13" spans="1:6" x14ac:dyDescent="0.25">
      <c r="A13">
        <v>2.4399999999999999E-4</v>
      </c>
      <c r="B13">
        <v>2.3040000000000001E-3</v>
      </c>
      <c r="C13">
        <v>1564.1877440000001</v>
      </c>
      <c r="D13">
        <v>0.34573900000000002</v>
      </c>
      <c r="E13">
        <f t="shared" si="0"/>
        <v>2.4400000006608025E-4</v>
      </c>
      <c r="F13">
        <f t="shared" si="1"/>
        <v>0.24400000006608025</v>
      </c>
    </row>
    <row r="14" spans="1:6" x14ac:dyDescent="0.25">
      <c r="A14">
        <v>2.43E-4</v>
      </c>
      <c r="B14">
        <v>2.313E-3</v>
      </c>
      <c r="C14">
        <v>1564.1877440000001</v>
      </c>
      <c r="D14">
        <v>0.34577400000000003</v>
      </c>
      <c r="E14">
        <f t="shared" si="0"/>
        <v>2.4400000006608025E-4</v>
      </c>
      <c r="F14">
        <f t="shared" si="1"/>
        <v>0.24400000006608025</v>
      </c>
    </row>
    <row r="15" spans="1:6" x14ac:dyDescent="0.25">
      <c r="A15">
        <v>2.43E-4</v>
      </c>
      <c r="B15">
        <v>2.31E-3</v>
      </c>
      <c r="C15">
        <v>1564.1885990000001</v>
      </c>
      <c r="D15">
        <v>0.34568700000000002</v>
      </c>
      <c r="E15">
        <f t="shared" si="0"/>
        <v>1.0990000000674627E-3</v>
      </c>
      <c r="F15">
        <f t="shared" si="1"/>
        <v>1.0990000000674627</v>
      </c>
    </row>
    <row r="16" spans="1:6" x14ac:dyDescent="0.25">
      <c r="A16">
        <v>2.3800000000000001E-4</v>
      </c>
      <c r="B16">
        <v>2.3119999999999998E-3</v>
      </c>
      <c r="C16">
        <v>1564.197754</v>
      </c>
      <c r="D16">
        <v>0.34756799999999999</v>
      </c>
      <c r="E16">
        <f t="shared" si="0"/>
        <v>1.0254000000031738E-2</v>
      </c>
      <c r="F16">
        <f t="shared" si="1"/>
        <v>10.254000000031738</v>
      </c>
    </row>
    <row r="17" spans="1:6" x14ac:dyDescent="0.25">
      <c r="A17">
        <v>2.3699999999999999E-4</v>
      </c>
      <c r="B17">
        <v>2.3159999999999999E-3</v>
      </c>
      <c r="C17">
        <v>1564.2054439999999</v>
      </c>
      <c r="D17">
        <v>0.34741100000000003</v>
      </c>
      <c r="E17">
        <f t="shared" si="0"/>
        <v>1.7943999999943117E-2</v>
      </c>
      <c r="F17">
        <f t="shared" si="1"/>
        <v>17.943999999943117</v>
      </c>
    </row>
    <row r="18" spans="1:6" x14ac:dyDescent="0.25">
      <c r="A18">
        <v>2.3699999999999999E-4</v>
      </c>
      <c r="B18">
        <v>2.3119999999999998E-3</v>
      </c>
      <c r="C18">
        <v>1564.209717</v>
      </c>
      <c r="D18">
        <v>0.34762100000000001</v>
      </c>
      <c r="E18">
        <f t="shared" si="0"/>
        <v>2.2216999999955078E-2</v>
      </c>
      <c r="F18">
        <f t="shared" si="1"/>
        <v>22.216999999955078</v>
      </c>
    </row>
    <row r="19" spans="1:6" x14ac:dyDescent="0.25">
      <c r="A19">
        <v>2.3800000000000001E-4</v>
      </c>
      <c r="B19">
        <v>2.3119999999999998E-3</v>
      </c>
      <c r="C19">
        <v>1564.2126459999999</v>
      </c>
      <c r="D19">
        <v>0.346694</v>
      </c>
      <c r="E19">
        <f t="shared" si="0"/>
        <v>2.5145999999949709E-2</v>
      </c>
      <c r="F19">
        <f t="shared" si="1"/>
        <v>25.145999999949709</v>
      </c>
    </row>
    <row r="20" spans="1:6" x14ac:dyDescent="0.25">
      <c r="A20">
        <v>2.4000000000000001E-4</v>
      </c>
      <c r="B20">
        <v>2.3089999999999999E-3</v>
      </c>
      <c r="C20">
        <v>1564.2113039999999</v>
      </c>
      <c r="D20">
        <v>0.34649799999999997</v>
      </c>
      <c r="E20">
        <f t="shared" si="0"/>
        <v>2.3803999999927328E-2</v>
      </c>
      <c r="F20">
        <f t="shared" si="1"/>
        <v>23.803999999927328</v>
      </c>
    </row>
    <row r="21" spans="1:6" x14ac:dyDescent="0.25">
      <c r="A21">
        <v>2.41E-4</v>
      </c>
      <c r="B21">
        <v>2.3110000000000001E-3</v>
      </c>
      <c r="C21">
        <v>1564.2076420000001</v>
      </c>
      <c r="D21">
        <v>0.34769899999999998</v>
      </c>
      <c r="E21">
        <f t="shared" si="0"/>
        <v>2.0142000000078042E-2</v>
      </c>
      <c r="F21">
        <f t="shared" si="1"/>
        <v>20.142000000078042</v>
      </c>
    </row>
    <row r="22" spans="1:6" x14ac:dyDescent="0.25">
      <c r="A22">
        <v>2.43E-4</v>
      </c>
      <c r="B22">
        <v>2.3159999999999999E-3</v>
      </c>
      <c r="C22">
        <v>1564.2045900000001</v>
      </c>
      <c r="D22">
        <v>0.34655399999999997</v>
      </c>
      <c r="E22">
        <f t="shared" si="0"/>
        <v>1.7090000000052896E-2</v>
      </c>
      <c r="F22">
        <f t="shared" si="1"/>
        <v>17.090000000052896</v>
      </c>
    </row>
    <row r="23" spans="1:6" x14ac:dyDescent="0.25">
      <c r="A23">
        <v>2.43E-4</v>
      </c>
      <c r="B23">
        <v>2.3119999999999998E-3</v>
      </c>
      <c r="C23">
        <v>1564.203491</v>
      </c>
      <c r="D23">
        <v>0.34635700000000003</v>
      </c>
      <c r="E23">
        <f t="shared" si="0"/>
        <v>1.5990999999985434E-2</v>
      </c>
      <c r="F23">
        <f t="shared" si="1"/>
        <v>15.990999999985434</v>
      </c>
    </row>
    <row r="24" spans="1:6" x14ac:dyDescent="0.25">
      <c r="A24">
        <v>2.41E-4</v>
      </c>
      <c r="B24">
        <v>2.3110000000000001E-3</v>
      </c>
      <c r="C24">
        <v>1564.2020259999999</v>
      </c>
      <c r="D24">
        <v>0.34801599999999999</v>
      </c>
      <c r="E24">
        <f t="shared" si="0"/>
        <v>1.4525999999932537E-2</v>
      </c>
      <c r="F24">
        <f t="shared" si="1"/>
        <v>14.525999999932537</v>
      </c>
    </row>
    <row r="25" spans="1:6" x14ac:dyDescent="0.25">
      <c r="A25">
        <v>2.43E-4</v>
      </c>
      <c r="B25">
        <v>2.3089999999999999E-3</v>
      </c>
      <c r="C25">
        <v>1564.200439</v>
      </c>
      <c r="D25">
        <v>0.347443</v>
      </c>
      <c r="E25">
        <f t="shared" si="0"/>
        <v>1.2938999999960288E-2</v>
      </c>
      <c r="F25">
        <f t="shared" si="1"/>
        <v>12.938999999960288</v>
      </c>
    </row>
    <row r="26" spans="1:6" x14ac:dyDescent="0.25">
      <c r="A26">
        <v>2.43E-4</v>
      </c>
      <c r="B26">
        <v>2.3089999999999999E-3</v>
      </c>
      <c r="C26">
        <v>1564.1976320000001</v>
      </c>
      <c r="D26">
        <v>0.346914</v>
      </c>
      <c r="E26">
        <f t="shared" si="0"/>
        <v>1.0132000000112384E-2</v>
      </c>
      <c r="F26">
        <f t="shared" si="1"/>
        <v>10.132000000112384</v>
      </c>
    </row>
    <row r="27" spans="1:6" x14ac:dyDescent="0.25">
      <c r="A27">
        <v>2.43E-4</v>
      </c>
      <c r="B27">
        <v>2.3110000000000001E-3</v>
      </c>
      <c r="C27">
        <v>1564.1948239999999</v>
      </c>
      <c r="D27">
        <v>0.34674100000000002</v>
      </c>
      <c r="E27">
        <f t="shared" si="0"/>
        <v>7.3239999999259453E-3</v>
      </c>
      <c r="F27">
        <f t="shared" si="1"/>
        <v>7.3239999999259453</v>
      </c>
    </row>
    <row r="28" spans="1:6" x14ac:dyDescent="0.25">
      <c r="A28">
        <v>2.4399999999999999E-4</v>
      </c>
      <c r="B28">
        <v>2.3080000000000002E-3</v>
      </c>
      <c r="C28">
        <v>1564.192871</v>
      </c>
      <c r="D28">
        <v>0.34657100000000002</v>
      </c>
      <c r="E28">
        <f t="shared" si="0"/>
        <v>5.3709999999682623E-3</v>
      </c>
      <c r="F28">
        <f t="shared" si="1"/>
        <v>5.3709999999682623</v>
      </c>
    </row>
    <row r="29" spans="1:6" x14ac:dyDescent="0.25">
      <c r="A29">
        <v>2.43E-4</v>
      </c>
      <c r="B29">
        <v>2.3119999999999998E-3</v>
      </c>
      <c r="C29">
        <v>1564.1910399999999</v>
      </c>
      <c r="D29">
        <v>0.34635899999999997</v>
      </c>
      <c r="E29">
        <f t="shared" si="0"/>
        <v>3.5399999999299325E-3</v>
      </c>
      <c r="F29">
        <f t="shared" si="1"/>
        <v>3.5399999999299325</v>
      </c>
    </row>
    <row r="30" spans="1:6" x14ac:dyDescent="0.25">
      <c r="A30">
        <v>2.43E-4</v>
      </c>
      <c r="B30">
        <v>2.3140000000000001E-3</v>
      </c>
      <c r="C30">
        <v>1564.188232</v>
      </c>
      <c r="D30">
        <v>0.34721600000000002</v>
      </c>
      <c r="E30">
        <f t="shared" si="0"/>
        <v>7.3199999997086707E-4</v>
      </c>
      <c r="F30">
        <f t="shared" si="1"/>
        <v>0.73199999997086707</v>
      </c>
    </row>
    <row r="31" spans="1:6" x14ac:dyDescent="0.25">
      <c r="A31">
        <v>2.43E-4</v>
      </c>
      <c r="B31">
        <v>2.3110000000000001E-3</v>
      </c>
      <c r="C31">
        <v>1564.1857910000001</v>
      </c>
      <c r="D31">
        <v>0.34772799999999998</v>
      </c>
      <c r="E31">
        <f t="shared" si="0"/>
        <v>-1.7089999998916028E-3</v>
      </c>
      <c r="F31">
        <f t="shared" si="1"/>
        <v>-1.7089999998916028</v>
      </c>
    </row>
    <row r="32" spans="1:6" x14ac:dyDescent="0.25">
      <c r="A32">
        <v>2.43E-4</v>
      </c>
      <c r="B32">
        <v>2.31E-3</v>
      </c>
      <c r="C32">
        <v>1564.1851810000001</v>
      </c>
      <c r="D32">
        <v>0.34692400000000001</v>
      </c>
      <c r="E32">
        <f t="shared" si="0"/>
        <v>-2.3189999999431166E-3</v>
      </c>
      <c r="F32">
        <f t="shared" si="1"/>
        <v>-2.3189999999431166</v>
      </c>
    </row>
    <row r="33" spans="1:6" x14ac:dyDescent="0.25">
      <c r="A33">
        <v>2.43E-4</v>
      </c>
      <c r="B33">
        <v>2.3110000000000001E-3</v>
      </c>
      <c r="C33">
        <v>1564.1842039999999</v>
      </c>
      <c r="D33">
        <v>0.34689399999999998</v>
      </c>
      <c r="E33">
        <f t="shared" si="0"/>
        <v>-3.296000000091226E-3</v>
      </c>
      <c r="F33">
        <f t="shared" si="1"/>
        <v>-3.296000000091226</v>
      </c>
    </row>
    <row r="34" spans="1:6" x14ac:dyDescent="0.25">
      <c r="A34">
        <v>2.41E-4</v>
      </c>
      <c r="B34">
        <v>2.31E-3</v>
      </c>
      <c r="C34">
        <v>1564.184692</v>
      </c>
      <c r="D34">
        <v>0.347223</v>
      </c>
      <c r="E34">
        <f t="shared" si="0"/>
        <v>-2.8079999999590655E-3</v>
      </c>
      <c r="F34">
        <f t="shared" si="1"/>
        <v>-2.8079999999590655</v>
      </c>
    </row>
    <row r="35" spans="1:6" x14ac:dyDescent="0.25">
      <c r="A35">
        <v>2.43E-4</v>
      </c>
      <c r="B35">
        <v>2.3080000000000002E-3</v>
      </c>
      <c r="C35">
        <v>1564.1834719999999</v>
      </c>
      <c r="D35">
        <v>0.34690900000000002</v>
      </c>
      <c r="E35">
        <f t="shared" si="0"/>
        <v>-4.028000000062093E-3</v>
      </c>
      <c r="F35">
        <f t="shared" si="1"/>
        <v>-4.028000000062093</v>
      </c>
    </row>
    <row r="36" spans="1:6" x14ac:dyDescent="0.25">
      <c r="A36">
        <v>2.43E-4</v>
      </c>
      <c r="B36">
        <v>2.3089999999999999E-3</v>
      </c>
      <c r="C36">
        <v>1564.1834719999999</v>
      </c>
      <c r="D36">
        <v>0.34693499999999999</v>
      </c>
      <c r="E36">
        <f t="shared" si="0"/>
        <v>-4.028000000062093E-3</v>
      </c>
      <c r="F36">
        <f t="shared" si="1"/>
        <v>-4.028000000062093</v>
      </c>
    </row>
    <row r="37" spans="1:6" x14ac:dyDescent="0.25">
      <c r="A37">
        <v>2.42E-4</v>
      </c>
      <c r="B37">
        <v>2.3080000000000002E-3</v>
      </c>
      <c r="C37">
        <v>1564.184082</v>
      </c>
      <c r="D37">
        <v>0.34731499999999998</v>
      </c>
      <c r="E37">
        <f t="shared" si="0"/>
        <v>-3.4180000000105792E-3</v>
      </c>
      <c r="F37">
        <f t="shared" si="1"/>
        <v>-3.4180000000105792</v>
      </c>
    </row>
    <row r="38" spans="1:6" x14ac:dyDescent="0.25">
      <c r="A38">
        <v>2.43E-4</v>
      </c>
      <c r="B38">
        <v>2.3040000000000001E-3</v>
      </c>
      <c r="C38">
        <v>1564.1850589999999</v>
      </c>
      <c r="D38">
        <v>0.347163</v>
      </c>
      <c r="E38">
        <f t="shared" si="0"/>
        <v>-2.4410000000898435E-3</v>
      </c>
      <c r="F38">
        <f t="shared" si="1"/>
        <v>-2.4410000000898435</v>
      </c>
    </row>
    <row r="39" spans="1:6" x14ac:dyDescent="0.25">
      <c r="A39">
        <v>2.4399999999999999E-4</v>
      </c>
      <c r="B39">
        <v>2.3040000000000001E-3</v>
      </c>
      <c r="C39">
        <v>1564.1864009999999</v>
      </c>
      <c r="D39">
        <v>0.34619299999999997</v>
      </c>
      <c r="E39">
        <f t="shared" si="0"/>
        <v>-1.0990000000674627E-3</v>
      </c>
      <c r="F39">
        <f t="shared" si="1"/>
        <v>-1.0990000000674627</v>
      </c>
    </row>
    <row r="40" spans="1:6" x14ac:dyDescent="0.25">
      <c r="A40">
        <v>2.43E-4</v>
      </c>
      <c r="B40">
        <v>2.3040000000000001E-3</v>
      </c>
      <c r="C40">
        <v>1564.1865230000001</v>
      </c>
      <c r="D40">
        <v>0.34612199999999999</v>
      </c>
      <c r="E40">
        <f t="shared" si="0"/>
        <v>-9.7699999992073572E-4</v>
      </c>
      <c r="F40">
        <f t="shared" si="1"/>
        <v>-0.97699999992073572</v>
      </c>
    </row>
    <row r="41" spans="1:6" x14ac:dyDescent="0.25">
      <c r="A41">
        <v>2.43E-4</v>
      </c>
      <c r="B41">
        <v>2.3029999999999999E-3</v>
      </c>
      <c r="C41">
        <v>1564.1864009999999</v>
      </c>
      <c r="D41">
        <v>0.34657300000000002</v>
      </c>
      <c r="E41">
        <f t="shared" si="0"/>
        <v>-1.0990000000674627E-3</v>
      </c>
      <c r="F41">
        <f t="shared" si="1"/>
        <v>-1.0990000000674627</v>
      </c>
    </row>
    <row r="42" spans="1:6" x14ac:dyDescent="0.25">
      <c r="A42">
        <v>2.4399999999999999E-4</v>
      </c>
      <c r="B42">
        <v>2.3010000000000001E-3</v>
      </c>
      <c r="C42">
        <v>1564.1866460000001</v>
      </c>
      <c r="D42">
        <v>0.34650900000000001</v>
      </c>
      <c r="E42">
        <f t="shared" si="0"/>
        <v>-8.5399999989022035E-4</v>
      </c>
      <c r="F42">
        <f t="shared" si="1"/>
        <v>-0.85399999989022035</v>
      </c>
    </row>
    <row r="43" spans="1:6" x14ac:dyDescent="0.25">
      <c r="A43">
        <v>2.4399999999999999E-4</v>
      </c>
      <c r="B43">
        <v>2.3040000000000001E-3</v>
      </c>
      <c r="C43">
        <v>1564.187134</v>
      </c>
      <c r="D43">
        <v>0.346607</v>
      </c>
      <c r="E43">
        <f t="shared" si="0"/>
        <v>-3.6599999998543353E-4</v>
      </c>
      <c r="F43">
        <f t="shared" si="1"/>
        <v>-0.36599999998543353</v>
      </c>
    </row>
    <row r="44" spans="1:6" x14ac:dyDescent="0.25">
      <c r="A44">
        <v>2.43E-4</v>
      </c>
      <c r="B44">
        <v>2.3050000000000002E-3</v>
      </c>
      <c r="C44">
        <v>1564.1865230000001</v>
      </c>
      <c r="D44">
        <v>0.347082</v>
      </c>
      <c r="E44">
        <f t="shared" si="0"/>
        <v>-9.7699999992073572E-4</v>
      </c>
      <c r="F44">
        <f t="shared" si="1"/>
        <v>-0.97699999992073572</v>
      </c>
    </row>
    <row r="45" spans="1:6" x14ac:dyDescent="0.25">
      <c r="A45">
        <v>2.43E-4</v>
      </c>
      <c r="B45">
        <v>2.3040000000000001E-3</v>
      </c>
      <c r="C45">
        <v>1564.186279</v>
      </c>
      <c r="D45">
        <v>0.34656599999999999</v>
      </c>
      <c r="E45">
        <f t="shared" si="0"/>
        <v>-1.220999999986816E-3</v>
      </c>
      <c r="F45">
        <f t="shared" si="1"/>
        <v>-1.220999999986816</v>
      </c>
    </row>
    <row r="46" spans="1:6" x14ac:dyDescent="0.25">
      <c r="A46">
        <v>2.42E-4</v>
      </c>
      <c r="B46">
        <v>2.3019999999999998E-3</v>
      </c>
      <c r="C46">
        <v>1564.1860349999999</v>
      </c>
      <c r="D46">
        <v>0.34743600000000002</v>
      </c>
      <c r="E46">
        <f t="shared" si="0"/>
        <v>-1.4650000000528962E-3</v>
      </c>
      <c r="F46">
        <f t="shared" si="1"/>
        <v>-1.4650000000528962</v>
      </c>
    </row>
    <row r="47" spans="1:6" x14ac:dyDescent="0.25">
      <c r="A47">
        <v>2.43E-4</v>
      </c>
      <c r="B47">
        <v>2.3059999999999999E-3</v>
      </c>
      <c r="C47">
        <v>1564.1854249999999</v>
      </c>
      <c r="D47">
        <v>0.34656500000000001</v>
      </c>
      <c r="E47">
        <f t="shared" si="0"/>
        <v>-2.07500000010441E-3</v>
      </c>
      <c r="F47">
        <f t="shared" si="1"/>
        <v>-2.07500000010441</v>
      </c>
    </row>
    <row r="48" spans="1:6" x14ac:dyDescent="0.25">
      <c r="A48">
        <v>2.43E-4</v>
      </c>
      <c r="B48">
        <v>2.3050000000000002E-3</v>
      </c>
      <c r="C48">
        <v>1564.1854249999999</v>
      </c>
      <c r="D48">
        <v>0.34661999999999998</v>
      </c>
      <c r="E48">
        <f t="shared" si="0"/>
        <v>-2.07500000010441E-3</v>
      </c>
      <c r="F48">
        <f t="shared" si="1"/>
        <v>-2.07500000010441</v>
      </c>
    </row>
    <row r="49" spans="1:6" x14ac:dyDescent="0.25">
      <c r="A49">
        <v>2.43E-4</v>
      </c>
      <c r="B49">
        <v>2.3040000000000001E-3</v>
      </c>
      <c r="C49">
        <v>1564.185913</v>
      </c>
      <c r="D49">
        <v>0.34691499999999997</v>
      </c>
      <c r="E49">
        <f t="shared" si="0"/>
        <v>-1.5869999999722495E-3</v>
      </c>
      <c r="F49">
        <f t="shared" si="1"/>
        <v>-1.5869999999722495</v>
      </c>
    </row>
    <row r="50" spans="1:6" x14ac:dyDescent="0.25">
      <c r="A50">
        <v>2.43E-4</v>
      </c>
      <c r="B50">
        <v>2.3019999999999998E-3</v>
      </c>
      <c r="C50">
        <v>1564.185669</v>
      </c>
      <c r="D50">
        <v>0.34704200000000002</v>
      </c>
      <c r="E50">
        <f t="shared" si="0"/>
        <v>-1.8310000000383297E-3</v>
      </c>
      <c r="F50">
        <f t="shared" si="1"/>
        <v>-1.8310000000383297</v>
      </c>
    </row>
    <row r="51" spans="1:6" x14ac:dyDescent="0.25">
      <c r="A51">
        <v>2.43E-4</v>
      </c>
      <c r="B51">
        <v>2.3050000000000002E-3</v>
      </c>
      <c r="C51">
        <v>1564.184937</v>
      </c>
      <c r="D51">
        <v>0.34719699999999998</v>
      </c>
      <c r="E51">
        <f t="shared" si="0"/>
        <v>-2.5630000000091968E-3</v>
      </c>
      <c r="F51">
        <f t="shared" si="1"/>
        <v>-2.5630000000091968</v>
      </c>
    </row>
    <row r="52" spans="1:6" x14ac:dyDescent="0.25">
      <c r="A52">
        <v>2.42E-4</v>
      </c>
      <c r="B52">
        <v>2.3059999999999999E-3</v>
      </c>
      <c r="C52">
        <v>1564.1854249999999</v>
      </c>
      <c r="D52">
        <v>0.34731899999999999</v>
      </c>
      <c r="E52">
        <f t="shared" si="0"/>
        <v>-2.07500000010441E-3</v>
      </c>
      <c r="F52">
        <f t="shared" si="1"/>
        <v>-2.07500000010441</v>
      </c>
    </row>
    <row r="53" spans="1:6" x14ac:dyDescent="0.25">
      <c r="A53">
        <v>2.43E-4</v>
      </c>
      <c r="B53">
        <v>2.3040000000000001E-3</v>
      </c>
      <c r="C53">
        <v>1564.185547</v>
      </c>
      <c r="D53">
        <v>0.34623900000000002</v>
      </c>
      <c r="E53">
        <f t="shared" si="0"/>
        <v>-1.952999999957683E-3</v>
      </c>
      <c r="F53">
        <f t="shared" si="1"/>
        <v>-1.952999999957683</v>
      </c>
    </row>
    <row r="54" spans="1:6" x14ac:dyDescent="0.25">
      <c r="A54">
        <v>2.43E-4</v>
      </c>
      <c r="B54">
        <v>2.3050000000000002E-3</v>
      </c>
      <c r="C54">
        <v>1564.184692</v>
      </c>
      <c r="D54">
        <v>0.34622399999999998</v>
      </c>
      <c r="E54">
        <f t="shared" si="0"/>
        <v>-2.8079999999590655E-3</v>
      </c>
      <c r="F54">
        <f t="shared" si="1"/>
        <v>-2.8079999999590655</v>
      </c>
    </row>
    <row r="55" spans="1:6" x14ac:dyDescent="0.25">
      <c r="A55">
        <v>2.42E-4</v>
      </c>
      <c r="B55">
        <v>2.297E-3</v>
      </c>
      <c r="C55">
        <v>1564.1877440000001</v>
      </c>
      <c r="D55">
        <v>0.346974</v>
      </c>
      <c r="E55">
        <f t="shared" si="0"/>
        <v>2.4400000006608025E-4</v>
      </c>
      <c r="F55">
        <f t="shared" si="1"/>
        <v>0.24400000006608025</v>
      </c>
    </row>
    <row r="56" spans="1:6" x14ac:dyDescent="0.25">
      <c r="A56">
        <v>2.43E-4</v>
      </c>
      <c r="B56">
        <v>2.297E-3</v>
      </c>
      <c r="C56">
        <v>1564.192139</v>
      </c>
      <c r="D56">
        <v>0.34667999999999999</v>
      </c>
      <c r="E56">
        <f t="shared" si="0"/>
        <v>4.6389999999973952E-3</v>
      </c>
      <c r="F56">
        <f t="shared" si="1"/>
        <v>4.6389999999973952</v>
      </c>
    </row>
    <row r="57" spans="1:6" x14ac:dyDescent="0.25">
      <c r="A57">
        <v>2.4399999999999999E-4</v>
      </c>
      <c r="B57">
        <v>2.3029999999999999E-3</v>
      </c>
      <c r="C57">
        <v>1564.192871</v>
      </c>
      <c r="D57">
        <v>0.34559899999999999</v>
      </c>
      <c r="E57">
        <f t="shared" si="0"/>
        <v>5.3709999999682623E-3</v>
      </c>
      <c r="F57">
        <f t="shared" si="1"/>
        <v>5.3709999999682623</v>
      </c>
    </row>
    <row r="58" spans="1:6" x14ac:dyDescent="0.25">
      <c r="A58">
        <v>2.43E-4</v>
      </c>
      <c r="B58">
        <v>2.3E-3</v>
      </c>
      <c r="C58">
        <v>1564.1945800000001</v>
      </c>
      <c r="D58">
        <v>0.34634100000000001</v>
      </c>
      <c r="E58">
        <f t="shared" si="0"/>
        <v>7.0800000000872387E-3</v>
      </c>
      <c r="F58">
        <f t="shared" si="1"/>
        <v>7.0800000000872387</v>
      </c>
    </row>
    <row r="59" spans="1:6" x14ac:dyDescent="0.25">
      <c r="A59">
        <v>2.4399999999999999E-4</v>
      </c>
      <c r="B59">
        <v>2.2989999999999998E-3</v>
      </c>
      <c r="C59">
        <v>1564.1953120000001</v>
      </c>
      <c r="D59">
        <v>0.34585300000000002</v>
      </c>
      <c r="E59">
        <f t="shared" si="0"/>
        <v>7.8120000000581058E-3</v>
      </c>
      <c r="F59">
        <f t="shared" si="1"/>
        <v>7.8120000000581058</v>
      </c>
    </row>
    <row r="60" spans="1:6" x14ac:dyDescent="0.25">
      <c r="A60">
        <v>2.43E-4</v>
      </c>
      <c r="B60">
        <v>2.3040000000000001E-3</v>
      </c>
      <c r="C60">
        <v>1564.1976320000001</v>
      </c>
      <c r="D60">
        <v>0.34600700000000001</v>
      </c>
      <c r="E60">
        <f t="shared" si="0"/>
        <v>1.0132000000112384E-2</v>
      </c>
      <c r="F60">
        <f t="shared" si="1"/>
        <v>10.132000000112384</v>
      </c>
    </row>
    <row r="61" spans="1:6" x14ac:dyDescent="0.25">
      <c r="A61">
        <v>2.4399999999999999E-4</v>
      </c>
      <c r="B61">
        <v>2.2959999999999999E-3</v>
      </c>
      <c r="C61">
        <v>1564.197388</v>
      </c>
      <c r="D61">
        <v>0.346111</v>
      </c>
      <c r="E61">
        <f t="shared" si="0"/>
        <v>9.8880000000463042E-3</v>
      </c>
      <c r="F61">
        <f t="shared" si="1"/>
        <v>9.8880000000463042</v>
      </c>
    </row>
    <row r="62" spans="1:6" x14ac:dyDescent="0.25">
      <c r="A62">
        <v>2.43E-4</v>
      </c>
      <c r="B62">
        <v>2.2980000000000001E-3</v>
      </c>
      <c r="C62">
        <v>1564.197876</v>
      </c>
      <c r="D62">
        <v>0.346804</v>
      </c>
      <c r="E62">
        <f t="shared" si="0"/>
        <v>1.0375999999951091E-2</v>
      </c>
      <c r="F62">
        <f t="shared" si="1"/>
        <v>10.375999999951091</v>
      </c>
    </row>
    <row r="63" spans="1:6" x14ac:dyDescent="0.25">
      <c r="A63">
        <v>2.42E-4</v>
      </c>
      <c r="B63">
        <v>2.297E-3</v>
      </c>
      <c r="C63">
        <v>1564.197144</v>
      </c>
      <c r="D63">
        <v>0.347022</v>
      </c>
      <c r="E63">
        <f t="shared" si="0"/>
        <v>9.6439999999802239E-3</v>
      </c>
      <c r="F63">
        <f t="shared" si="1"/>
        <v>9.6439999999802239</v>
      </c>
    </row>
    <row r="64" spans="1:6" x14ac:dyDescent="0.25">
      <c r="A64">
        <v>2.43E-4</v>
      </c>
      <c r="B64">
        <v>2.2920000000000002E-3</v>
      </c>
      <c r="C64">
        <v>1564.1961670000001</v>
      </c>
      <c r="D64">
        <v>0.34747600000000001</v>
      </c>
      <c r="E64">
        <f t="shared" si="0"/>
        <v>8.6670000000594882E-3</v>
      </c>
      <c r="F64">
        <f t="shared" si="1"/>
        <v>8.6670000000594882</v>
      </c>
    </row>
    <row r="65" spans="1:6" x14ac:dyDescent="0.25">
      <c r="A65">
        <v>2.42E-4</v>
      </c>
      <c r="B65">
        <v>2.3E-3</v>
      </c>
      <c r="C65">
        <v>1564.195557</v>
      </c>
      <c r="D65">
        <v>0.34648699999999999</v>
      </c>
      <c r="E65">
        <f t="shared" si="0"/>
        <v>8.0570000000079744E-3</v>
      </c>
      <c r="F65">
        <f t="shared" si="1"/>
        <v>8.0570000000079744</v>
      </c>
    </row>
    <row r="66" spans="1:6" x14ac:dyDescent="0.25">
      <c r="A66">
        <v>2.4399999999999999E-4</v>
      </c>
      <c r="B66">
        <v>2.2980000000000001E-3</v>
      </c>
      <c r="C66">
        <v>1564.195923</v>
      </c>
      <c r="D66">
        <v>0.34687299999999999</v>
      </c>
      <c r="E66">
        <f t="shared" ref="E66:E129" si="2">C66-$C$1</f>
        <v>8.422999999993408E-3</v>
      </c>
      <c r="F66">
        <f t="shared" ref="F66:F129" si="3">E66*1000</f>
        <v>8.422999999993408</v>
      </c>
    </row>
    <row r="67" spans="1:6" x14ac:dyDescent="0.25">
      <c r="A67">
        <v>2.42E-4</v>
      </c>
      <c r="B67">
        <v>2.2989999999999998E-3</v>
      </c>
      <c r="C67">
        <v>1564.1944579999999</v>
      </c>
      <c r="D67">
        <v>0.34689500000000001</v>
      </c>
      <c r="E67">
        <f t="shared" si="2"/>
        <v>6.9579999999405118E-3</v>
      </c>
      <c r="F67">
        <f t="shared" si="3"/>
        <v>6.9579999999405118</v>
      </c>
    </row>
    <row r="68" spans="1:6" x14ac:dyDescent="0.25">
      <c r="A68">
        <v>2.4399999999999999E-4</v>
      </c>
      <c r="B68">
        <v>2.3029999999999999E-3</v>
      </c>
      <c r="C68">
        <v>1564.1944579999999</v>
      </c>
      <c r="D68">
        <v>0.34578300000000001</v>
      </c>
      <c r="E68">
        <f t="shared" si="2"/>
        <v>6.9579999999405118E-3</v>
      </c>
      <c r="F68">
        <f t="shared" si="3"/>
        <v>6.9579999999405118</v>
      </c>
    </row>
    <row r="69" spans="1:6" x14ac:dyDescent="0.25">
      <c r="A69">
        <v>2.43E-4</v>
      </c>
      <c r="B69">
        <v>2.2959999999999999E-3</v>
      </c>
      <c r="C69">
        <v>1564.193726</v>
      </c>
      <c r="D69">
        <v>0.34678500000000001</v>
      </c>
      <c r="E69">
        <f t="shared" si="2"/>
        <v>6.2259999999696447E-3</v>
      </c>
      <c r="F69">
        <f t="shared" si="3"/>
        <v>6.2259999999696447</v>
      </c>
    </row>
    <row r="70" spans="1:6" x14ac:dyDescent="0.25">
      <c r="A70">
        <v>2.43E-4</v>
      </c>
      <c r="B70">
        <v>2.2959999999999999E-3</v>
      </c>
      <c r="C70">
        <v>1564.192749</v>
      </c>
      <c r="D70">
        <v>0.34672999999999998</v>
      </c>
      <c r="E70">
        <f t="shared" si="2"/>
        <v>5.249000000048909E-3</v>
      </c>
      <c r="F70">
        <f t="shared" si="3"/>
        <v>5.249000000048909</v>
      </c>
    </row>
    <row r="71" spans="1:6" x14ac:dyDescent="0.25">
      <c r="A71">
        <v>2.42E-4</v>
      </c>
      <c r="B71">
        <v>2.2989999999999998E-3</v>
      </c>
      <c r="C71">
        <v>1564.1915280000001</v>
      </c>
      <c r="D71">
        <v>0.34669299999999997</v>
      </c>
      <c r="E71">
        <f t="shared" si="2"/>
        <v>4.028000000062093E-3</v>
      </c>
      <c r="F71">
        <f t="shared" si="3"/>
        <v>4.028000000062093</v>
      </c>
    </row>
    <row r="72" spans="1:6" x14ac:dyDescent="0.25">
      <c r="A72">
        <v>2.4399999999999999E-4</v>
      </c>
      <c r="B72">
        <v>2.3E-3</v>
      </c>
      <c r="C72">
        <v>1564.19165</v>
      </c>
      <c r="D72">
        <v>0.34636699999999998</v>
      </c>
      <c r="E72">
        <f t="shared" si="2"/>
        <v>4.1499999999814463E-3</v>
      </c>
      <c r="F72">
        <f t="shared" si="3"/>
        <v>4.1499999999814463</v>
      </c>
    </row>
    <row r="73" spans="1:6" x14ac:dyDescent="0.25">
      <c r="A73">
        <v>2.43E-4</v>
      </c>
      <c r="B73">
        <v>2.3040000000000001E-3</v>
      </c>
      <c r="C73">
        <v>1564.192139</v>
      </c>
      <c r="D73">
        <v>0.34660200000000002</v>
      </c>
      <c r="E73">
        <f t="shared" si="2"/>
        <v>4.6389999999973952E-3</v>
      </c>
      <c r="F73">
        <f t="shared" si="3"/>
        <v>4.6389999999973952</v>
      </c>
    </row>
    <row r="74" spans="1:6" x14ac:dyDescent="0.25">
      <c r="A74">
        <v>2.43E-4</v>
      </c>
      <c r="B74">
        <v>2.3080000000000002E-3</v>
      </c>
      <c r="C74">
        <v>1564.189697</v>
      </c>
      <c r="D74">
        <v>0.346638</v>
      </c>
      <c r="E74">
        <f t="shared" si="2"/>
        <v>2.1970000000237633E-3</v>
      </c>
      <c r="F74">
        <f t="shared" si="3"/>
        <v>2.1970000000237633</v>
      </c>
    </row>
    <row r="75" spans="1:6" x14ac:dyDescent="0.25">
      <c r="A75">
        <v>2.4399999999999999E-4</v>
      </c>
      <c r="B75">
        <v>2.3050000000000002E-3</v>
      </c>
      <c r="C75">
        <v>1564.1883539999999</v>
      </c>
      <c r="D75">
        <v>0.34611199999999998</v>
      </c>
      <c r="E75">
        <f t="shared" si="2"/>
        <v>8.5399999989022035E-4</v>
      </c>
      <c r="F75">
        <f t="shared" si="3"/>
        <v>0.85399999989022035</v>
      </c>
    </row>
    <row r="76" spans="1:6" x14ac:dyDescent="0.25">
      <c r="A76">
        <v>2.42E-4</v>
      </c>
      <c r="B76">
        <v>2.3010000000000001E-3</v>
      </c>
      <c r="C76">
        <v>1564.187134</v>
      </c>
      <c r="D76">
        <v>0.34724899999999997</v>
      </c>
      <c r="E76">
        <f t="shared" si="2"/>
        <v>-3.6599999998543353E-4</v>
      </c>
      <c r="F76">
        <f t="shared" si="3"/>
        <v>-0.36599999998543353</v>
      </c>
    </row>
    <row r="77" spans="1:6" x14ac:dyDescent="0.25">
      <c r="A77">
        <v>2.43E-4</v>
      </c>
      <c r="B77">
        <v>2.3019999999999998E-3</v>
      </c>
      <c r="C77">
        <v>1564.1854249999999</v>
      </c>
      <c r="D77">
        <v>0.34707900000000003</v>
      </c>
      <c r="E77">
        <f t="shared" si="2"/>
        <v>-2.07500000010441E-3</v>
      </c>
      <c r="F77">
        <f t="shared" si="3"/>
        <v>-2.07500000010441</v>
      </c>
    </row>
    <row r="78" spans="1:6" x14ac:dyDescent="0.25">
      <c r="A78">
        <v>2.43E-4</v>
      </c>
      <c r="B78">
        <v>2.3059999999999999E-3</v>
      </c>
      <c r="C78">
        <v>1564.1864009999999</v>
      </c>
      <c r="D78">
        <v>0.34683199999999997</v>
      </c>
      <c r="E78">
        <f t="shared" si="2"/>
        <v>-1.0990000000674627E-3</v>
      </c>
      <c r="F78">
        <f t="shared" si="3"/>
        <v>-1.0990000000674627</v>
      </c>
    </row>
    <row r="79" spans="1:6" x14ac:dyDescent="0.25">
      <c r="A79">
        <v>2.42E-4</v>
      </c>
      <c r="B79">
        <v>2.3059999999999999E-3</v>
      </c>
      <c r="C79">
        <v>1564.1845699999999</v>
      </c>
      <c r="D79">
        <v>0.346333</v>
      </c>
      <c r="E79">
        <f t="shared" si="2"/>
        <v>-2.9300000001057924E-3</v>
      </c>
      <c r="F79">
        <f t="shared" si="3"/>
        <v>-2.9300000001057924</v>
      </c>
    </row>
    <row r="80" spans="1:6" x14ac:dyDescent="0.25">
      <c r="A80">
        <v>2.4399999999999999E-4</v>
      </c>
      <c r="B80">
        <v>2.3040000000000001E-3</v>
      </c>
      <c r="C80">
        <v>1564.1845699999999</v>
      </c>
      <c r="D80">
        <v>0.34584100000000001</v>
      </c>
      <c r="E80">
        <f t="shared" si="2"/>
        <v>-2.9300000001057924E-3</v>
      </c>
      <c r="F80">
        <f t="shared" si="3"/>
        <v>-2.9300000001057924</v>
      </c>
    </row>
    <row r="81" spans="1:6" x14ac:dyDescent="0.25">
      <c r="A81">
        <v>2.42E-4</v>
      </c>
      <c r="B81">
        <v>2.297E-3</v>
      </c>
      <c r="C81">
        <v>1564.184814</v>
      </c>
      <c r="D81">
        <v>0.34659499999999999</v>
      </c>
      <c r="E81">
        <f t="shared" si="2"/>
        <v>-2.6860000000397122E-3</v>
      </c>
      <c r="F81">
        <f t="shared" si="3"/>
        <v>-2.6860000000397122</v>
      </c>
    </row>
    <row r="82" spans="1:6" x14ac:dyDescent="0.25">
      <c r="A82">
        <v>2.43E-4</v>
      </c>
      <c r="B82">
        <v>2.3E-3</v>
      </c>
      <c r="C82">
        <v>1564.185303</v>
      </c>
      <c r="D82">
        <v>0.346974</v>
      </c>
      <c r="E82">
        <f t="shared" si="2"/>
        <v>-2.1970000000237633E-3</v>
      </c>
      <c r="F82">
        <f t="shared" si="3"/>
        <v>-2.1970000000237633</v>
      </c>
    </row>
    <row r="83" spans="1:6" x14ac:dyDescent="0.25">
      <c r="A83">
        <v>2.43E-4</v>
      </c>
      <c r="B83">
        <v>2.3040000000000001E-3</v>
      </c>
      <c r="C83">
        <v>1564.1843260000001</v>
      </c>
      <c r="D83">
        <v>0.34649400000000002</v>
      </c>
      <c r="E83">
        <f t="shared" si="2"/>
        <v>-3.173999999944499E-3</v>
      </c>
      <c r="F83">
        <f t="shared" si="3"/>
        <v>-3.173999999944499</v>
      </c>
    </row>
    <row r="84" spans="1:6" x14ac:dyDescent="0.25">
      <c r="A84">
        <v>2.43E-4</v>
      </c>
      <c r="B84">
        <v>2.3E-3</v>
      </c>
      <c r="C84">
        <v>1564.1845699999999</v>
      </c>
      <c r="D84">
        <v>0.34634799999999999</v>
      </c>
      <c r="E84">
        <f t="shared" si="2"/>
        <v>-2.9300000001057924E-3</v>
      </c>
      <c r="F84">
        <f t="shared" si="3"/>
        <v>-2.9300000001057924</v>
      </c>
    </row>
    <row r="85" spans="1:6" x14ac:dyDescent="0.25">
      <c r="A85">
        <v>2.4499999999999999E-4</v>
      </c>
      <c r="B85">
        <v>2.2989999999999998E-3</v>
      </c>
      <c r="C85">
        <v>1564.184937</v>
      </c>
      <c r="D85">
        <v>0.34653600000000001</v>
      </c>
      <c r="E85">
        <f t="shared" si="2"/>
        <v>-2.5630000000091968E-3</v>
      </c>
      <c r="F85">
        <f t="shared" si="3"/>
        <v>-2.5630000000091968</v>
      </c>
    </row>
    <row r="86" spans="1:6" x14ac:dyDescent="0.25">
      <c r="A86">
        <v>2.4399999999999999E-4</v>
      </c>
      <c r="B86">
        <v>2.3010000000000001E-3</v>
      </c>
      <c r="C86">
        <v>1564.184692</v>
      </c>
      <c r="D86">
        <v>0.34623700000000002</v>
      </c>
      <c r="E86">
        <f t="shared" si="2"/>
        <v>-2.8079999999590655E-3</v>
      </c>
      <c r="F86">
        <f t="shared" si="3"/>
        <v>-2.8079999999590655</v>
      </c>
    </row>
    <row r="87" spans="1:6" x14ac:dyDescent="0.25">
      <c r="A87">
        <v>2.42E-4</v>
      </c>
      <c r="B87">
        <v>2.3050000000000002E-3</v>
      </c>
      <c r="C87">
        <v>1564.185547</v>
      </c>
      <c r="D87">
        <v>0.34594599999999998</v>
      </c>
      <c r="E87">
        <f t="shared" si="2"/>
        <v>-1.952999999957683E-3</v>
      </c>
      <c r="F87">
        <f t="shared" si="3"/>
        <v>-1.952999999957683</v>
      </c>
    </row>
    <row r="88" spans="1:6" x14ac:dyDescent="0.25">
      <c r="A88">
        <v>2.43E-4</v>
      </c>
      <c r="B88">
        <v>2.3040000000000001E-3</v>
      </c>
      <c r="C88">
        <v>1564.1854249999999</v>
      </c>
      <c r="D88">
        <v>0.346275</v>
      </c>
      <c r="E88">
        <f t="shared" si="2"/>
        <v>-2.07500000010441E-3</v>
      </c>
      <c r="F88">
        <f t="shared" si="3"/>
        <v>-2.07500000010441</v>
      </c>
    </row>
    <row r="89" spans="1:6" x14ac:dyDescent="0.25">
      <c r="A89">
        <v>2.4399999999999999E-4</v>
      </c>
      <c r="B89">
        <v>2.3E-3</v>
      </c>
      <c r="C89">
        <v>1564.186279</v>
      </c>
      <c r="D89">
        <v>0.34616799999999998</v>
      </c>
      <c r="E89">
        <f t="shared" si="2"/>
        <v>-1.220999999986816E-3</v>
      </c>
      <c r="F89">
        <f t="shared" si="3"/>
        <v>-1.220999999986816</v>
      </c>
    </row>
    <row r="90" spans="1:6" x14ac:dyDescent="0.25">
      <c r="A90">
        <v>2.43E-4</v>
      </c>
      <c r="B90">
        <v>2.2980000000000001E-3</v>
      </c>
      <c r="C90">
        <v>1564.1866460000001</v>
      </c>
      <c r="D90">
        <v>0.34587699999999999</v>
      </c>
      <c r="E90">
        <f t="shared" si="2"/>
        <v>-8.5399999989022035E-4</v>
      </c>
      <c r="F90">
        <f t="shared" si="3"/>
        <v>-0.85399999989022035</v>
      </c>
    </row>
    <row r="91" spans="1:6" x14ac:dyDescent="0.25">
      <c r="A91">
        <v>2.4399999999999999E-4</v>
      </c>
      <c r="B91">
        <v>2.2950000000000002E-3</v>
      </c>
      <c r="C91">
        <v>1564.1857910000001</v>
      </c>
      <c r="D91">
        <v>0.34701399999999999</v>
      </c>
      <c r="E91">
        <f t="shared" si="2"/>
        <v>-1.7089999998916028E-3</v>
      </c>
      <c r="F91">
        <f t="shared" si="3"/>
        <v>-1.7089999998916028</v>
      </c>
    </row>
    <row r="92" spans="1:6" x14ac:dyDescent="0.25">
      <c r="A92">
        <v>2.43E-4</v>
      </c>
      <c r="B92">
        <v>2.3010000000000001E-3</v>
      </c>
      <c r="C92">
        <v>1564.1861570000001</v>
      </c>
      <c r="D92">
        <v>0.34714800000000001</v>
      </c>
      <c r="E92">
        <f t="shared" si="2"/>
        <v>-1.3429999999061693E-3</v>
      </c>
      <c r="F92">
        <f t="shared" si="3"/>
        <v>-1.3429999999061693</v>
      </c>
    </row>
    <row r="93" spans="1:6" x14ac:dyDescent="0.25">
      <c r="A93">
        <v>2.42E-4</v>
      </c>
      <c r="B93">
        <v>2.294E-3</v>
      </c>
      <c r="C93">
        <v>1564.1860349999999</v>
      </c>
      <c r="D93">
        <v>0.34694000000000003</v>
      </c>
      <c r="E93">
        <f t="shared" si="2"/>
        <v>-1.4650000000528962E-3</v>
      </c>
      <c r="F93">
        <f t="shared" si="3"/>
        <v>-1.4650000000528962</v>
      </c>
    </row>
    <row r="94" spans="1:6" x14ac:dyDescent="0.25">
      <c r="A94">
        <v>2.4399999999999999E-4</v>
      </c>
      <c r="B94">
        <v>2.2989999999999998E-3</v>
      </c>
      <c r="C94">
        <v>1564.1850589999999</v>
      </c>
      <c r="D94">
        <v>0.34608699999999998</v>
      </c>
      <c r="E94">
        <f t="shared" si="2"/>
        <v>-2.4410000000898435E-3</v>
      </c>
      <c r="F94">
        <f t="shared" si="3"/>
        <v>-2.4410000000898435</v>
      </c>
    </row>
    <row r="95" spans="1:6" x14ac:dyDescent="0.25">
      <c r="A95">
        <v>2.43E-4</v>
      </c>
      <c r="B95">
        <v>2.3029999999999999E-3</v>
      </c>
      <c r="C95">
        <v>1564.1850589999999</v>
      </c>
      <c r="D95">
        <v>0.34624100000000002</v>
      </c>
      <c r="E95">
        <f t="shared" si="2"/>
        <v>-2.4410000000898435E-3</v>
      </c>
      <c r="F95">
        <f t="shared" si="3"/>
        <v>-2.4410000000898435</v>
      </c>
    </row>
    <row r="96" spans="1:6" x14ac:dyDescent="0.25">
      <c r="A96">
        <v>2.43E-4</v>
      </c>
      <c r="B96">
        <v>2.3019999999999998E-3</v>
      </c>
      <c r="C96">
        <v>1564.184814</v>
      </c>
      <c r="D96">
        <v>0.34649000000000002</v>
      </c>
      <c r="E96">
        <f t="shared" si="2"/>
        <v>-2.6860000000397122E-3</v>
      </c>
      <c r="F96">
        <f t="shared" si="3"/>
        <v>-2.6860000000397122</v>
      </c>
    </row>
    <row r="97" spans="1:6" x14ac:dyDescent="0.25">
      <c r="A97">
        <v>2.43E-4</v>
      </c>
      <c r="B97">
        <v>2.3040000000000001E-3</v>
      </c>
      <c r="C97">
        <v>1564.1854249999999</v>
      </c>
      <c r="D97">
        <v>0.34612599999999999</v>
      </c>
      <c r="E97">
        <f t="shared" si="2"/>
        <v>-2.07500000010441E-3</v>
      </c>
      <c r="F97">
        <f t="shared" si="3"/>
        <v>-2.07500000010441</v>
      </c>
    </row>
    <row r="98" spans="1:6" x14ac:dyDescent="0.25">
      <c r="A98">
        <v>2.43E-4</v>
      </c>
      <c r="B98">
        <v>2.3059999999999999E-3</v>
      </c>
      <c r="C98">
        <v>1564.185547</v>
      </c>
      <c r="D98">
        <v>0.34607500000000002</v>
      </c>
      <c r="E98">
        <f t="shared" si="2"/>
        <v>-1.952999999957683E-3</v>
      </c>
      <c r="F98">
        <f t="shared" si="3"/>
        <v>-1.952999999957683</v>
      </c>
    </row>
    <row r="99" spans="1:6" x14ac:dyDescent="0.25">
      <c r="A99">
        <v>2.43E-4</v>
      </c>
      <c r="B99">
        <v>2.3040000000000001E-3</v>
      </c>
      <c r="C99">
        <v>1564.1854249999999</v>
      </c>
      <c r="D99">
        <v>0.34667900000000001</v>
      </c>
      <c r="E99">
        <f t="shared" si="2"/>
        <v>-2.07500000010441E-3</v>
      </c>
      <c r="F99">
        <f t="shared" si="3"/>
        <v>-2.07500000010441</v>
      </c>
    </row>
    <row r="100" spans="1:6" x14ac:dyDescent="0.25">
      <c r="A100">
        <v>2.4399999999999999E-4</v>
      </c>
      <c r="B100">
        <v>2.2989999999999998E-3</v>
      </c>
      <c r="C100">
        <v>1564.1842039999999</v>
      </c>
      <c r="D100">
        <v>0.346835</v>
      </c>
      <c r="E100">
        <f t="shared" si="2"/>
        <v>-3.296000000091226E-3</v>
      </c>
      <c r="F100">
        <f t="shared" si="3"/>
        <v>-3.296000000091226</v>
      </c>
    </row>
    <row r="101" spans="1:6" x14ac:dyDescent="0.25">
      <c r="A101">
        <v>2.43E-4</v>
      </c>
      <c r="B101">
        <v>2.3010000000000001E-3</v>
      </c>
      <c r="C101">
        <v>1564.184448</v>
      </c>
      <c r="D101">
        <v>0.34695399999999998</v>
      </c>
      <c r="E101">
        <f t="shared" si="2"/>
        <v>-3.0520000000251457E-3</v>
      </c>
      <c r="F101">
        <f t="shared" si="3"/>
        <v>-3.0520000000251457</v>
      </c>
    </row>
    <row r="102" spans="1:6" x14ac:dyDescent="0.25">
      <c r="A102">
        <v>2.41E-4</v>
      </c>
      <c r="B102">
        <v>2.3059999999999999E-3</v>
      </c>
      <c r="C102">
        <v>1564.1843260000001</v>
      </c>
      <c r="D102">
        <v>0.34643299999999999</v>
      </c>
      <c r="E102">
        <f t="shared" si="2"/>
        <v>-3.173999999944499E-3</v>
      </c>
      <c r="F102">
        <f t="shared" si="3"/>
        <v>-3.173999999944499</v>
      </c>
    </row>
    <row r="103" spans="1:6" x14ac:dyDescent="0.25">
      <c r="A103">
        <v>2.43E-4</v>
      </c>
      <c r="B103">
        <v>2.3010000000000001E-3</v>
      </c>
      <c r="C103">
        <v>1564.184814</v>
      </c>
      <c r="D103">
        <v>0.34696900000000003</v>
      </c>
      <c r="E103">
        <f t="shared" si="2"/>
        <v>-2.6860000000397122E-3</v>
      </c>
      <c r="F103">
        <f t="shared" si="3"/>
        <v>-2.6860000000397122</v>
      </c>
    </row>
    <row r="104" spans="1:6" x14ac:dyDescent="0.25">
      <c r="A104">
        <v>2.42E-4</v>
      </c>
      <c r="B104">
        <v>2.307E-3</v>
      </c>
      <c r="C104">
        <v>1564.1851810000001</v>
      </c>
      <c r="D104">
        <v>0.34601999999999999</v>
      </c>
      <c r="E104">
        <f t="shared" si="2"/>
        <v>-2.3189999999431166E-3</v>
      </c>
      <c r="F104">
        <f t="shared" si="3"/>
        <v>-2.3189999999431166</v>
      </c>
    </row>
    <row r="105" spans="1:6" x14ac:dyDescent="0.25">
      <c r="A105">
        <v>2.43E-4</v>
      </c>
      <c r="B105">
        <v>2.3029999999999999E-3</v>
      </c>
      <c r="C105">
        <v>1564.1843260000001</v>
      </c>
      <c r="D105">
        <v>0.34585700000000003</v>
      </c>
      <c r="E105">
        <f t="shared" si="2"/>
        <v>-3.173999999944499E-3</v>
      </c>
      <c r="F105">
        <f t="shared" si="3"/>
        <v>-3.173999999944499</v>
      </c>
    </row>
    <row r="106" spans="1:6" x14ac:dyDescent="0.25">
      <c r="A106">
        <v>2.43E-4</v>
      </c>
      <c r="B106">
        <v>2.3010000000000001E-3</v>
      </c>
      <c r="C106">
        <v>1564.185547</v>
      </c>
      <c r="D106">
        <v>0.34681699999999999</v>
      </c>
      <c r="E106">
        <f t="shared" si="2"/>
        <v>-1.952999999957683E-3</v>
      </c>
      <c r="F106">
        <f t="shared" si="3"/>
        <v>-1.952999999957683</v>
      </c>
    </row>
    <row r="107" spans="1:6" x14ac:dyDescent="0.25">
      <c r="A107">
        <v>2.42E-4</v>
      </c>
      <c r="B107">
        <v>2.3019999999999998E-3</v>
      </c>
      <c r="C107">
        <v>1564.184692</v>
      </c>
      <c r="D107">
        <v>0.346883</v>
      </c>
      <c r="E107">
        <f t="shared" si="2"/>
        <v>-2.8079999999590655E-3</v>
      </c>
      <c r="F107">
        <f t="shared" si="3"/>
        <v>-2.8079999999590655</v>
      </c>
    </row>
    <row r="108" spans="1:6" x14ac:dyDescent="0.25">
      <c r="A108">
        <v>2.43E-4</v>
      </c>
      <c r="B108">
        <v>2.3010000000000001E-3</v>
      </c>
      <c r="C108">
        <v>1564.184814</v>
      </c>
      <c r="D108">
        <v>0.34683399999999998</v>
      </c>
      <c r="E108">
        <f t="shared" si="2"/>
        <v>-2.6860000000397122E-3</v>
      </c>
      <c r="F108">
        <f t="shared" si="3"/>
        <v>-2.6860000000397122</v>
      </c>
    </row>
    <row r="109" spans="1:6" x14ac:dyDescent="0.25">
      <c r="A109">
        <v>2.4399999999999999E-4</v>
      </c>
      <c r="B109">
        <v>2.3029999999999999E-3</v>
      </c>
      <c r="C109">
        <v>1564.1854249999999</v>
      </c>
      <c r="D109">
        <v>0.34603099999999998</v>
      </c>
      <c r="E109">
        <f t="shared" si="2"/>
        <v>-2.07500000010441E-3</v>
      </c>
      <c r="F109">
        <f t="shared" si="3"/>
        <v>-2.07500000010441</v>
      </c>
    </row>
    <row r="110" spans="1:6" x14ac:dyDescent="0.25">
      <c r="A110">
        <v>2.4399999999999999E-4</v>
      </c>
      <c r="B110">
        <v>2.3019999999999998E-3</v>
      </c>
      <c r="C110">
        <v>1564.184937</v>
      </c>
      <c r="D110">
        <v>0.34662900000000002</v>
      </c>
      <c r="E110">
        <f t="shared" si="2"/>
        <v>-2.5630000000091968E-3</v>
      </c>
      <c r="F110">
        <f t="shared" si="3"/>
        <v>-2.5630000000091968</v>
      </c>
    </row>
    <row r="111" spans="1:6" x14ac:dyDescent="0.25">
      <c r="A111">
        <v>2.43E-4</v>
      </c>
      <c r="B111">
        <v>2.2980000000000001E-3</v>
      </c>
      <c r="C111">
        <v>1564.185303</v>
      </c>
      <c r="D111">
        <v>0.347468</v>
      </c>
      <c r="E111">
        <f t="shared" si="2"/>
        <v>-2.1970000000237633E-3</v>
      </c>
      <c r="F111">
        <f t="shared" si="3"/>
        <v>-2.1970000000237633</v>
      </c>
    </row>
    <row r="112" spans="1:6" x14ac:dyDescent="0.25">
      <c r="A112">
        <v>2.43E-4</v>
      </c>
      <c r="B112">
        <v>2.297E-3</v>
      </c>
      <c r="C112">
        <v>1564.1851810000001</v>
      </c>
      <c r="D112">
        <v>0.34704600000000002</v>
      </c>
      <c r="E112">
        <f t="shared" si="2"/>
        <v>-2.3189999999431166E-3</v>
      </c>
      <c r="F112">
        <f t="shared" si="3"/>
        <v>-2.3189999999431166</v>
      </c>
    </row>
    <row r="113" spans="1:6" x14ac:dyDescent="0.25">
      <c r="A113">
        <v>2.42E-4</v>
      </c>
      <c r="B113">
        <v>2.3050000000000002E-3</v>
      </c>
      <c r="C113">
        <v>1564.184937</v>
      </c>
      <c r="D113">
        <v>0.34718100000000002</v>
      </c>
      <c r="E113">
        <f t="shared" si="2"/>
        <v>-2.5630000000091968E-3</v>
      </c>
      <c r="F113">
        <f t="shared" si="3"/>
        <v>-2.5630000000091968</v>
      </c>
    </row>
    <row r="114" spans="1:6" x14ac:dyDescent="0.25">
      <c r="A114">
        <v>2.43E-4</v>
      </c>
      <c r="B114">
        <v>2.2989999999999998E-3</v>
      </c>
      <c r="C114">
        <v>1564.185913</v>
      </c>
      <c r="D114">
        <v>0.34699000000000002</v>
      </c>
      <c r="E114">
        <f t="shared" si="2"/>
        <v>-1.5869999999722495E-3</v>
      </c>
      <c r="F114">
        <f t="shared" si="3"/>
        <v>-1.5869999999722495</v>
      </c>
    </row>
    <row r="115" spans="1:6" x14ac:dyDescent="0.25">
      <c r="A115">
        <v>2.43E-4</v>
      </c>
      <c r="B115">
        <v>2.3010000000000001E-3</v>
      </c>
      <c r="C115">
        <v>1564.1854249999999</v>
      </c>
      <c r="D115">
        <v>0.346638</v>
      </c>
      <c r="E115">
        <f t="shared" si="2"/>
        <v>-2.07500000010441E-3</v>
      </c>
      <c r="F115">
        <f t="shared" si="3"/>
        <v>-2.07500000010441</v>
      </c>
    </row>
    <row r="116" spans="1:6" x14ac:dyDescent="0.25">
      <c r="A116">
        <v>2.43E-4</v>
      </c>
      <c r="B116">
        <v>2.3E-3</v>
      </c>
      <c r="C116">
        <v>1564.1850589999999</v>
      </c>
      <c r="D116">
        <v>0.34715099999999999</v>
      </c>
      <c r="E116">
        <f t="shared" si="2"/>
        <v>-2.4410000000898435E-3</v>
      </c>
      <c r="F116">
        <f t="shared" si="3"/>
        <v>-2.4410000000898435</v>
      </c>
    </row>
    <row r="117" spans="1:6" x14ac:dyDescent="0.25">
      <c r="A117">
        <v>2.43E-4</v>
      </c>
      <c r="B117">
        <v>2.2989999999999998E-3</v>
      </c>
      <c r="C117">
        <v>1564.185547</v>
      </c>
      <c r="D117">
        <v>0.34697</v>
      </c>
      <c r="E117">
        <f t="shared" si="2"/>
        <v>-1.952999999957683E-3</v>
      </c>
      <c r="F117">
        <f t="shared" si="3"/>
        <v>-1.952999999957683</v>
      </c>
    </row>
    <row r="118" spans="1:6" x14ac:dyDescent="0.25">
      <c r="A118">
        <v>2.43E-4</v>
      </c>
      <c r="B118">
        <v>2.3040000000000001E-3</v>
      </c>
      <c r="C118">
        <v>1564.185669</v>
      </c>
      <c r="D118">
        <v>0.34681800000000002</v>
      </c>
      <c r="E118">
        <f t="shared" si="2"/>
        <v>-1.8310000000383297E-3</v>
      </c>
      <c r="F118">
        <f t="shared" si="3"/>
        <v>-1.8310000000383297</v>
      </c>
    </row>
    <row r="119" spans="1:6" x14ac:dyDescent="0.25">
      <c r="A119">
        <v>2.42E-4</v>
      </c>
      <c r="B119">
        <v>2.3019999999999998E-3</v>
      </c>
      <c r="C119">
        <v>1564.185669</v>
      </c>
      <c r="D119">
        <v>0.34745100000000001</v>
      </c>
      <c r="E119">
        <f t="shared" si="2"/>
        <v>-1.8310000000383297E-3</v>
      </c>
      <c r="F119">
        <f t="shared" si="3"/>
        <v>-1.8310000000383297</v>
      </c>
    </row>
    <row r="120" spans="1:6" x14ac:dyDescent="0.25">
      <c r="A120">
        <v>2.4399999999999999E-4</v>
      </c>
      <c r="B120">
        <v>2.2980000000000001E-3</v>
      </c>
      <c r="C120">
        <v>1564.185669</v>
      </c>
      <c r="D120">
        <v>0.34667500000000001</v>
      </c>
      <c r="E120">
        <f t="shared" si="2"/>
        <v>-1.8310000000383297E-3</v>
      </c>
      <c r="F120">
        <f t="shared" si="3"/>
        <v>-1.8310000000383297</v>
      </c>
    </row>
    <row r="121" spans="1:6" x14ac:dyDescent="0.25">
      <c r="A121">
        <v>2.4399999999999999E-4</v>
      </c>
      <c r="B121">
        <v>2.3E-3</v>
      </c>
      <c r="C121">
        <v>1564.1851810000001</v>
      </c>
      <c r="D121">
        <v>0.34692099999999998</v>
      </c>
      <c r="E121">
        <f t="shared" si="2"/>
        <v>-2.3189999999431166E-3</v>
      </c>
      <c r="F121">
        <f t="shared" si="3"/>
        <v>-2.3189999999431166</v>
      </c>
    </row>
    <row r="122" spans="1:6" x14ac:dyDescent="0.25">
      <c r="A122">
        <v>2.43E-4</v>
      </c>
      <c r="B122">
        <v>2.3040000000000001E-3</v>
      </c>
      <c r="C122">
        <v>1564.1854249999999</v>
      </c>
      <c r="D122">
        <v>0.34642099999999998</v>
      </c>
      <c r="E122">
        <f t="shared" si="2"/>
        <v>-2.07500000010441E-3</v>
      </c>
      <c r="F122">
        <f t="shared" si="3"/>
        <v>-2.07500000010441</v>
      </c>
    </row>
    <row r="123" spans="1:6" x14ac:dyDescent="0.25">
      <c r="A123">
        <v>2.43E-4</v>
      </c>
      <c r="B123">
        <v>2.3E-3</v>
      </c>
      <c r="C123">
        <v>1564.185913</v>
      </c>
      <c r="D123">
        <v>0.34760200000000002</v>
      </c>
      <c r="E123">
        <f t="shared" si="2"/>
        <v>-1.5869999999722495E-3</v>
      </c>
      <c r="F123">
        <f t="shared" si="3"/>
        <v>-1.5869999999722495</v>
      </c>
    </row>
    <row r="124" spans="1:6" x14ac:dyDescent="0.25">
      <c r="A124">
        <v>2.4399999999999999E-4</v>
      </c>
      <c r="B124">
        <v>2.2989999999999998E-3</v>
      </c>
      <c r="C124">
        <v>1564.1868899999999</v>
      </c>
      <c r="D124">
        <v>0.34771200000000002</v>
      </c>
      <c r="E124">
        <f t="shared" si="2"/>
        <v>-6.1000000005151378E-4</v>
      </c>
      <c r="F124">
        <f t="shared" si="3"/>
        <v>-0.61000000005151378</v>
      </c>
    </row>
    <row r="125" spans="1:6" x14ac:dyDescent="0.25">
      <c r="A125">
        <v>2.4000000000000001E-4</v>
      </c>
      <c r="B125">
        <v>2.3029999999999999E-3</v>
      </c>
      <c r="C125">
        <v>1564.194092</v>
      </c>
      <c r="D125">
        <v>0.34735500000000002</v>
      </c>
      <c r="E125">
        <f t="shared" si="2"/>
        <v>6.5919999999550782E-3</v>
      </c>
      <c r="F125">
        <f t="shared" si="3"/>
        <v>6.5919999999550782</v>
      </c>
    </row>
    <row r="126" spans="1:6" x14ac:dyDescent="0.25">
      <c r="A126">
        <v>2.3800000000000001E-4</v>
      </c>
      <c r="B126">
        <v>2.3059999999999999E-3</v>
      </c>
      <c r="C126">
        <v>1564.1994629999999</v>
      </c>
      <c r="D126">
        <v>0.34809000000000001</v>
      </c>
      <c r="E126">
        <f t="shared" si="2"/>
        <v>1.1962999999923341E-2</v>
      </c>
      <c r="F126">
        <f t="shared" si="3"/>
        <v>11.962999999923341</v>
      </c>
    </row>
    <row r="127" spans="1:6" x14ac:dyDescent="0.25">
      <c r="A127">
        <v>2.3900000000000001E-4</v>
      </c>
      <c r="B127">
        <v>2.3010000000000001E-3</v>
      </c>
      <c r="C127">
        <v>1564.2025149999999</v>
      </c>
      <c r="D127">
        <v>0.34814600000000001</v>
      </c>
      <c r="E127">
        <f t="shared" si="2"/>
        <v>1.5014999999948486E-2</v>
      </c>
      <c r="F127">
        <f t="shared" si="3"/>
        <v>15.014999999948486</v>
      </c>
    </row>
    <row r="128" spans="1:6" x14ac:dyDescent="0.25">
      <c r="A128">
        <v>2.3800000000000001E-4</v>
      </c>
      <c r="B128">
        <v>2.313E-3</v>
      </c>
      <c r="C128">
        <v>1564.2045900000001</v>
      </c>
      <c r="D128">
        <v>0.34769600000000001</v>
      </c>
      <c r="E128">
        <f t="shared" si="2"/>
        <v>1.7090000000052896E-2</v>
      </c>
      <c r="F128">
        <f t="shared" si="3"/>
        <v>17.090000000052896</v>
      </c>
    </row>
    <row r="129" spans="1:6" x14ac:dyDescent="0.25">
      <c r="A129">
        <v>2.3800000000000001E-4</v>
      </c>
      <c r="B129">
        <v>2.3080000000000002E-3</v>
      </c>
      <c r="C129">
        <v>1564.2055660000001</v>
      </c>
      <c r="D129">
        <v>0.34831699999999999</v>
      </c>
      <c r="E129">
        <f t="shared" si="2"/>
        <v>1.8066000000089844E-2</v>
      </c>
      <c r="F129">
        <f t="shared" si="3"/>
        <v>18.066000000089844</v>
      </c>
    </row>
    <row r="130" spans="1:6" x14ac:dyDescent="0.25">
      <c r="A130">
        <v>2.4000000000000001E-4</v>
      </c>
      <c r="B130">
        <v>2.3050000000000002E-3</v>
      </c>
      <c r="C130">
        <v>1564.205322</v>
      </c>
      <c r="D130">
        <v>0.348051</v>
      </c>
      <c r="E130">
        <f t="shared" ref="E130:E193" si="4">C130-$C$1</f>
        <v>1.7822000000023763E-2</v>
      </c>
      <c r="F130">
        <f t="shared" ref="F130:F193" si="5">E130*1000</f>
        <v>17.822000000023763</v>
      </c>
    </row>
    <row r="131" spans="1:6" x14ac:dyDescent="0.25">
      <c r="A131">
        <v>2.4000000000000001E-4</v>
      </c>
      <c r="B131">
        <v>2.3080000000000002E-3</v>
      </c>
      <c r="C131">
        <v>1564.2039789999999</v>
      </c>
      <c r="D131">
        <v>0.34784100000000001</v>
      </c>
      <c r="E131">
        <f t="shared" si="4"/>
        <v>1.647899999989022E-2</v>
      </c>
      <c r="F131">
        <f t="shared" si="5"/>
        <v>16.47899999989022</v>
      </c>
    </row>
    <row r="132" spans="1:6" x14ac:dyDescent="0.25">
      <c r="A132">
        <v>2.4000000000000001E-4</v>
      </c>
      <c r="B132">
        <v>2.3050000000000002E-3</v>
      </c>
      <c r="C132">
        <v>1564.204712</v>
      </c>
      <c r="D132">
        <v>0.34845799999999999</v>
      </c>
      <c r="E132">
        <f t="shared" si="4"/>
        <v>1.7211999999972249E-2</v>
      </c>
      <c r="F132">
        <f t="shared" si="5"/>
        <v>17.211999999972249</v>
      </c>
    </row>
    <row r="133" spans="1:6" x14ac:dyDescent="0.25">
      <c r="A133">
        <v>2.43E-4</v>
      </c>
      <c r="B133">
        <v>2.3050000000000002E-3</v>
      </c>
      <c r="C133">
        <v>1564.201294</v>
      </c>
      <c r="D133">
        <v>0.34712500000000002</v>
      </c>
      <c r="E133">
        <f t="shared" si="4"/>
        <v>1.379399999996167E-2</v>
      </c>
      <c r="F133">
        <f t="shared" si="5"/>
        <v>13.79399999996167</v>
      </c>
    </row>
    <row r="134" spans="1:6" x14ac:dyDescent="0.25">
      <c r="A134">
        <v>2.43E-4</v>
      </c>
      <c r="B134">
        <v>2.3040000000000001E-3</v>
      </c>
      <c r="C134">
        <v>1564.196899</v>
      </c>
      <c r="D134">
        <v>0.34672399999999998</v>
      </c>
      <c r="E134">
        <f t="shared" si="4"/>
        <v>9.3990000000303553E-3</v>
      </c>
      <c r="F134">
        <f t="shared" si="5"/>
        <v>9.3990000000303553</v>
      </c>
    </row>
    <row r="135" spans="1:6" x14ac:dyDescent="0.25">
      <c r="A135">
        <v>2.4399999999999999E-4</v>
      </c>
      <c r="B135">
        <v>2.3019999999999998E-3</v>
      </c>
      <c r="C135">
        <v>1564.1948239999999</v>
      </c>
      <c r="D135">
        <v>0.34742499999999998</v>
      </c>
      <c r="E135">
        <f t="shared" si="4"/>
        <v>7.3239999999259453E-3</v>
      </c>
      <c r="F135">
        <f t="shared" si="5"/>
        <v>7.3239999999259453</v>
      </c>
    </row>
    <row r="136" spans="1:6" x14ac:dyDescent="0.25">
      <c r="A136">
        <v>2.43E-4</v>
      </c>
      <c r="B136">
        <v>2.3059999999999999E-3</v>
      </c>
      <c r="C136">
        <v>1564.1923830000001</v>
      </c>
      <c r="D136">
        <v>0.34647499999999998</v>
      </c>
      <c r="E136">
        <f t="shared" si="4"/>
        <v>4.8830000000634755E-3</v>
      </c>
      <c r="F136">
        <f t="shared" si="5"/>
        <v>4.8830000000634755</v>
      </c>
    </row>
    <row r="137" spans="1:6" x14ac:dyDescent="0.25">
      <c r="A137">
        <v>2.4399999999999999E-4</v>
      </c>
      <c r="B137">
        <v>2.3019999999999998E-3</v>
      </c>
      <c r="C137">
        <v>1564.1914059999999</v>
      </c>
      <c r="D137">
        <v>0.34673199999999998</v>
      </c>
      <c r="E137">
        <f t="shared" si="4"/>
        <v>3.9059999999153661E-3</v>
      </c>
      <c r="F137">
        <f t="shared" si="5"/>
        <v>3.9059999999153661</v>
      </c>
    </row>
    <row r="138" spans="1:6" x14ac:dyDescent="0.25">
      <c r="A138">
        <v>2.43E-4</v>
      </c>
      <c r="B138">
        <v>2.3019999999999998E-3</v>
      </c>
      <c r="C138">
        <v>1564.188232</v>
      </c>
      <c r="D138">
        <v>0.347022</v>
      </c>
      <c r="E138">
        <f t="shared" si="4"/>
        <v>7.3199999997086707E-4</v>
      </c>
      <c r="F138">
        <f t="shared" si="5"/>
        <v>0.73199999997086707</v>
      </c>
    </row>
    <row r="139" spans="1:6" x14ac:dyDescent="0.25">
      <c r="A139">
        <v>2.4399999999999999E-4</v>
      </c>
      <c r="B139">
        <v>2.3059999999999999E-3</v>
      </c>
      <c r="C139">
        <v>1564.186768</v>
      </c>
      <c r="D139">
        <v>0.34698400000000001</v>
      </c>
      <c r="E139">
        <f t="shared" si="4"/>
        <v>-7.3199999997086707E-4</v>
      </c>
      <c r="F139">
        <f t="shared" si="5"/>
        <v>-0.73199999997086707</v>
      </c>
    </row>
    <row r="140" spans="1:6" x14ac:dyDescent="0.25">
      <c r="A140">
        <v>2.43E-4</v>
      </c>
      <c r="B140">
        <v>2.3059999999999999E-3</v>
      </c>
      <c r="C140">
        <v>1564.184937</v>
      </c>
      <c r="D140">
        <v>0.34734599999999999</v>
      </c>
      <c r="E140">
        <f t="shared" si="4"/>
        <v>-2.5630000000091968E-3</v>
      </c>
      <c r="F140">
        <f t="shared" si="5"/>
        <v>-2.5630000000091968</v>
      </c>
    </row>
    <row r="141" spans="1:6" x14ac:dyDescent="0.25">
      <c r="A141">
        <v>2.43E-4</v>
      </c>
      <c r="B141">
        <v>2.307E-3</v>
      </c>
      <c r="C141">
        <v>1564.1838379999999</v>
      </c>
      <c r="D141">
        <v>0.34725200000000001</v>
      </c>
      <c r="E141">
        <f t="shared" si="4"/>
        <v>-3.6620000000766595E-3</v>
      </c>
      <c r="F141">
        <f t="shared" si="5"/>
        <v>-3.6620000000766595</v>
      </c>
    </row>
    <row r="142" spans="1:6" x14ac:dyDescent="0.25">
      <c r="A142">
        <v>2.4399999999999999E-4</v>
      </c>
      <c r="B142">
        <v>2.307E-3</v>
      </c>
      <c r="C142">
        <v>1564.1831050000001</v>
      </c>
      <c r="D142">
        <v>0.34709899999999999</v>
      </c>
      <c r="E142">
        <f t="shared" si="4"/>
        <v>-4.394999999931315E-3</v>
      </c>
      <c r="F142">
        <f t="shared" si="5"/>
        <v>-4.394999999931315</v>
      </c>
    </row>
    <row r="143" spans="1:6" x14ac:dyDescent="0.25">
      <c r="A143">
        <v>2.43E-4</v>
      </c>
      <c r="B143">
        <v>2.307E-3</v>
      </c>
      <c r="C143">
        <v>1564.1834719999999</v>
      </c>
      <c r="D143">
        <v>0.34671200000000002</v>
      </c>
      <c r="E143">
        <f t="shared" si="4"/>
        <v>-4.028000000062093E-3</v>
      </c>
      <c r="F143">
        <f t="shared" si="5"/>
        <v>-4.028000000062093</v>
      </c>
    </row>
    <row r="144" spans="1:6" x14ac:dyDescent="0.25">
      <c r="A144">
        <v>2.42E-4</v>
      </c>
      <c r="B144">
        <v>2.3050000000000002E-3</v>
      </c>
      <c r="C144">
        <v>1564.18335</v>
      </c>
      <c r="D144">
        <v>0.34798299999999999</v>
      </c>
      <c r="E144">
        <f t="shared" si="4"/>
        <v>-4.1499999999814463E-3</v>
      </c>
      <c r="F144">
        <f t="shared" si="5"/>
        <v>-4.1499999999814463</v>
      </c>
    </row>
    <row r="145" spans="1:6" x14ac:dyDescent="0.25">
      <c r="A145">
        <v>2.43E-4</v>
      </c>
      <c r="B145">
        <v>2.3029999999999999E-3</v>
      </c>
      <c r="C145">
        <v>1564.1842039999999</v>
      </c>
      <c r="D145">
        <v>0.34709699999999999</v>
      </c>
      <c r="E145">
        <f t="shared" si="4"/>
        <v>-3.296000000091226E-3</v>
      </c>
      <c r="F145">
        <f t="shared" si="5"/>
        <v>-3.296000000091226</v>
      </c>
    </row>
    <row r="146" spans="1:6" x14ac:dyDescent="0.25">
      <c r="A146">
        <v>2.42E-4</v>
      </c>
      <c r="B146">
        <v>2.3080000000000002E-3</v>
      </c>
      <c r="C146">
        <v>1564.184082</v>
      </c>
      <c r="D146">
        <v>0.34792299999999998</v>
      </c>
      <c r="E146">
        <f t="shared" si="4"/>
        <v>-3.4180000000105792E-3</v>
      </c>
      <c r="F146">
        <f t="shared" si="5"/>
        <v>-3.4180000000105792</v>
      </c>
    </row>
    <row r="147" spans="1:6" x14ac:dyDescent="0.25">
      <c r="A147">
        <v>2.43E-4</v>
      </c>
      <c r="B147">
        <v>2.3010000000000001E-3</v>
      </c>
      <c r="C147">
        <v>1564.1842039999999</v>
      </c>
      <c r="D147">
        <v>0.34762500000000002</v>
      </c>
      <c r="E147">
        <f t="shared" si="4"/>
        <v>-3.296000000091226E-3</v>
      </c>
      <c r="F147">
        <f t="shared" si="5"/>
        <v>-3.296000000091226</v>
      </c>
    </row>
    <row r="148" spans="1:6" x14ac:dyDescent="0.25">
      <c r="A148">
        <v>2.43E-4</v>
      </c>
      <c r="B148">
        <v>2.3050000000000002E-3</v>
      </c>
      <c r="C148">
        <v>1564.1850589999999</v>
      </c>
      <c r="D148">
        <v>0.34687200000000001</v>
      </c>
      <c r="E148">
        <f t="shared" si="4"/>
        <v>-2.4410000000898435E-3</v>
      </c>
      <c r="F148">
        <f t="shared" si="5"/>
        <v>-2.4410000000898435</v>
      </c>
    </row>
    <row r="149" spans="1:6" x14ac:dyDescent="0.25">
      <c r="A149">
        <v>2.4399999999999999E-4</v>
      </c>
      <c r="B149">
        <v>2.3040000000000001E-3</v>
      </c>
      <c r="C149">
        <v>1564.185669</v>
      </c>
      <c r="D149">
        <v>0.34654800000000002</v>
      </c>
      <c r="E149">
        <f t="shared" si="4"/>
        <v>-1.8310000000383297E-3</v>
      </c>
      <c r="F149">
        <f t="shared" si="5"/>
        <v>-1.8310000000383297</v>
      </c>
    </row>
    <row r="150" spans="1:6" x14ac:dyDescent="0.25">
      <c r="A150">
        <v>2.42E-4</v>
      </c>
      <c r="B150">
        <v>2.3040000000000001E-3</v>
      </c>
      <c r="C150">
        <v>1564.184937</v>
      </c>
      <c r="D150">
        <v>0.34640700000000002</v>
      </c>
      <c r="E150">
        <f t="shared" si="4"/>
        <v>-2.5630000000091968E-3</v>
      </c>
      <c r="F150">
        <f t="shared" si="5"/>
        <v>-2.5630000000091968</v>
      </c>
    </row>
    <row r="151" spans="1:6" x14ac:dyDescent="0.25">
      <c r="A151">
        <v>2.43E-4</v>
      </c>
      <c r="B151">
        <v>2.3019999999999998E-3</v>
      </c>
      <c r="C151">
        <v>1564.1860349999999</v>
      </c>
      <c r="D151">
        <v>0.346752</v>
      </c>
      <c r="E151">
        <f t="shared" si="4"/>
        <v>-1.4650000000528962E-3</v>
      </c>
      <c r="F151">
        <f t="shared" si="5"/>
        <v>-1.4650000000528962</v>
      </c>
    </row>
    <row r="152" spans="1:6" x14ac:dyDescent="0.25">
      <c r="A152">
        <v>2.43E-4</v>
      </c>
      <c r="B152">
        <v>2.3080000000000002E-3</v>
      </c>
      <c r="C152">
        <v>1564.186768</v>
      </c>
      <c r="D152">
        <v>0.346696</v>
      </c>
      <c r="E152">
        <f t="shared" si="4"/>
        <v>-7.3199999997086707E-4</v>
      </c>
      <c r="F152">
        <f t="shared" si="5"/>
        <v>-0.73199999997086707</v>
      </c>
    </row>
    <row r="153" spans="1:6" x14ac:dyDescent="0.25">
      <c r="A153">
        <v>2.43E-4</v>
      </c>
      <c r="B153">
        <v>2.3050000000000002E-3</v>
      </c>
      <c r="C153">
        <v>1564.186768</v>
      </c>
      <c r="D153">
        <v>0.34693600000000002</v>
      </c>
      <c r="E153">
        <f t="shared" si="4"/>
        <v>-7.3199999997086707E-4</v>
      </c>
      <c r="F153">
        <f t="shared" si="5"/>
        <v>-0.73199999997086707</v>
      </c>
    </row>
    <row r="154" spans="1:6" x14ac:dyDescent="0.25">
      <c r="A154">
        <v>2.4399999999999999E-4</v>
      </c>
      <c r="B154">
        <v>2.3010000000000001E-3</v>
      </c>
      <c r="C154">
        <v>1564.1870120000001</v>
      </c>
      <c r="D154">
        <v>0.34639900000000001</v>
      </c>
      <c r="E154">
        <f t="shared" si="4"/>
        <v>-4.8799999990478682E-4</v>
      </c>
      <c r="F154">
        <f t="shared" si="5"/>
        <v>-0.48799999990478682</v>
      </c>
    </row>
    <row r="155" spans="1:6" x14ac:dyDescent="0.25">
      <c r="A155">
        <v>2.4399999999999999E-4</v>
      </c>
      <c r="B155">
        <v>2.2989999999999998E-3</v>
      </c>
      <c r="C155">
        <v>1564.1876219999999</v>
      </c>
      <c r="D155">
        <v>0.34644900000000001</v>
      </c>
      <c r="E155">
        <f t="shared" si="4"/>
        <v>1.2199999991935329E-4</v>
      </c>
      <c r="F155">
        <f t="shared" si="5"/>
        <v>0.12199999991935329</v>
      </c>
    </row>
    <row r="156" spans="1:6" x14ac:dyDescent="0.25">
      <c r="A156">
        <v>2.4399999999999999E-4</v>
      </c>
      <c r="B156">
        <v>2.2989999999999998E-3</v>
      </c>
      <c r="C156">
        <v>1564.1883539999999</v>
      </c>
      <c r="D156">
        <v>0.34766999999999998</v>
      </c>
      <c r="E156">
        <f t="shared" si="4"/>
        <v>8.5399999989022035E-4</v>
      </c>
      <c r="F156">
        <f t="shared" si="5"/>
        <v>0.85399999989022035</v>
      </c>
    </row>
    <row r="157" spans="1:6" x14ac:dyDescent="0.25">
      <c r="A157">
        <v>2.43E-4</v>
      </c>
      <c r="B157">
        <v>2.2989999999999998E-3</v>
      </c>
      <c r="C157">
        <v>1564.1881100000001</v>
      </c>
      <c r="D157">
        <v>0.34663500000000003</v>
      </c>
      <c r="E157">
        <f t="shared" si="4"/>
        <v>6.1000000005151378E-4</v>
      </c>
      <c r="F157">
        <f t="shared" si="5"/>
        <v>0.61000000005151378</v>
      </c>
    </row>
    <row r="158" spans="1:6" x14ac:dyDescent="0.25">
      <c r="A158">
        <v>2.4499999999999999E-4</v>
      </c>
      <c r="B158">
        <v>2.2980000000000001E-3</v>
      </c>
      <c r="C158">
        <v>1564.188721</v>
      </c>
      <c r="D158">
        <v>0.34661700000000001</v>
      </c>
      <c r="E158">
        <f t="shared" si="4"/>
        <v>1.220999999986816E-3</v>
      </c>
      <c r="F158">
        <f t="shared" si="5"/>
        <v>1.220999999986816</v>
      </c>
    </row>
    <row r="159" spans="1:6" x14ac:dyDescent="0.25">
      <c r="A159">
        <v>2.4399999999999999E-4</v>
      </c>
      <c r="B159">
        <v>2.3019999999999998E-3</v>
      </c>
      <c r="C159">
        <v>1564.1879879999999</v>
      </c>
      <c r="D159">
        <v>0.34594799999999998</v>
      </c>
      <c r="E159">
        <f t="shared" si="4"/>
        <v>4.8799999990478682E-4</v>
      </c>
      <c r="F159">
        <f t="shared" si="5"/>
        <v>0.48799999990478682</v>
      </c>
    </row>
    <row r="160" spans="1:6" x14ac:dyDescent="0.25">
      <c r="A160">
        <v>2.4399999999999999E-4</v>
      </c>
      <c r="B160">
        <v>2.3E-3</v>
      </c>
      <c r="C160">
        <v>1564.1877440000001</v>
      </c>
      <c r="D160">
        <v>0.34676899999999999</v>
      </c>
      <c r="E160">
        <f t="shared" si="4"/>
        <v>2.4400000006608025E-4</v>
      </c>
      <c r="F160">
        <f t="shared" si="5"/>
        <v>0.24400000006608025</v>
      </c>
    </row>
    <row r="161" spans="1:6" x14ac:dyDescent="0.25">
      <c r="A161">
        <v>2.4399999999999999E-4</v>
      </c>
      <c r="B161">
        <v>2.297E-3</v>
      </c>
      <c r="C161">
        <v>1564.1883539999999</v>
      </c>
      <c r="D161">
        <v>0.34671000000000002</v>
      </c>
      <c r="E161">
        <f t="shared" si="4"/>
        <v>8.5399999989022035E-4</v>
      </c>
      <c r="F161">
        <f t="shared" si="5"/>
        <v>0.85399999989022035</v>
      </c>
    </row>
    <row r="162" spans="1:6" x14ac:dyDescent="0.25">
      <c r="A162">
        <v>2.4399999999999999E-4</v>
      </c>
      <c r="B162">
        <v>2.2959999999999999E-3</v>
      </c>
      <c r="C162">
        <v>1564.1883539999999</v>
      </c>
      <c r="D162">
        <v>0.34651799999999999</v>
      </c>
      <c r="E162">
        <f t="shared" si="4"/>
        <v>8.5399999989022035E-4</v>
      </c>
      <c r="F162">
        <f t="shared" si="5"/>
        <v>0.85399999989022035</v>
      </c>
    </row>
    <row r="163" spans="1:6" x14ac:dyDescent="0.25">
      <c r="A163">
        <v>2.4399999999999999E-4</v>
      </c>
      <c r="B163">
        <v>2.3E-3</v>
      </c>
      <c r="C163">
        <v>1564.1875</v>
      </c>
      <c r="D163">
        <v>0.346688</v>
      </c>
      <c r="E163">
        <f t="shared" si="4"/>
        <v>0</v>
      </c>
      <c r="F163">
        <f t="shared" si="5"/>
        <v>0</v>
      </c>
    </row>
    <row r="164" spans="1:6" x14ac:dyDescent="0.25">
      <c r="A164">
        <v>2.4499999999999999E-4</v>
      </c>
      <c r="B164">
        <v>2.3E-3</v>
      </c>
      <c r="C164">
        <v>1564.1875</v>
      </c>
      <c r="D164">
        <v>0.34685899999999997</v>
      </c>
      <c r="E164">
        <f t="shared" si="4"/>
        <v>0</v>
      </c>
      <c r="F164">
        <f t="shared" si="5"/>
        <v>0</v>
      </c>
    </row>
    <row r="165" spans="1:6" x14ac:dyDescent="0.25">
      <c r="A165">
        <v>2.43E-4</v>
      </c>
      <c r="B165">
        <v>2.3019999999999998E-3</v>
      </c>
      <c r="C165">
        <v>1564.187866</v>
      </c>
      <c r="D165">
        <v>0.34665200000000002</v>
      </c>
      <c r="E165">
        <f t="shared" si="4"/>
        <v>3.6599999998543353E-4</v>
      </c>
      <c r="F165">
        <f t="shared" si="5"/>
        <v>0.36599999998543353</v>
      </c>
    </row>
    <row r="166" spans="1:6" x14ac:dyDescent="0.25">
      <c r="A166">
        <v>2.43E-4</v>
      </c>
      <c r="B166">
        <v>2.3050000000000002E-3</v>
      </c>
      <c r="C166">
        <v>1564.1879879999999</v>
      </c>
      <c r="D166">
        <v>0.34640900000000002</v>
      </c>
      <c r="E166">
        <f t="shared" si="4"/>
        <v>4.8799999990478682E-4</v>
      </c>
      <c r="F166">
        <f t="shared" si="5"/>
        <v>0.48799999990478682</v>
      </c>
    </row>
    <row r="167" spans="1:6" x14ac:dyDescent="0.25">
      <c r="A167">
        <v>2.43E-4</v>
      </c>
      <c r="B167">
        <v>2.3019999999999998E-3</v>
      </c>
      <c r="C167">
        <v>1564.1872559999999</v>
      </c>
      <c r="D167">
        <v>0.34696199999999999</v>
      </c>
      <c r="E167">
        <f t="shared" si="4"/>
        <v>-2.4400000006608025E-4</v>
      </c>
      <c r="F167">
        <f t="shared" si="5"/>
        <v>-0.24400000006608025</v>
      </c>
    </row>
    <row r="168" spans="1:6" x14ac:dyDescent="0.25">
      <c r="A168">
        <v>2.4399999999999999E-4</v>
      </c>
      <c r="B168">
        <v>2.3050000000000002E-3</v>
      </c>
      <c r="C168">
        <v>1564.187134</v>
      </c>
      <c r="D168">
        <v>0.346167</v>
      </c>
      <c r="E168">
        <f t="shared" si="4"/>
        <v>-3.6599999998543353E-4</v>
      </c>
      <c r="F168">
        <f t="shared" si="5"/>
        <v>-0.36599999998543353</v>
      </c>
    </row>
    <row r="169" spans="1:6" x14ac:dyDescent="0.25">
      <c r="A169">
        <v>2.4399999999999999E-4</v>
      </c>
      <c r="B169">
        <v>2.3059999999999999E-3</v>
      </c>
      <c r="C169">
        <v>1564.187866</v>
      </c>
      <c r="D169">
        <v>0.346078</v>
      </c>
      <c r="E169">
        <f t="shared" si="4"/>
        <v>3.6599999998543353E-4</v>
      </c>
      <c r="F169">
        <f t="shared" si="5"/>
        <v>0.36599999998543353</v>
      </c>
    </row>
    <row r="170" spans="1:6" x14ac:dyDescent="0.25">
      <c r="A170">
        <v>2.4399999999999999E-4</v>
      </c>
      <c r="B170">
        <v>2.3029999999999999E-3</v>
      </c>
      <c r="C170">
        <v>1564.1877440000001</v>
      </c>
      <c r="D170">
        <v>0.34653400000000001</v>
      </c>
      <c r="E170">
        <f t="shared" si="4"/>
        <v>2.4400000006608025E-4</v>
      </c>
      <c r="F170">
        <f t="shared" si="5"/>
        <v>0.24400000006608025</v>
      </c>
    </row>
    <row r="171" spans="1:6" x14ac:dyDescent="0.25">
      <c r="A171">
        <v>2.43E-4</v>
      </c>
      <c r="B171">
        <v>2.3050000000000002E-3</v>
      </c>
      <c r="C171">
        <v>1564.1872559999999</v>
      </c>
      <c r="D171">
        <v>0.34684599999999999</v>
      </c>
      <c r="E171">
        <f t="shared" si="4"/>
        <v>-2.4400000006608025E-4</v>
      </c>
      <c r="F171">
        <f t="shared" si="5"/>
        <v>-0.24400000006608025</v>
      </c>
    </row>
    <row r="172" spans="1:6" x14ac:dyDescent="0.25">
      <c r="A172">
        <v>2.4399999999999999E-4</v>
      </c>
      <c r="B172">
        <v>2.3019999999999998E-3</v>
      </c>
      <c r="C172">
        <v>1564.186768</v>
      </c>
      <c r="D172">
        <v>0.347163</v>
      </c>
      <c r="E172">
        <f t="shared" si="4"/>
        <v>-7.3199999997086707E-4</v>
      </c>
      <c r="F172">
        <f t="shared" si="5"/>
        <v>-0.73199999997086707</v>
      </c>
    </row>
    <row r="173" spans="1:6" x14ac:dyDescent="0.25">
      <c r="A173">
        <v>2.42E-4</v>
      </c>
      <c r="B173">
        <v>2.3040000000000001E-3</v>
      </c>
      <c r="C173">
        <v>1564.1866460000001</v>
      </c>
      <c r="D173">
        <v>0.34748499999999999</v>
      </c>
      <c r="E173">
        <f t="shared" si="4"/>
        <v>-8.5399999989022035E-4</v>
      </c>
      <c r="F173">
        <f t="shared" si="5"/>
        <v>-0.85399999989022035</v>
      </c>
    </row>
    <row r="174" spans="1:6" x14ac:dyDescent="0.25">
      <c r="A174">
        <v>2.41E-4</v>
      </c>
      <c r="B174">
        <v>2.3050000000000002E-3</v>
      </c>
      <c r="C174">
        <v>1564.1866460000001</v>
      </c>
      <c r="D174">
        <v>0.34758699999999998</v>
      </c>
      <c r="E174">
        <f t="shared" si="4"/>
        <v>-8.5399999989022035E-4</v>
      </c>
      <c r="F174">
        <f t="shared" si="5"/>
        <v>-0.85399999989022035</v>
      </c>
    </row>
    <row r="175" spans="1:6" x14ac:dyDescent="0.25">
      <c r="A175">
        <v>2.4399999999999999E-4</v>
      </c>
      <c r="B175">
        <v>2.3040000000000001E-3</v>
      </c>
      <c r="C175">
        <v>1564.187134</v>
      </c>
      <c r="D175">
        <v>0.346385</v>
      </c>
      <c r="E175">
        <f t="shared" si="4"/>
        <v>-3.6599999998543353E-4</v>
      </c>
      <c r="F175">
        <f t="shared" si="5"/>
        <v>-0.36599999998543353</v>
      </c>
    </row>
    <row r="176" spans="1:6" x14ac:dyDescent="0.25">
      <c r="A176">
        <v>2.4399999999999999E-4</v>
      </c>
      <c r="B176">
        <v>2.3019999999999998E-3</v>
      </c>
      <c r="C176">
        <v>1564.186768</v>
      </c>
      <c r="D176">
        <v>0.34732499999999999</v>
      </c>
      <c r="E176">
        <f t="shared" si="4"/>
        <v>-7.3199999997086707E-4</v>
      </c>
      <c r="F176">
        <f t="shared" si="5"/>
        <v>-0.73199999997086707</v>
      </c>
    </row>
    <row r="177" spans="1:6" x14ac:dyDescent="0.25">
      <c r="A177">
        <v>2.4399999999999999E-4</v>
      </c>
      <c r="B177">
        <v>2.3040000000000001E-3</v>
      </c>
      <c r="C177">
        <v>1564.1864009999999</v>
      </c>
      <c r="D177">
        <v>0.34656199999999998</v>
      </c>
      <c r="E177">
        <f t="shared" si="4"/>
        <v>-1.0990000000674627E-3</v>
      </c>
      <c r="F177">
        <f t="shared" si="5"/>
        <v>-1.0990000000674627</v>
      </c>
    </row>
    <row r="178" spans="1:6" x14ac:dyDescent="0.25">
      <c r="A178">
        <v>2.43E-4</v>
      </c>
      <c r="B178">
        <v>2.3059999999999999E-3</v>
      </c>
      <c r="C178">
        <v>1564.1860349999999</v>
      </c>
      <c r="D178">
        <v>0.34722399999999998</v>
      </c>
      <c r="E178">
        <f t="shared" si="4"/>
        <v>-1.4650000000528962E-3</v>
      </c>
      <c r="F178">
        <f t="shared" si="5"/>
        <v>-1.4650000000528962</v>
      </c>
    </row>
    <row r="179" spans="1:6" x14ac:dyDescent="0.25">
      <c r="A179">
        <v>2.43E-4</v>
      </c>
      <c r="B179">
        <v>2.3010000000000001E-3</v>
      </c>
      <c r="C179">
        <v>1564.1866460000001</v>
      </c>
      <c r="D179">
        <v>0.34761999999999998</v>
      </c>
      <c r="E179">
        <f t="shared" si="4"/>
        <v>-8.5399999989022035E-4</v>
      </c>
      <c r="F179">
        <f t="shared" si="5"/>
        <v>-0.85399999989022035</v>
      </c>
    </row>
    <row r="180" spans="1:6" x14ac:dyDescent="0.25">
      <c r="A180">
        <v>2.4399999999999999E-4</v>
      </c>
      <c r="B180">
        <v>2.2989999999999998E-3</v>
      </c>
      <c r="C180">
        <v>1564.1860349999999</v>
      </c>
      <c r="D180">
        <v>0.347499</v>
      </c>
      <c r="E180">
        <f t="shared" si="4"/>
        <v>-1.4650000000528962E-3</v>
      </c>
      <c r="F180">
        <f t="shared" si="5"/>
        <v>-1.4650000000528962</v>
      </c>
    </row>
    <row r="181" spans="1:6" x14ac:dyDescent="0.25">
      <c r="A181">
        <v>2.4499999999999999E-4</v>
      </c>
      <c r="B181">
        <v>2.3040000000000001E-3</v>
      </c>
      <c r="C181">
        <v>1564.185913</v>
      </c>
      <c r="D181">
        <v>0.34673999999999999</v>
      </c>
      <c r="E181">
        <f t="shared" si="4"/>
        <v>-1.5869999999722495E-3</v>
      </c>
      <c r="F181">
        <f t="shared" si="5"/>
        <v>-1.5869999999722495</v>
      </c>
    </row>
    <row r="182" spans="1:6" x14ac:dyDescent="0.25">
      <c r="A182">
        <v>2.43E-4</v>
      </c>
      <c r="B182">
        <v>2.3019999999999998E-3</v>
      </c>
      <c r="C182">
        <v>1564.1868899999999</v>
      </c>
      <c r="D182">
        <v>0.347779</v>
      </c>
      <c r="E182">
        <f t="shared" si="4"/>
        <v>-6.1000000005151378E-4</v>
      </c>
      <c r="F182">
        <f t="shared" si="5"/>
        <v>-0.61000000005151378</v>
      </c>
    </row>
    <row r="183" spans="1:6" x14ac:dyDescent="0.25">
      <c r="A183">
        <v>2.42E-4</v>
      </c>
      <c r="B183">
        <v>2.3019999999999998E-3</v>
      </c>
      <c r="C183">
        <v>1564.186279</v>
      </c>
      <c r="D183">
        <v>0.34749200000000002</v>
      </c>
      <c r="E183">
        <f t="shared" si="4"/>
        <v>-1.220999999986816E-3</v>
      </c>
      <c r="F183">
        <f t="shared" si="5"/>
        <v>-1.220999999986816</v>
      </c>
    </row>
    <row r="184" spans="1:6" x14ac:dyDescent="0.25">
      <c r="A184">
        <v>2.4399999999999999E-4</v>
      </c>
      <c r="B184">
        <v>2.3019999999999998E-3</v>
      </c>
      <c r="C184">
        <v>1564.1865230000001</v>
      </c>
      <c r="D184">
        <v>0.34720400000000001</v>
      </c>
      <c r="E184">
        <f t="shared" si="4"/>
        <v>-9.7699999992073572E-4</v>
      </c>
      <c r="F184">
        <f t="shared" si="5"/>
        <v>-0.97699999992073572</v>
      </c>
    </row>
    <row r="185" spans="1:6" x14ac:dyDescent="0.25">
      <c r="A185">
        <v>2.4399999999999999E-4</v>
      </c>
      <c r="B185">
        <v>2.3010000000000001E-3</v>
      </c>
      <c r="C185">
        <v>1564.1864009999999</v>
      </c>
      <c r="D185">
        <v>0.34662599999999999</v>
      </c>
      <c r="E185">
        <f t="shared" si="4"/>
        <v>-1.0990000000674627E-3</v>
      </c>
      <c r="F185">
        <f t="shared" si="5"/>
        <v>-1.0990000000674627</v>
      </c>
    </row>
    <row r="186" spans="1:6" x14ac:dyDescent="0.25">
      <c r="A186">
        <v>2.43E-4</v>
      </c>
      <c r="B186">
        <v>2.3040000000000001E-3</v>
      </c>
      <c r="C186">
        <v>1564.185669</v>
      </c>
      <c r="D186">
        <v>0.34705200000000003</v>
      </c>
      <c r="E186">
        <f t="shared" si="4"/>
        <v>-1.8310000000383297E-3</v>
      </c>
      <c r="F186">
        <f t="shared" si="5"/>
        <v>-1.8310000000383297</v>
      </c>
    </row>
    <row r="187" spans="1:6" x14ac:dyDescent="0.25">
      <c r="A187">
        <v>2.43E-4</v>
      </c>
      <c r="B187">
        <v>2.3040000000000001E-3</v>
      </c>
      <c r="C187">
        <v>1564.1868899999999</v>
      </c>
      <c r="D187">
        <v>0.34647499999999998</v>
      </c>
      <c r="E187">
        <f t="shared" si="4"/>
        <v>-6.1000000005151378E-4</v>
      </c>
      <c r="F187">
        <f t="shared" si="5"/>
        <v>-0.61000000005151378</v>
      </c>
    </row>
    <row r="188" spans="1:6" x14ac:dyDescent="0.25">
      <c r="A188">
        <v>2.43E-4</v>
      </c>
      <c r="B188">
        <v>2.31E-3</v>
      </c>
      <c r="C188">
        <v>1564.1861570000001</v>
      </c>
      <c r="D188">
        <v>0.347215</v>
      </c>
      <c r="E188">
        <f t="shared" si="4"/>
        <v>-1.3429999999061693E-3</v>
      </c>
      <c r="F188">
        <f t="shared" si="5"/>
        <v>-1.3429999999061693</v>
      </c>
    </row>
    <row r="189" spans="1:6" x14ac:dyDescent="0.25">
      <c r="A189">
        <v>2.43E-4</v>
      </c>
      <c r="B189">
        <v>2.3040000000000001E-3</v>
      </c>
      <c r="C189">
        <v>1564.1873780000001</v>
      </c>
      <c r="D189">
        <v>0.34595199999999998</v>
      </c>
      <c r="E189">
        <f t="shared" si="4"/>
        <v>-1.2199999991935329E-4</v>
      </c>
      <c r="F189">
        <f t="shared" si="5"/>
        <v>-0.12199999991935329</v>
      </c>
    </row>
    <row r="190" spans="1:6" x14ac:dyDescent="0.25">
      <c r="A190">
        <v>2.4399999999999999E-4</v>
      </c>
      <c r="B190">
        <v>2.3019999999999998E-3</v>
      </c>
      <c r="C190">
        <v>1564.1864009999999</v>
      </c>
      <c r="D190">
        <v>0.34725800000000001</v>
      </c>
      <c r="E190">
        <f t="shared" si="4"/>
        <v>-1.0990000000674627E-3</v>
      </c>
      <c r="F190">
        <f t="shared" si="5"/>
        <v>-1.0990000000674627</v>
      </c>
    </row>
    <row r="191" spans="1:6" x14ac:dyDescent="0.25">
      <c r="A191">
        <v>2.4399999999999999E-4</v>
      </c>
      <c r="B191">
        <v>2.3019999999999998E-3</v>
      </c>
      <c r="C191">
        <v>1564.1865230000001</v>
      </c>
      <c r="D191">
        <v>0.34628399999999998</v>
      </c>
      <c r="E191">
        <f t="shared" si="4"/>
        <v>-9.7699999992073572E-4</v>
      </c>
      <c r="F191">
        <f t="shared" si="5"/>
        <v>-0.97699999992073572</v>
      </c>
    </row>
    <row r="192" spans="1:6" x14ac:dyDescent="0.25">
      <c r="A192">
        <v>2.4399999999999999E-4</v>
      </c>
      <c r="B192">
        <v>2.3040000000000001E-3</v>
      </c>
      <c r="C192">
        <v>1564.1868899999999</v>
      </c>
      <c r="D192">
        <v>0.34662900000000002</v>
      </c>
      <c r="E192">
        <f t="shared" si="4"/>
        <v>-6.1000000005151378E-4</v>
      </c>
      <c r="F192">
        <f t="shared" si="5"/>
        <v>-0.61000000005151378</v>
      </c>
    </row>
    <row r="193" spans="1:6" x14ac:dyDescent="0.25">
      <c r="A193">
        <v>2.4399999999999999E-4</v>
      </c>
      <c r="B193">
        <v>2.3E-3</v>
      </c>
      <c r="C193">
        <v>1564.1872559999999</v>
      </c>
      <c r="D193">
        <v>0.34698400000000001</v>
      </c>
      <c r="E193">
        <f t="shared" si="4"/>
        <v>-2.4400000006608025E-4</v>
      </c>
      <c r="F193">
        <f t="shared" si="5"/>
        <v>-0.24400000006608025</v>
      </c>
    </row>
    <row r="194" spans="1:6" x14ac:dyDescent="0.25">
      <c r="A194">
        <v>2.4399999999999999E-4</v>
      </c>
      <c r="B194">
        <v>2.3050000000000002E-3</v>
      </c>
      <c r="C194">
        <v>1564.187866</v>
      </c>
      <c r="D194">
        <v>0.34694900000000001</v>
      </c>
      <c r="E194">
        <f t="shared" ref="E194:E257" si="6">C194-$C$1</f>
        <v>3.6599999998543353E-4</v>
      </c>
      <c r="F194">
        <f t="shared" ref="F194:F257" si="7">E194*1000</f>
        <v>0.36599999998543353</v>
      </c>
    </row>
    <row r="195" spans="1:6" x14ac:dyDescent="0.25">
      <c r="A195">
        <v>2.4399999999999999E-4</v>
      </c>
      <c r="B195">
        <v>2.3019999999999998E-3</v>
      </c>
      <c r="C195">
        <v>1564.1875</v>
      </c>
      <c r="D195">
        <v>0.34661999999999998</v>
      </c>
      <c r="E195">
        <f t="shared" si="6"/>
        <v>0</v>
      </c>
      <c r="F195">
        <f t="shared" si="7"/>
        <v>0</v>
      </c>
    </row>
    <row r="196" spans="1:6" x14ac:dyDescent="0.25">
      <c r="A196">
        <v>2.4399999999999999E-4</v>
      </c>
      <c r="B196">
        <v>2.3E-3</v>
      </c>
      <c r="C196">
        <v>1564.1866460000001</v>
      </c>
      <c r="D196">
        <v>0.34687000000000001</v>
      </c>
      <c r="E196">
        <f t="shared" si="6"/>
        <v>-8.5399999989022035E-4</v>
      </c>
      <c r="F196">
        <f t="shared" si="7"/>
        <v>-0.85399999989022035</v>
      </c>
    </row>
    <row r="197" spans="1:6" x14ac:dyDescent="0.25">
      <c r="A197">
        <v>2.4399999999999999E-4</v>
      </c>
      <c r="B197">
        <v>2.3019999999999998E-3</v>
      </c>
      <c r="C197">
        <v>1564.1877440000001</v>
      </c>
      <c r="D197">
        <v>0.34709800000000002</v>
      </c>
      <c r="E197">
        <f t="shared" si="6"/>
        <v>2.4400000006608025E-4</v>
      </c>
      <c r="F197">
        <f t="shared" si="7"/>
        <v>0.24400000006608025</v>
      </c>
    </row>
    <row r="198" spans="1:6" x14ac:dyDescent="0.25">
      <c r="A198">
        <v>2.4399999999999999E-4</v>
      </c>
      <c r="B198">
        <v>2.3040000000000001E-3</v>
      </c>
      <c r="C198">
        <v>1564.1885990000001</v>
      </c>
      <c r="D198">
        <v>0.34634300000000001</v>
      </c>
      <c r="E198">
        <f t="shared" si="6"/>
        <v>1.0990000000674627E-3</v>
      </c>
      <c r="F198">
        <f t="shared" si="7"/>
        <v>1.0990000000674627</v>
      </c>
    </row>
    <row r="199" spans="1:6" x14ac:dyDescent="0.25">
      <c r="A199">
        <v>2.4399999999999999E-4</v>
      </c>
      <c r="B199">
        <v>2.3029999999999999E-3</v>
      </c>
      <c r="C199">
        <v>1564.1877440000001</v>
      </c>
      <c r="D199">
        <v>0.34640300000000002</v>
      </c>
      <c r="E199">
        <f t="shared" si="6"/>
        <v>2.4400000006608025E-4</v>
      </c>
      <c r="F199">
        <f t="shared" si="7"/>
        <v>0.24400000006608025</v>
      </c>
    </row>
    <row r="200" spans="1:6" x14ac:dyDescent="0.25">
      <c r="A200">
        <v>2.4499999999999999E-4</v>
      </c>
      <c r="B200">
        <v>2.3010000000000001E-3</v>
      </c>
      <c r="C200">
        <v>1564.1876219999999</v>
      </c>
      <c r="D200">
        <v>0.34651700000000002</v>
      </c>
      <c r="E200">
        <f t="shared" si="6"/>
        <v>1.2199999991935329E-4</v>
      </c>
      <c r="F200">
        <f t="shared" si="7"/>
        <v>0.12199999991935329</v>
      </c>
    </row>
    <row r="201" spans="1:6" x14ac:dyDescent="0.25">
      <c r="A201">
        <v>2.42E-4</v>
      </c>
      <c r="B201">
        <v>2.3010000000000001E-3</v>
      </c>
      <c r="C201">
        <v>1564.1870120000001</v>
      </c>
      <c r="D201">
        <v>0.346663</v>
      </c>
      <c r="E201">
        <f t="shared" si="6"/>
        <v>-4.8799999990478682E-4</v>
      </c>
      <c r="F201">
        <f t="shared" si="7"/>
        <v>-0.48799999990478682</v>
      </c>
    </row>
    <row r="202" spans="1:6" x14ac:dyDescent="0.25">
      <c r="A202">
        <v>2.43E-4</v>
      </c>
      <c r="B202">
        <v>2.3010000000000001E-3</v>
      </c>
      <c r="C202">
        <v>1564.1875</v>
      </c>
      <c r="D202">
        <v>0.34669499999999998</v>
      </c>
      <c r="E202">
        <f t="shared" si="6"/>
        <v>0</v>
      </c>
      <c r="F202">
        <f t="shared" si="7"/>
        <v>0</v>
      </c>
    </row>
    <row r="203" spans="1:6" x14ac:dyDescent="0.25">
      <c r="A203">
        <v>2.42E-4</v>
      </c>
      <c r="B203">
        <v>2.3029999999999999E-3</v>
      </c>
      <c r="C203">
        <v>1564.1885990000001</v>
      </c>
      <c r="D203">
        <v>0.34604000000000001</v>
      </c>
      <c r="E203">
        <f t="shared" si="6"/>
        <v>1.0990000000674627E-3</v>
      </c>
      <c r="F203">
        <f t="shared" si="7"/>
        <v>1.0990000000674627</v>
      </c>
    </row>
    <row r="204" spans="1:6" x14ac:dyDescent="0.25">
      <c r="A204">
        <v>2.43E-4</v>
      </c>
      <c r="B204">
        <v>2.3E-3</v>
      </c>
      <c r="C204">
        <v>1564.187134</v>
      </c>
      <c r="D204">
        <v>0.346721</v>
      </c>
      <c r="E204">
        <f t="shared" si="6"/>
        <v>-3.6599999998543353E-4</v>
      </c>
      <c r="F204">
        <f t="shared" si="7"/>
        <v>-0.36599999998543353</v>
      </c>
    </row>
    <row r="205" spans="1:6" x14ac:dyDescent="0.25">
      <c r="A205">
        <v>2.43E-4</v>
      </c>
      <c r="B205">
        <v>2.2989999999999998E-3</v>
      </c>
      <c r="C205">
        <v>1564.1877440000001</v>
      </c>
      <c r="D205">
        <v>0.34670899999999999</v>
      </c>
      <c r="E205">
        <f t="shared" si="6"/>
        <v>2.4400000006608025E-4</v>
      </c>
      <c r="F205">
        <f t="shared" si="7"/>
        <v>0.24400000006608025</v>
      </c>
    </row>
    <row r="206" spans="1:6" x14ac:dyDescent="0.25">
      <c r="A206">
        <v>2.4399999999999999E-4</v>
      </c>
      <c r="B206">
        <v>2.3019999999999998E-3</v>
      </c>
      <c r="C206">
        <v>1564.1884769999999</v>
      </c>
      <c r="D206">
        <v>0.34669100000000003</v>
      </c>
      <c r="E206">
        <f t="shared" si="6"/>
        <v>9.7699999992073572E-4</v>
      </c>
      <c r="F206">
        <f t="shared" si="7"/>
        <v>0.97699999992073572</v>
      </c>
    </row>
    <row r="207" spans="1:6" x14ac:dyDescent="0.25">
      <c r="A207">
        <v>2.4399999999999999E-4</v>
      </c>
      <c r="B207">
        <v>2.3010000000000001E-3</v>
      </c>
      <c r="C207">
        <v>1564.1883539999999</v>
      </c>
      <c r="D207">
        <v>0.34731099999999998</v>
      </c>
      <c r="E207">
        <f t="shared" si="6"/>
        <v>8.5399999989022035E-4</v>
      </c>
      <c r="F207">
        <f t="shared" si="7"/>
        <v>0.85399999989022035</v>
      </c>
    </row>
    <row r="208" spans="1:6" x14ac:dyDescent="0.25">
      <c r="A208">
        <v>2.4399999999999999E-4</v>
      </c>
      <c r="B208">
        <v>2.2989999999999998E-3</v>
      </c>
      <c r="C208">
        <v>1564.187866</v>
      </c>
      <c r="D208">
        <v>0.34662599999999999</v>
      </c>
      <c r="E208">
        <f t="shared" si="6"/>
        <v>3.6599999998543353E-4</v>
      </c>
      <c r="F208">
        <f t="shared" si="7"/>
        <v>0.36599999998543353</v>
      </c>
    </row>
    <row r="209" spans="1:6" x14ac:dyDescent="0.25">
      <c r="A209">
        <v>2.4399999999999999E-4</v>
      </c>
      <c r="B209">
        <v>2.3019999999999998E-3</v>
      </c>
      <c r="C209">
        <v>1564.188721</v>
      </c>
      <c r="D209">
        <v>0.34640700000000002</v>
      </c>
      <c r="E209">
        <f t="shared" si="6"/>
        <v>1.220999999986816E-3</v>
      </c>
      <c r="F209">
        <f t="shared" si="7"/>
        <v>1.220999999986816</v>
      </c>
    </row>
    <row r="210" spans="1:6" x14ac:dyDescent="0.25">
      <c r="A210">
        <v>2.4499999999999999E-4</v>
      </c>
      <c r="B210">
        <v>2.3010000000000001E-3</v>
      </c>
      <c r="C210">
        <v>1564.1883539999999</v>
      </c>
      <c r="D210">
        <v>0.34608299999999997</v>
      </c>
      <c r="E210">
        <f t="shared" si="6"/>
        <v>8.5399999989022035E-4</v>
      </c>
      <c r="F210">
        <f t="shared" si="7"/>
        <v>0.85399999989022035</v>
      </c>
    </row>
    <row r="211" spans="1:6" x14ac:dyDescent="0.25">
      <c r="A211">
        <v>2.4399999999999999E-4</v>
      </c>
      <c r="B211">
        <v>2.3050000000000002E-3</v>
      </c>
      <c r="C211">
        <v>1564.1883539999999</v>
      </c>
      <c r="D211">
        <v>0.34642800000000001</v>
      </c>
      <c r="E211">
        <f t="shared" si="6"/>
        <v>8.5399999989022035E-4</v>
      </c>
      <c r="F211">
        <f t="shared" si="7"/>
        <v>0.85399999989022035</v>
      </c>
    </row>
    <row r="212" spans="1:6" x14ac:dyDescent="0.25">
      <c r="A212">
        <v>2.4399999999999999E-4</v>
      </c>
      <c r="B212">
        <v>2.2980000000000001E-3</v>
      </c>
      <c r="C212">
        <v>1564.1884769999999</v>
      </c>
      <c r="D212">
        <v>0.34690799999999999</v>
      </c>
      <c r="E212">
        <f t="shared" si="6"/>
        <v>9.7699999992073572E-4</v>
      </c>
      <c r="F212">
        <f t="shared" si="7"/>
        <v>0.97699999992073572</v>
      </c>
    </row>
    <row r="213" spans="1:6" x14ac:dyDescent="0.25">
      <c r="A213">
        <v>2.4399999999999999E-4</v>
      </c>
      <c r="B213">
        <v>2.3019999999999998E-3</v>
      </c>
      <c r="C213">
        <v>1564.1876219999999</v>
      </c>
      <c r="D213">
        <v>0.34651300000000002</v>
      </c>
      <c r="E213">
        <f t="shared" si="6"/>
        <v>1.2199999991935329E-4</v>
      </c>
      <c r="F213">
        <f t="shared" si="7"/>
        <v>0.12199999991935329</v>
      </c>
    </row>
    <row r="214" spans="1:6" x14ac:dyDescent="0.25">
      <c r="A214">
        <v>2.43E-4</v>
      </c>
      <c r="B214">
        <v>2.3010000000000001E-3</v>
      </c>
      <c r="C214">
        <v>1564.1876219999999</v>
      </c>
      <c r="D214">
        <v>0.34659200000000001</v>
      </c>
      <c r="E214">
        <f t="shared" si="6"/>
        <v>1.2199999991935329E-4</v>
      </c>
      <c r="F214">
        <f t="shared" si="7"/>
        <v>0.12199999991935329</v>
      </c>
    </row>
    <row r="215" spans="1:6" x14ac:dyDescent="0.25">
      <c r="A215">
        <v>2.43E-4</v>
      </c>
      <c r="B215">
        <v>2.3029999999999999E-3</v>
      </c>
      <c r="C215">
        <v>1564.1876219999999</v>
      </c>
      <c r="D215">
        <v>0.34725899999999998</v>
      </c>
      <c r="E215">
        <f t="shared" si="6"/>
        <v>1.2199999991935329E-4</v>
      </c>
      <c r="F215">
        <f t="shared" si="7"/>
        <v>0.12199999991935329</v>
      </c>
    </row>
    <row r="216" spans="1:6" x14ac:dyDescent="0.25">
      <c r="A216">
        <v>2.4399999999999999E-4</v>
      </c>
      <c r="B216">
        <v>2.3029999999999999E-3</v>
      </c>
      <c r="C216">
        <v>1564.1879879999999</v>
      </c>
      <c r="D216">
        <v>0.346445</v>
      </c>
      <c r="E216">
        <f t="shared" si="6"/>
        <v>4.8799999990478682E-4</v>
      </c>
      <c r="F216">
        <f t="shared" si="7"/>
        <v>0.48799999990478682</v>
      </c>
    </row>
    <row r="217" spans="1:6" x14ac:dyDescent="0.25">
      <c r="A217">
        <v>2.43E-4</v>
      </c>
      <c r="B217">
        <v>2.3E-3</v>
      </c>
      <c r="C217">
        <v>1564.188232</v>
      </c>
      <c r="D217">
        <v>0.34738799999999997</v>
      </c>
      <c r="E217">
        <f t="shared" si="6"/>
        <v>7.3199999997086707E-4</v>
      </c>
      <c r="F217">
        <f t="shared" si="7"/>
        <v>0.73199999997086707</v>
      </c>
    </row>
    <row r="218" spans="1:6" x14ac:dyDescent="0.25">
      <c r="A218">
        <v>2.4399999999999999E-4</v>
      </c>
      <c r="B218">
        <v>2.3029999999999999E-3</v>
      </c>
      <c r="C218">
        <v>1564.1873780000001</v>
      </c>
      <c r="D218">
        <v>0.34654299999999999</v>
      </c>
      <c r="E218">
        <f t="shared" si="6"/>
        <v>-1.2199999991935329E-4</v>
      </c>
      <c r="F218">
        <f t="shared" si="7"/>
        <v>-0.12199999991935329</v>
      </c>
    </row>
    <row r="219" spans="1:6" x14ac:dyDescent="0.25">
      <c r="A219">
        <v>2.4399999999999999E-4</v>
      </c>
      <c r="B219">
        <v>2.3010000000000001E-3</v>
      </c>
      <c r="C219">
        <v>1564.1875</v>
      </c>
      <c r="D219">
        <v>0.346578</v>
      </c>
      <c r="E219">
        <f t="shared" si="6"/>
        <v>0</v>
      </c>
      <c r="F219">
        <f t="shared" si="7"/>
        <v>0</v>
      </c>
    </row>
    <row r="220" spans="1:6" x14ac:dyDescent="0.25">
      <c r="A220">
        <v>2.4399999999999999E-4</v>
      </c>
      <c r="B220">
        <v>2.3019999999999998E-3</v>
      </c>
      <c r="C220">
        <v>1564.1877440000001</v>
      </c>
      <c r="D220">
        <v>0.34618900000000002</v>
      </c>
      <c r="E220">
        <f t="shared" si="6"/>
        <v>2.4400000006608025E-4</v>
      </c>
      <c r="F220">
        <f t="shared" si="7"/>
        <v>0.24400000006608025</v>
      </c>
    </row>
    <row r="221" spans="1:6" x14ac:dyDescent="0.25">
      <c r="A221">
        <v>2.4399999999999999E-4</v>
      </c>
      <c r="B221">
        <v>2.3029999999999999E-3</v>
      </c>
      <c r="C221">
        <v>1564.187866</v>
      </c>
      <c r="D221">
        <v>0.34573700000000002</v>
      </c>
      <c r="E221">
        <f t="shared" si="6"/>
        <v>3.6599999998543353E-4</v>
      </c>
      <c r="F221">
        <f t="shared" si="7"/>
        <v>0.36599999998543353</v>
      </c>
    </row>
    <row r="222" spans="1:6" x14ac:dyDescent="0.25">
      <c r="A222">
        <v>2.4399999999999999E-4</v>
      </c>
      <c r="B222">
        <v>2.3050000000000002E-3</v>
      </c>
      <c r="C222">
        <v>1564.1879879999999</v>
      </c>
      <c r="D222">
        <v>0.34674199999999999</v>
      </c>
      <c r="E222">
        <f t="shared" si="6"/>
        <v>4.8799999990478682E-4</v>
      </c>
      <c r="F222">
        <f t="shared" si="7"/>
        <v>0.48799999990478682</v>
      </c>
    </row>
    <row r="223" spans="1:6" x14ac:dyDescent="0.25">
      <c r="A223">
        <v>2.42E-4</v>
      </c>
      <c r="B223">
        <v>2.3050000000000002E-3</v>
      </c>
      <c r="C223">
        <v>1564.1876219999999</v>
      </c>
      <c r="D223">
        <v>0.34626899999999999</v>
      </c>
      <c r="E223">
        <f t="shared" si="6"/>
        <v>1.2199999991935329E-4</v>
      </c>
      <c r="F223">
        <f t="shared" si="7"/>
        <v>0.12199999991935329</v>
      </c>
    </row>
    <row r="224" spans="1:6" x14ac:dyDescent="0.25">
      <c r="A224">
        <v>2.4600000000000002E-4</v>
      </c>
      <c r="B224">
        <v>2.3E-3</v>
      </c>
      <c r="C224">
        <v>1564.188232</v>
      </c>
      <c r="D224">
        <v>0.346026</v>
      </c>
      <c r="E224">
        <f t="shared" si="6"/>
        <v>7.3199999997086707E-4</v>
      </c>
      <c r="F224">
        <f t="shared" si="7"/>
        <v>0.73199999997086707</v>
      </c>
    </row>
    <row r="225" spans="1:6" x14ac:dyDescent="0.25">
      <c r="A225">
        <v>2.4399999999999999E-4</v>
      </c>
      <c r="B225">
        <v>2.2989999999999998E-3</v>
      </c>
      <c r="C225">
        <v>1564.1881100000001</v>
      </c>
      <c r="D225">
        <v>0.34756500000000001</v>
      </c>
      <c r="E225">
        <f t="shared" si="6"/>
        <v>6.1000000005151378E-4</v>
      </c>
      <c r="F225">
        <f t="shared" si="7"/>
        <v>0.61000000005151378</v>
      </c>
    </row>
    <row r="226" spans="1:6" x14ac:dyDescent="0.25">
      <c r="A226">
        <v>2.4499999999999999E-4</v>
      </c>
      <c r="B226">
        <v>2.297E-3</v>
      </c>
      <c r="C226">
        <v>1564.1879879999999</v>
      </c>
      <c r="D226">
        <v>0.34700199999999998</v>
      </c>
      <c r="E226">
        <f t="shared" si="6"/>
        <v>4.8799999990478682E-4</v>
      </c>
      <c r="F226">
        <f t="shared" si="7"/>
        <v>0.48799999990478682</v>
      </c>
    </row>
    <row r="227" spans="1:6" x14ac:dyDescent="0.25">
      <c r="A227">
        <v>2.42E-4</v>
      </c>
      <c r="B227">
        <v>2.3010000000000001E-3</v>
      </c>
      <c r="C227">
        <v>1564.188232</v>
      </c>
      <c r="D227">
        <v>0.34615699999999999</v>
      </c>
      <c r="E227">
        <f t="shared" si="6"/>
        <v>7.3199999997086707E-4</v>
      </c>
      <c r="F227">
        <f t="shared" si="7"/>
        <v>0.73199999997086707</v>
      </c>
    </row>
    <row r="228" spans="1:6" x14ac:dyDescent="0.25">
      <c r="A228">
        <v>2.4499999999999999E-4</v>
      </c>
      <c r="B228">
        <v>2.2980000000000001E-3</v>
      </c>
      <c r="C228">
        <v>1564.1888429999999</v>
      </c>
      <c r="D228">
        <v>0.34664400000000001</v>
      </c>
      <c r="E228">
        <f t="shared" si="6"/>
        <v>1.3429999999061693E-3</v>
      </c>
      <c r="F228">
        <f t="shared" si="7"/>
        <v>1.3429999999061693</v>
      </c>
    </row>
    <row r="229" spans="1:6" x14ac:dyDescent="0.25">
      <c r="A229">
        <v>2.4399999999999999E-4</v>
      </c>
      <c r="B229">
        <v>2.2989999999999998E-3</v>
      </c>
      <c r="C229">
        <v>1564.188232</v>
      </c>
      <c r="D229">
        <v>0.34657700000000002</v>
      </c>
      <c r="E229">
        <f t="shared" si="6"/>
        <v>7.3199999997086707E-4</v>
      </c>
      <c r="F229">
        <f t="shared" si="7"/>
        <v>0.73199999997086707</v>
      </c>
    </row>
    <row r="230" spans="1:6" x14ac:dyDescent="0.25">
      <c r="A230">
        <v>2.4399999999999999E-4</v>
      </c>
      <c r="B230">
        <v>2.3010000000000001E-3</v>
      </c>
      <c r="C230">
        <v>1564.188721</v>
      </c>
      <c r="D230">
        <v>0.34693400000000002</v>
      </c>
      <c r="E230">
        <f t="shared" si="6"/>
        <v>1.220999999986816E-3</v>
      </c>
      <c r="F230">
        <f t="shared" si="7"/>
        <v>1.220999999986816</v>
      </c>
    </row>
    <row r="231" spans="1:6" x14ac:dyDescent="0.25">
      <c r="A231">
        <v>2.4499999999999999E-4</v>
      </c>
      <c r="B231">
        <v>2.3040000000000001E-3</v>
      </c>
      <c r="C231">
        <v>1564.1879879999999</v>
      </c>
      <c r="D231">
        <v>0.34617900000000001</v>
      </c>
      <c r="E231">
        <f t="shared" si="6"/>
        <v>4.8799999990478682E-4</v>
      </c>
      <c r="F231">
        <f t="shared" si="7"/>
        <v>0.48799999990478682</v>
      </c>
    </row>
    <row r="232" spans="1:6" x14ac:dyDescent="0.25">
      <c r="A232">
        <v>2.4499999999999999E-4</v>
      </c>
      <c r="B232">
        <v>2.3040000000000001E-3</v>
      </c>
      <c r="C232">
        <v>1564.189087</v>
      </c>
      <c r="D232">
        <v>0.34543600000000002</v>
      </c>
      <c r="E232">
        <f t="shared" si="6"/>
        <v>1.5869999999722495E-3</v>
      </c>
      <c r="F232">
        <f t="shared" si="7"/>
        <v>1.5869999999722495</v>
      </c>
    </row>
    <row r="233" spans="1:6" x14ac:dyDescent="0.25">
      <c r="A233">
        <v>2.4399999999999999E-4</v>
      </c>
      <c r="B233">
        <v>2.2980000000000001E-3</v>
      </c>
      <c r="C233">
        <v>1564.1889650000001</v>
      </c>
      <c r="D233">
        <v>0.346974</v>
      </c>
      <c r="E233">
        <f t="shared" si="6"/>
        <v>1.4650000000528962E-3</v>
      </c>
      <c r="F233">
        <f t="shared" si="7"/>
        <v>1.4650000000528962</v>
      </c>
    </row>
    <row r="234" spans="1:6" x14ac:dyDescent="0.25">
      <c r="A234">
        <v>2.4499999999999999E-4</v>
      </c>
      <c r="B234">
        <v>2.3029999999999999E-3</v>
      </c>
      <c r="C234">
        <v>1564.1884769999999</v>
      </c>
      <c r="D234">
        <v>0.34692800000000001</v>
      </c>
      <c r="E234">
        <f t="shared" si="6"/>
        <v>9.7699999992073572E-4</v>
      </c>
      <c r="F234">
        <f t="shared" si="7"/>
        <v>0.97699999992073572</v>
      </c>
    </row>
    <row r="235" spans="1:6" x14ac:dyDescent="0.25">
      <c r="A235">
        <v>2.4499999999999999E-4</v>
      </c>
      <c r="B235">
        <v>2.3010000000000001E-3</v>
      </c>
      <c r="C235">
        <v>1564.189331</v>
      </c>
      <c r="D235">
        <v>0.34650500000000001</v>
      </c>
      <c r="E235">
        <f t="shared" si="6"/>
        <v>1.8310000000383297E-3</v>
      </c>
      <c r="F235">
        <f t="shared" si="7"/>
        <v>1.8310000000383297</v>
      </c>
    </row>
    <row r="236" spans="1:6" x14ac:dyDescent="0.25">
      <c r="A236">
        <v>2.43E-4</v>
      </c>
      <c r="B236">
        <v>2.3040000000000001E-3</v>
      </c>
      <c r="C236">
        <v>1564.1888429999999</v>
      </c>
      <c r="D236">
        <v>0.34656599999999999</v>
      </c>
      <c r="E236">
        <f t="shared" si="6"/>
        <v>1.3429999999061693E-3</v>
      </c>
      <c r="F236">
        <f t="shared" si="7"/>
        <v>1.3429999999061693</v>
      </c>
    </row>
    <row r="237" spans="1:6" x14ac:dyDescent="0.25">
      <c r="A237">
        <v>2.4399999999999999E-4</v>
      </c>
      <c r="B237">
        <v>2.3010000000000001E-3</v>
      </c>
      <c r="C237">
        <v>1564.1895750000001</v>
      </c>
      <c r="D237">
        <v>0.34666400000000003</v>
      </c>
      <c r="E237">
        <f t="shared" si="6"/>
        <v>2.07500000010441E-3</v>
      </c>
      <c r="F237">
        <f t="shared" si="7"/>
        <v>2.07500000010441</v>
      </c>
    </row>
    <row r="238" spans="1:6" x14ac:dyDescent="0.25">
      <c r="A238">
        <v>2.4499999999999999E-4</v>
      </c>
      <c r="B238">
        <v>2.3010000000000001E-3</v>
      </c>
      <c r="C238">
        <v>1564.189453</v>
      </c>
      <c r="D238">
        <v>0.34595199999999998</v>
      </c>
      <c r="E238">
        <f t="shared" si="6"/>
        <v>1.952999999957683E-3</v>
      </c>
      <c r="F238">
        <f t="shared" si="7"/>
        <v>1.952999999957683</v>
      </c>
    </row>
    <row r="239" spans="1:6" x14ac:dyDescent="0.25">
      <c r="A239">
        <v>2.43E-4</v>
      </c>
      <c r="B239">
        <v>2.3040000000000001E-3</v>
      </c>
      <c r="C239">
        <v>1564.1885990000001</v>
      </c>
      <c r="D239">
        <v>0.346779</v>
      </c>
      <c r="E239">
        <f t="shared" si="6"/>
        <v>1.0990000000674627E-3</v>
      </c>
      <c r="F239">
        <f t="shared" si="7"/>
        <v>1.0990000000674627</v>
      </c>
    </row>
    <row r="240" spans="1:6" x14ac:dyDescent="0.25">
      <c r="A240">
        <v>2.4399999999999999E-4</v>
      </c>
      <c r="B240">
        <v>2.3040000000000001E-3</v>
      </c>
      <c r="C240">
        <v>1564.189331</v>
      </c>
      <c r="D240">
        <v>0.34599400000000002</v>
      </c>
      <c r="E240">
        <f t="shared" si="6"/>
        <v>1.8310000000383297E-3</v>
      </c>
      <c r="F240">
        <f t="shared" si="7"/>
        <v>1.8310000000383297</v>
      </c>
    </row>
    <row r="241" spans="1:6" x14ac:dyDescent="0.25">
      <c r="A241">
        <v>2.4499999999999999E-4</v>
      </c>
      <c r="B241">
        <v>2.3059999999999999E-3</v>
      </c>
      <c r="C241">
        <v>1564.1885990000001</v>
      </c>
      <c r="D241">
        <v>0.346275</v>
      </c>
      <c r="E241">
        <f t="shared" si="6"/>
        <v>1.0990000000674627E-3</v>
      </c>
      <c r="F241">
        <f t="shared" si="7"/>
        <v>1.0990000000674627</v>
      </c>
    </row>
    <row r="242" spans="1:6" x14ac:dyDescent="0.25">
      <c r="A242">
        <v>2.4499999999999999E-4</v>
      </c>
      <c r="B242">
        <v>2.3019999999999998E-3</v>
      </c>
      <c r="C242">
        <v>1564.1892089999999</v>
      </c>
      <c r="D242">
        <v>0.34690500000000002</v>
      </c>
      <c r="E242">
        <f t="shared" si="6"/>
        <v>1.7089999998916028E-3</v>
      </c>
      <c r="F242">
        <f t="shared" si="7"/>
        <v>1.7089999998916028</v>
      </c>
    </row>
    <row r="243" spans="1:6" x14ac:dyDescent="0.25">
      <c r="A243">
        <v>2.4499999999999999E-4</v>
      </c>
      <c r="B243">
        <v>2.2980000000000001E-3</v>
      </c>
      <c r="C243">
        <v>1564.188721</v>
      </c>
      <c r="D243">
        <v>0.34708099999999997</v>
      </c>
      <c r="E243">
        <f t="shared" si="6"/>
        <v>1.220999999986816E-3</v>
      </c>
      <c r="F243">
        <f t="shared" si="7"/>
        <v>1.220999999986816</v>
      </c>
    </row>
    <row r="244" spans="1:6" x14ac:dyDescent="0.25">
      <c r="A244">
        <v>2.4499999999999999E-4</v>
      </c>
      <c r="B244">
        <v>2.2989999999999998E-3</v>
      </c>
      <c r="C244">
        <v>1564.189697</v>
      </c>
      <c r="D244">
        <v>0.3468</v>
      </c>
      <c r="E244">
        <f t="shared" si="6"/>
        <v>2.1970000000237633E-3</v>
      </c>
      <c r="F244">
        <f t="shared" si="7"/>
        <v>2.1970000000237633</v>
      </c>
    </row>
    <row r="245" spans="1:6" x14ac:dyDescent="0.25">
      <c r="A245">
        <v>2.4499999999999999E-4</v>
      </c>
      <c r="B245">
        <v>2.2989999999999998E-3</v>
      </c>
      <c r="C245">
        <v>1564.1888429999999</v>
      </c>
      <c r="D245">
        <v>0.34685500000000002</v>
      </c>
      <c r="E245">
        <f t="shared" si="6"/>
        <v>1.3429999999061693E-3</v>
      </c>
      <c r="F245">
        <f t="shared" si="7"/>
        <v>1.3429999999061693</v>
      </c>
    </row>
    <row r="246" spans="1:6" x14ac:dyDescent="0.25">
      <c r="A246">
        <v>2.4399999999999999E-4</v>
      </c>
      <c r="B246">
        <v>2.3019999999999998E-3</v>
      </c>
      <c r="C246">
        <v>1564.1895750000001</v>
      </c>
      <c r="D246">
        <v>0.34665000000000001</v>
      </c>
      <c r="E246">
        <f t="shared" si="6"/>
        <v>2.07500000010441E-3</v>
      </c>
      <c r="F246">
        <f t="shared" si="7"/>
        <v>2.07500000010441</v>
      </c>
    </row>
    <row r="247" spans="1:6" x14ac:dyDescent="0.25">
      <c r="A247">
        <v>2.43E-4</v>
      </c>
      <c r="B247">
        <v>2.2989999999999998E-3</v>
      </c>
      <c r="C247">
        <v>1564.188721</v>
      </c>
      <c r="D247">
        <v>0.34646100000000002</v>
      </c>
      <c r="E247">
        <f t="shared" si="6"/>
        <v>1.220999999986816E-3</v>
      </c>
      <c r="F247">
        <f t="shared" si="7"/>
        <v>1.220999999986816</v>
      </c>
    </row>
    <row r="248" spans="1:6" x14ac:dyDescent="0.25">
      <c r="A248">
        <v>2.4399999999999999E-4</v>
      </c>
      <c r="B248">
        <v>2.2989999999999998E-3</v>
      </c>
      <c r="C248">
        <v>1564.1881100000001</v>
      </c>
      <c r="D248">
        <v>0.346499</v>
      </c>
      <c r="E248">
        <f t="shared" si="6"/>
        <v>6.1000000005151378E-4</v>
      </c>
      <c r="F248">
        <f t="shared" si="7"/>
        <v>0.61000000005151378</v>
      </c>
    </row>
    <row r="249" spans="1:6" x14ac:dyDescent="0.25">
      <c r="A249">
        <v>2.43E-4</v>
      </c>
      <c r="B249">
        <v>2.3019999999999998E-3</v>
      </c>
      <c r="C249">
        <v>1564.189087</v>
      </c>
      <c r="D249">
        <v>0.347858</v>
      </c>
      <c r="E249">
        <f t="shared" si="6"/>
        <v>1.5869999999722495E-3</v>
      </c>
      <c r="F249">
        <f t="shared" si="7"/>
        <v>1.5869999999722495</v>
      </c>
    </row>
    <row r="250" spans="1:6" x14ac:dyDescent="0.25">
      <c r="A250">
        <v>2.4399999999999999E-4</v>
      </c>
      <c r="B250">
        <v>2.3E-3</v>
      </c>
      <c r="C250">
        <v>1564.189331</v>
      </c>
      <c r="D250">
        <v>0.34646700000000002</v>
      </c>
      <c r="E250">
        <f t="shared" si="6"/>
        <v>1.8310000000383297E-3</v>
      </c>
      <c r="F250">
        <f t="shared" si="7"/>
        <v>1.8310000000383297</v>
      </c>
    </row>
    <row r="251" spans="1:6" x14ac:dyDescent="0.25">
      <c r="A251">
        <v>2.4399999999999999E-4</v>
      </c>
      <c r="B251">
        <v>2.3019999999999998E-3</v>
      </c>
      <c r="C251">
        <v>1564.189331</v>
      </c>
      <c r="D251">
        <v>0.34676200000000001</v>
      </c>
      <c r="E251">
        <f t="shared" si="6"/>
        <v>1.8310000000383297E-3</v>
      </c>
      <c r="F251">
        <f t="shared" si="7"/>
        <v>1.8310000000383297</v>
      </c>
    </row>
    <row r="252" spans="1:6" x14ac:dyDescent="0.25">
      <c r="A252">
        <v>2.4399999999999999E-4</v>
      </c>
      <c r="B252">
        <v>2.3059999999999999E-3</v>
      </c>
      <c r="C252">
        <v>1564.1884769999999</v>
      </c>
      <c r="D252">
        <v>0.34651799999999999</v>
      </c>
      <c r="E252">
        <f t="shared" si="6"/>
        <v>9.7699999992073572E-4</v>
      </c>
      <c r="F252">
        <f t="shared" si="7"/>
        <v>0.97699999992073572</v>
      </c>
    </row>
    <row r="253" spans="1:6" x14ac:dyDescent="0.25">
      <c r="A253">
        <v>2.4399999999999999E-4</v>
      </c>
      <c r="B253">
        <v>2.3059999999999999E-3</v>
      </c>
      <c r="C253">
        <v>1564.189087</v>
      </c>
      <c r="D253">
        <v>0.34701799999999999</v>
      </c>
      <c r="E253">
        <f t="shared" si="6"/>
        <v>1.5869999999722495E-3</v>
      </c>
      <c r="F253">
        <f t="shared" si="7"/>
        <v>1.5869999999722495</v>
      </c>
    </row>
    <row r="254" spans="1:6" x14ac:dyDescent="0.25">
      <c r="A254">
        <v>2.4399999999999999E-4</v>
      </c>
      <c r="B254">
        <v>2.3010000000000001E-3</v>
      </c>
      <c r="C254">
        <v>1564.189331</v>
      </c>
      <c r="D254">
        <v>0.34696700000000003</v>
      </c>
      <c r="E254">
        <f t="shared" si="6"/>
        <v>1.8310000000383297E-3</v>
      </c>
      <c r="F254">
        <f t="shared" si="7"/>
        <v>1.8310000000383297</v>
      </c>
    </row>
    <row r="255" spans="1:6" x14ac:dyDescent="0.25">
      <c r="A255">
        <v>2.4499999999999999E-4</v>
      </c>
      <c r="B255">
        <v>2.3010000000000001E-3</v>
      </c>
      <c r="C255">
        <v>1564.189453</v>
      </c>
      <c r="D255">
        <v>0.34654600000000002</v>
      </c>
      <c r="E255">
        <f t="shared" si="6"/>
        <v>1.952999999957683E-3</v>
      </c>
      <c r="F255">
        <f t="shared" si="7"/>
        <v>1.952999999957683</v>
      </c>
    </row>
    <row r="256" spans="1:6" x14ac:dyDescent="0.25">
      <c r="A256">
        <v>2.4499999999999999E-4</v>
      </c>
      <c r="B256">
        <v>2.3E-3</v>
      </c>
      <c r="C256">
        <v>1564.1892089999999</v>
      </c>
      <c r="D256">
        <v>0.34650900000000001</v>
      </c>
      <c r="E256">
        <f t="shared" si="6"/>
        <v>1.7089999998916028E-3</v>
      </c>
      <c r="F256">
        <f t="shared" si="7"/>
        <v>1.7089999998916028</v>
      </c>
    </row>
    <row r="257" spans="1:6" x14ac:dyDescent="0.25">
      <c r="A257">
        <v>2.4399999999999999E-4</v>
      </c>
      <c r="B257">
        <v>2.3059999999999999E-3</v>
      </c>
      <c r="C257">
        <v>1564.1895750000001</v>
      </c>
      <c r="D257">
        <v>0.34663699999999997</v>
      </c>
      <c r="E257">
        <f t="shared" si="6"/>
        <v>2.07500000010441E-3</v>
      </c>
      <c r="F257">
        <f t="shared" si="7"/>
        <v>2.07500000010441</v>
      </c>
    </row>
    <row r="258" spans="1:6" x14ac:dyDescent="0.25">
      <c r="A258">
        <v>2.4499999999999999E-4</v>
      </c>
      <c r="B258">
        <v>2.3E-3</v>
      </c>
      <c r="C258">
        <v>1564.189697</v>
      </c>
      <c r="D258">
        <v>0.34642600000000001</v>
      </c>
      <c r="E258">
        <f t="shared" ref="E258:E321" si="8">C258-$C$1</f>
        <v>2.1970000000237633E-3</v>
      </c>
      <c r="F258">
        <f t="shared" ref="F258:F321" si="9">E258*1000</f>
        <v>2.1970000000237633</v>
      </c>
    </row>
    <row r="259" spans="1:6" x14ac:dyDescent="0.25">
      <c r="A259">
        <v>2.4499999999999999E-4</v>
      </c>
      <c r="B259">
        <v>2.2989999999999998E-3</v>
      </c>
      <c r="C259">
        <v>1564.1892089999999</v>
      </c>
      <c r="D259">
        <v>0.34690700000000002</v>
      </c>
      <c r="E259">
        <f t="shared" si="8"/>
        <v>1.7089999998916028E-3</v>
      </c>
      <c r="F259">
        <f t="shared" si="9"/>
        <v>1.7089999998916028</v>
      </c>
    </row>
    <row r="260" spans="1:6" x14ac:dyDescent="0.25">
      <c r="A260">
        <v>2.4399999999999999E-4</v>
      </c>
      <c r="B260">
        <v>2.3029999999999999E-3</v>
      </c>
      <c r="C260">
        <v>1564.189453</v>
      </c>
      <c r="D260">
        <v>0.34629100000000002</v>
      </c>
      <c r="E260">
        <f t="shared" si="8"/>
        <v>1.952999999957683E-3</v>
      </c>
      <c r="F260">
        <f t="shared" si="9"/>
        <v>1.952999999957683</v>
      </c>
    </row>
    <row r="261" spans="1:6" x14ac:dyDescent="0.25">
      <c r="A261">
        <v>2.4499999999999999E-4</v>
      </c>
      <c r="B261">
        <v>2.3050000000000002E-3</v>
      </c>
      <c r="C261">
        <v>1564.189453</v>
      </c>
      <c r="D261">
        <v>0.34650999999999998</v>
      </c>
      <c r="E261">
        <f t="shared" si="8"/>
        <v>1.952999999957683E-3</v>
      </c>
      <c r="F261">
        <f t="shared" si="9"/>
        <v>1.952999999957683</v>
      </c>
    </row>
    <row r="262" spans="1:6" x14ac:dyDescent="0.25">
      <c r="A262">
        <v>2.4399999999999999E-4</v>
      </c>
      <c r="B262">
        <v>2.3059999999999999E-3</v>
      </c>
      <c r="C262">
        <v>1564.1889650000001</v>
      </c>
      <c r="D262">
        <v>0.34633700000000001</v>
      </c>
      <c r="E262">
        <f t="shared" si="8"/>
        <v>1.4650000000528962E-3</v>
      </c>
      <c r="F262">
        <f t="shared" si="9"/>
        <v>1.4650000000528962</v>
      </c>
    </row>
    <row r="263" spans="1:6" x14ac:dyDescent="0.25">
      <c r="A263">
        <v>2.4399999999999999E-4</v>
      </c>
      <c r="B263">
        <v>2.3059999999999999E-3</v>
      </c>
      <c r="C263">
        <v>1564.1885990000001</v>
      </c>
      <c r="D263">
        <v>0.34700999999999999</v>
      </c>
      <c r="E263">
        <f t="shared" si="8"/>
        <v>1.0990000000674627E-3</v>
      </c>
      <c r="F263">
        <f t="shared" si="9"/>
        <v>1.0990000000674627</v>
      </c>
    </row>
    <row r="264" spans="1:6" x14ac:dyDescent="0.25">
      <c r="A264">
        <v>2.42E-4</v>
      </c>
      <c r="B264">
        <v>2.3E-3</v>
      </c>
      <c r="C264">
        <v>1564.188721</v>
      </c>
      <c r="D264">
        <v>0.34666599999999997</v>
      </c>
      <c r="E264">
        <f t="shared" si="8"/>
        <v>1.220999999986816E-3</v>
      </c>
      <c r="F264">
        <f t="shared" si="9"/>
        <v>1.220999999986816</v>
      </c>
    </row>
    <row r="265" spans="1:6" x14ac:dyDescent="0.25">
      <c r="A265">
        <v>2.4399999999999999E-4</v>
      </c>
      <c r="B265">
        <v>2.3010000000000001E-3</v>
      </c>
      <c r="C265">
        <v>1564.189087</v>
      </c>
      <c r="D265">
        <v>0.34727200000000003</v>
      </c>
      <c r="E265">
        <f t="shared" si="8"/>
        <v>1.5869999999722495E-3</v>
      </c>
      <c r="F265">
        <f t="shared" si="9"/>
        <v>1.5869999999722495</v>
      </c>
    </row>
    <row r="266" spans="1:6" x14ac:dyDescent="0.25">
      <c r="A266">
        <v>2.4399999999999999E-4</v>
      </c>
      <c r="B266">
        <v>2.3019999999999998E-3</v>
      </c>
      <c r="C266">
        <v>1564.1892089999999</v>
      </c>
      <c r="D266">
        <v>0.34653800000000001</v>
      </c>
      <c r="E266">
        <f t="shared" si="8"/>
        <v>1.7089999998916028E-3</v>
      </c>
      <c r="F266">
        <f t="shared" si="9"/>
        <v>1.7089999998916028</v>
      </c>
    </row>
    <row r="267" spans="1:6" x14ac:dyDescent="0.25">
      <c r="A267">
        <v>2.4399999999999999E-4</v>
      </c>
      <c r="B267">
        <v>2.3E-3</v>
      </c>
      <c r="C267">
        <v>1564.189331</v>
      </c>
      <c r="D267">
        <v>0.34637000000000001</v>
      </c>
      <c r="E267">
        <f t="shared" si="8"/>
        <v>1.8310000000383297E-3</v>
      </c>
      <c r="F267">
        <f t="shared" si="9"/>
        <v>1.8310000000383297</v>
      </c>
    </row>
    <row r="268" spans="1:6" x14ac:dyDescent="0.25">
      <c r="A268">
        <v>2.4399999999999999E-4</v>
      </c>
      <c r="B268">
        <v>2.3019999999999998E-3</v>
      </c>
      <c r="C268">
        <v>1564.189331</v>
      </c>
      <c r="D268">
        <v>0.34627999999999998</v>
      </c>
      <c r="E268">
        <f t="shared" si="8"/>
        <v>1.8310000000383297E-3</v>
      </c>
      <c r="F268">
        <f t="shared" si="9"/>
        <v>1.8310000000383297</v>
      </c>
    </row>
    <row r="269" spans="1:6" x14ac:dyDescent="0.25">
      <c r="A269">
        <v>2.43E-4</v>
      </c>
      <c r="B269">
        <v>2.3050000000000002E-3</v>
      </c>
      <c r="C269">
        <v>1564.189087</v>
      </c>
      <c r="D269">
        <v>0.34760600000000003</v>
      </c>
      <c r="E269">
        <f t="shared" si="8"/>
        <v>1.5869999999722495E-3</v>
      </c>
      <c r="F269">
        <f t="shared" si="9"/>
        <v>1.5869999999722495</v>
      </c>
    </row>
    <row r="270" spans="1:6" x14ac:dyDescent="0.25">
      <c r="A270">
        <v>2.4499999999999999E-4</v>
      </c>
      <c r="B270">
        <v>2.3059999999999999E-3</v>
      </c>
      <c r="C270">
        <v>1564.189453</v>
      </c>
      <c r="D270">
        <v>0.34643400000000002</v>
      </c>
      <c r="E270">
        <f t="shared" si="8"/>
        <v>1.952999999957683E-3</v>
      </c>
      <c r="F270">
        <f t="shared" si="9"/>
        <v>1.952999999957683</v>
      </c>
    </row>
    <row r="271" spans="1:6" x14ac:dyDescent="0.25">
      <c r="A271">
        <v>2.4499999999999999E-4</v>
      </c>
      <c r="B271">
        <v>2.3010000000000001E-3</v>
      </c>
      <c r="C271">
        <v>1564.189331</v>
      </c>
      <c r="D271">
        <v>0.34728399999999998</v>
      </c>
      <c r="E271">
        <f t="shared" si="8"/>
        <v>1.8310000000383297E-3</v>
      </c>
      <c r="F271">
        <f t="shared" si="9"/>
        <v>1.8310000000383297</v>
      </c>
    </row>
    <row r="272" spans="1:6" x14ac:dyDescent="0.25">
      <c r="A272">
        <v>2.43E-4</v>
      </c>
      <c r="B272">
        <v>2.3029999999999999E-3</v>
      </c>
      <c r="C272">
        <v>1564.1885990000001</v>
      </c>
      <c r="D272">
        <v>0.34708099999999997</v>
      </c>
      <c r="E272">
        <f t="shared" si="8"/>
        <v>1.0990000000674627E-3</v>
      </c>
      <c r="F272">
        <f t="shared" si="9"/>
        <v>1.0990000000674627</v>
      </c>
    </row>
    <row r="273" spans="1:6" x14ac:dyDescent="0.25">
      <c r="A273">
        <v>2.4499999999999999E-4</v>
      </c>
      <c r="B273">
        <v>2.3010000000000001E-3</v>
      </c>
      <c r="C273">
        <v>1564.1888429999999</v>
      </c>
      <c r="D273">
        <v>0.34715400000000002</v>
      </c>
      <c r="E273">
        <f t="shared" si="8"/>
        <v>1.3429999999061693E-3</v>
      </c>
      <c r="F273">
        <f t="shared" si="9"/>
        <v>1.3429999999061693</v>
      </c>
    </row>
    <row r="274" spans="1:6" x14ac:dyDescent="0.25">
      <c r="A274">
        <v>2.4499999999999999E-4</v>
      </c>
      <c r="B274">
        <v>2.3019999999999998E-3</v>
      </c>
      <c r="C274">
        <v>1564.188721</v>
      </c>
      <c r="D274">
        <v>0.34692899999999999</v>
      </c>
      <c r="E274">
        <f t="shared" si="8"/>
        <v>1.220999999986816E-3</v>
      </c>
      <c r="F274">
        <f t="shared" si="9"/>
        <v>1.220999999986816</v>
      </c>
    </row>
    <row r="275" spans="1:6" x14ac:dyDescent="0.25">
      <c r="A275">
        <v>2.4399999999999999E-4</v>
      </c>
      <c r="B275">
        <v>2.3050000000000002E-3</v>
      </c>
      <c r="C275">
        <v>1564.188721</v>
      </c>
      <c r="D275">
        <v>0.34678199999999998</v>
      </c>
      <c r="E275">
        <f t="shared" si="8"/>
        <v>1.220999999986816E-3</v>
      </c>
      <c r="F275">
        <f t="shared" si="9"/>
        <v>1.220999999986816</v>
      </c>
    </row>
    <row r="276" spans="1:6" x14ac:dyDescent="0.25">
      <c r="A276">
        <v>2.4399999999999999E-4</v>
      </c>
      <c r="B276">
        <v>2.3029999999999999E-3</v>
      </c>
      <c r="C276">
        <v>1564.1885990000001</v>
      </c>
      <c r="D276">
        <v>0.34721200000000002</v>
      </c>
      <c r="E276">
        <f t="shared" si="8"/>
        <v>1.0990000000674627E-3</v>
      </c>
      <c r="F276">
        <f t="shared" si="9"/>
        <v>1.0990000000674627</v>
      </c>
    </row>
    <row r="277" spans="1:6" x14ac:dyDescent="0.25">
      <c r="A277">
        <v>2.4399999999999999E-4</v>
      </c>
      <c r="B277">
        <v>2.3019999999999998E-3</v>
      </c>
      <c r="C277">
        <v>1564.188232</v>
      </c>
      <c r="D277">
        <v>0.34675299999999998</v>
      </c>
      <c r="E277">
        <f t="shared" si="8"/>
        <v>7.3199999997086707E-4</v>
      </c>
      <c r="F277">
        <f t="shared" si="9"/>
        <v>0.73199999997086707</v>
      </c>
    </row>
    <row r="278" spans="1:6" x14ac:dyDescent="0.25">
      <c r="A278">
        <v>2.4399999999999999E-4</v>
      </c>
      <c r="B278">
        <v>2.3E-3</v>
      </c>
      <c r="C278">
        <v>1564.1881100000001</v>
      </c>
      <c r="D278">
        <v>0.34696900000000003</v>
      </c>
      <c r="E278">
        <f t="shared" si="8"/>
        <v>6.1000000005151378E-4</v>
      </c>
      <c r="F278">
        <f t="shared" si="9"/>
        <v>0.61000000005151378</v>
      </c>
    </row>
    <row r="279" spans="1:6" x14ac:dyDescent="0.25">
      <c r="A279">
        <v>2.4399999999999999E-4</v>
      </c>
      <c r="B279">
        <v>2.3E-3</v>
      </c>
      <c r="C279">
        <v>1564.1879879999999</v>
      </c>
      <c r="D279">
        <v>0.34672999999999998</v>
      </c>
      <c r="E279">
        <f t="shared" si="8"/>
        <v>4.8799999990478682E-4</v>
      </c>
      <c r="F279">
        <f t="shared" si="9"/>
        <v>0.48799999990478682</v>
      </c>
    </row>
    <row r="280" spans="1:6" x14ac:dyDescent="0.25">
      <c r="A280">
        <v>2.4399999999999999E-4</v>
      </c>
      <c r="B280">
        <v>2.3E-3</v>
      </c>
      <c r="C280">
        <v>1564.1888429999999</v>
      </c>
      <c r="D280">
        <v>0.34741499999999997</v>
      </c>
      <c r="E280">
        <f t="shared" si="8"/>
        <v>1.3429999999061693E-3</v>
      </c>
      <c r="F280">
        <f t="shared" si="9"/>
        <v>1.3429999999061693</v>
      </c>
    </row>
    <row r="281" spans="1:6" x14ac:dyDescent="0.25">
      <c r="A281">
        <v>2.4399999999999999E-4</v>
      </c>
      <c r="B281">
        <v>2.3019999999999998E-3</v>
      </c>
      <c r="C281">
        <v>1564.188232</v>
      </c>
      <c r="D281">
        <v>0.34632299999999999</v>
      </c>
      <c r="E281">
        <f t="shared" si="8"/>
        <v>7.3199999997086707E-4</v>
      </c>
      <c r="F281">
        <f t="shared" si="9"/>
        <v>0.73199999997086707</v>
      </c>
    </row>
    <row r="282" spans="1:6" x14ac:dyDescent="0.25">
      <c r="A282">
        <v>2.4399999999999999E-4</v>
      </c>
      <c r="B282">
        <v>2.3040000000000001E-3</v>
      </c>
      <c r="C282">
        <v>1564.1879879999999</v>
      </c>
      <c r="D282">
        <v>0.34618500000000002</v>
      </c>
      <c r="E282">
        <f t="shared" si="8"/>
        <v>4.8799999990478682E-4</v>
      </c>
      <c r="F282">
        <f t="shared" si="9"/>
        <v>0.48799999990478682</v>
      </c>
    </row>
    <row r="283" spans="1:6" x14ac:dyDescent="0.25">
      <c r="A283">
        <v>2.43E-4</v>
      </c>
      <c r="B283">
        <v>2.3050000000000002E-3</v>
      </c>
      <c r="C283">
        <v>1564.1885990000001</v>
      </c>
      <c r="D283">
        <v>0.34603299999999998</v>
      </c>
      <c r="E283">
        <f t="shared" si="8"/>
        <v>1.0990000000674627E-3</v>
      </c>
      <c r="F283">
        <f t="shared" si="9"/>
        <v>1.0990000000674627</v>
      </c>
    </row>
    <row r="284" spans="1:6" x14ac:dyDescent="0.25">
      <c r="A284">
        <v>2.43E-4</v>
      </c>
      <c r="B284">
        <v>2.3019999999999998E-3</v>
      </c>
      <c r="C284">
        <v>1564.1877440000001</v>
      </c>
      <c r="D284">
        <v>0.34714600000000001</v>
      </c>
      <c r="E284">
        <f t="shared" si="8"/>
        <v>2.4400000006608025E-4</v>
      </c>
      <c r="F284">
        <f t="shared" si="9"/>
        <v>0.24400000006608025</v>
      </c>
    </row>
    <row r="285" spans="1:6" x14ac:dyDescent="0.25">
      <c r="A285">
        <v>2.4399999999999999E-4</v>
      </c>
      <c r="B285">
        <v>2.3050000000000002E-3</v>
      </c>
      <c r="C285">
        <v>1564.187866</v>
      </c>
      <c r="D285">
        <v>0.34627599999999997</v>
      </c>
      <c r="E285">
        <f t="shared" si="8"/>
        <v>3.6599999998543353E-4</v>
      </c>
      <c r="F285">
        <f t="shared" si="9"/>
        <v>0.36599999998543353</v>
      </c>
    </row>
    <row r="286" spans="1:6" x14ac:dyDescent="0.25">
      <c r="A286">
        <v>2.4499999999999999E-4</v>
      </c>
      <c r="B286">
        <v>2.3050000000000002E-3</v>
      </c>
      <c r="C286">
        <v>1564.1883539999999</v>
      </c>
      <c r="D286">
        <v>0.34566200000000002</v>
      </c>
      <c r="E286">
        <f t="shared" si="8"/>
        <v>8.5399999989022035E-4</v>
      </c>
      <c r="F286">
        <f t="shared" si="9"/>
        <v>0.85399999989022035</v>
      </c>
    </row>
    <row r="287" spans="1:6" x14ac:dyDescent="0.25">
      <c r="A287">
        <v>2.4399999999999999E-4</v>
      </c>
      <c r="B287">
        <v>2.3040000000000001E-3</v>
      </c>
      <c r="C287">
        <v>1564.1881100000001</v>
      </c>
      <c r="D287">
        <v>0.34714099999999998</v>
      </c>
      <c r="E287">
        <f t="shared" si="8"/>
        <v>6.1000000005151378E-4</v>
      </c>
      <c r="F287">
        <f t="shared" si="9"/>
        <v>0.61000000005151378</v>
      </c>
    </row>
    <row r="288" spans="1:6" x14ac:dyDescent="0.25">
      <c r="A288">
        <v>2.4499999999999999E-4</v>
      </c>
      <c r="B288">
        <v>2.3019999999999998E-3</v>
      </c>
      <c r="C288">
        <v>1564.1881100000001</v>
      </c>
      <c r="D288">
        <v>0.34636099999999997</v>
      </c>
      <c r="E288">
        <f t="shared" si="8"/>
        <v>6.1000000005151378E-4</v>
      </c>
      <c r="F288">
        <f t="shared" si="9"/>
        <v>0.61000000005151378</v>
      </c>
    </row>
    <row r="289" spans="1:6" x14ac:dyDescent="0.25">
      <c r="A289">
        <v>2.4499999999999999E-4</v>
      </c>
      <c r="B289">
        <v>2.3010000000000001E-3</v>
      </c>
      <c r="C289">
        <v>1564.1879879999999</v>
      </c>
      <c r="D289">
        <v>0.34650799999999998</v>
      </c>
      <c r="E289">
        <f t="shared" si="8"/>
        <v>4.8799999990478682E-4</v>
      </c>
      <c r="F289">
        <f t="shared" si="9"/>
        <v>0.48799999990478682</v>
      </c>
    </row>
    <row r="290" spans="1:6" x14ac:dyDescent="0.25">
      <c r="A290">
        <v>2.4499999999999999E-4</v>
      </c>
      <c r="B290">
        <v>2.3019999999999998E-3</v>
      </c>
      <c r="C290">
        <v>1564.1883539999999</v>
      </c>
      <c r="D290">
        <v>0.34635700000000003</v>
      </c>
      <c r="E290">
        <f t="shared" si="8"/>
        <v>8.5399999989022035E-4</v>
      </c>
      <c r="F290">
        <f t="shared" si="9"/>
        <v>0.85399999989022035</v>
      </c>
    </row>
    <row r="291" spans="1:6" x14ac:dyDescent="0.25">
      <c r="A291">
        <v>2.4399999999999999E-4</v>
      </c>
      <c r="B291">
        <v>2.3029999999999999E-3</v>
      </c>
      <c r="C291">
        <v>1564.1873780000001</v>
      </c>
      <c r="D291">
        <v>0.34639300000000001</v>
      </c>
      <c r="E291">
        <f t="shared" si="8"/>
        <v>-1.2199999991935329E-4</v>
      </c>
      <c r="F291">
        <f t="shared" si="9"/>
        <v>-0.12199999991935329</v>
      </c>
    </row>
    <row r="292" spans="1:6" x14ac:dyDescent="0.25">
      <c r="A292">
        <v>2.4499999999999999E-4</v>
      </c>
      <c r="B292">
        <v>2.3029999999999999E-3</v>
      </c>
      <c r="C292">
        <v>1564.1876219999999</v>
      </c>
      <c r="D292">
        <v>0.34585500000000002</v>
      </c>
      <c r="E292">
        <f t="shared" si="8"/>
        <v>1.2199999991935329E-4</v>
      </c>
      <c r="F292">
        <f t="shared" si="9"/>
        <v>0.12199999991935329</v>
      </c>
    </row>
    <row r="293" spans="1:6" x14ac:dyDescent="0.25">
      <c r="A293">
        <v>2.42E-4</v>
      </c>
      <c r="B293">
        <v>2.3010000000000001E-3</v>
      </c>
      <c r="C293">
        <v>1564.187866</v>
      </c>
      <c r="D293">
        <v>0.347381</v>
      </c>
      <c r="E293">
        <f t="shared" si="8"/>
        <v>3.6599999998543353E-4</v>
      </c>
      <c r="F293">
        <f t="shared" si="9"/>
        <v>0.36599999998543353</v>
      </c>
    </row>
    <row r="294" spans="1:6" x14ac:dyDescent="0.25">
      <c r="A294">
        <v>2.4399999999999999E-4</v>
      </c>
      <c r="B294">
        <v>2.3019999999999998E-3</v>
      </c>
      <c r="C294">
        <v>1564.187134</v>
      </c>
      <c r="D294">
        <v>0.34750399999999998</v>
      </c>
      <c r="E294">
        <f t="shared" si="8"/>
        <v>-3.6599999998543353E-4</v>
      </c>
      <c r="F294">
        <f t="shared" si="9"/>
        <v>-0.36599999998543353</v>
      </c>
    </row>
    <row r="295" spans="1:6" x14ac:dyDescent="0.25">
      <c r="A295">
        <v>2.4399999999999999E-4</v>
      </c>
      <c r="B295">
        <v>2.2980000000000001E-3</v>
      </c>
      <c r="C295">
        <v>1564.187134</v>
      </c>
      <c r="D295">
        <v>0.346912</v>
      </c>
      <c r="E295">
        <f t="shared" si="8"/>
        <v>-3.6599999998543353E-4</v>
      </c>
      <c r="F295">
        <f t="shared" si="9"/>
        <v>-0.36599999998543353</v>
      </c>
    </row>
    <row r="296" spans="1:6" x14ac:dyDescent="0.25">
      <c r="A296">
        <v>2.4399999999999999E-4</v>
      </c>
      <c r="B296">
        <v>2.3E-3</v>
      </c>
      <c r="C296">
        <v>1564.1873780000001</v>
      </c>
      <c r="D296">
        <v>0.34685700000000003</v>
      </c>
      <c r="E296">
        <f t="shared" si="8"/>
        <v>-1.2199999991935329E-4</v>
      </c>
      <c r="F296">
        <f t="shared" si="9"/>
        <v>-0.12199999991935329</v>
      </c>
    </row>
    <row r="297" spans="1:6" x14ac:dyDescent="0.25">
      <c r="A297">
        <v>2.4399999999999999E-4</v>
      </c>
      <c r="B297">
        <v>2.3019999999999998E-3</v>
      </c>
      <c r="C297">
        <v>1564.1873780000001</v>
      </c>
      <c r="D297">
        <v>0.346939</v>
      </c>
      <c r="E297">
        <f t="shared" si="8"/>
        <v>-1.2199999991935329E-4</v>
      </c>
      <c r="F297">
        <f t="shared" si="9"/>
        <v>-0.12199999991935329</v>
      </c>
    </row>
    <row r="298" spans="1:6" x14ac:dyDescent="0.25">
      <c r="A298">
        <v>2.4499999999999999E-4</v>
      </c>
      <c r="B298">
        <v>2.3010000000000001E-3</v>
      </c>
      <c r="C298">
        <v>1564.1873780000001</v>
      </c>
      <c r="D298">
        <v>0.34637200000000001</v>
      </c>
      <c r="E298">
        <f t="shared" si="8"/>
        <v>-1.2199999991935329E-4</v>
      </c>
      <c r="F298">
        <f t="shared" si="9"/>
        <v>-0.12199999991935329</v>
      </c>
    </row>
    <row r="299" spans="1:6" x14ac:dyDescent="0.25">
      <c r="A299">
        <v>2.4399999999999999E-4</v>
      </c>
      <c r="B299">
        <v>2.3050000000000002E-3</v>
      </c>
      <c r="C299">
        <v>1564.1876219999999</v>
      </c>
      <c r="D299">
        <v>0.34644200000000003</v>
      </c>
      <c r="E299">
        <f t="shared" si="8"/>
        <v>1.2199999991935329E-4</v>
      </c>
      <c r="F299">
        <f t="shared" si="9"/>
        <v>0.12199999991935329</v>
      </c>
    </row>
    <row r="300" spans="1:6" x14ac:dyDescent="0.25">
      <c r="A300">
        <v>2.4399999999999999E-4</v>
      </c>
      <c r="B300">
        <v>2.3040000000000001E-3</v>
      </c>
      <c r="C300">
        <v>1564.1870120000001</v>
      </c>
      <c r="D300">
        <v>0.34658600000000001</v>
      </c>
      <c r="E300">
        <f t="shared" si="8"/>
        <v>-4.8799999990478682E-4</v>
      </c>
      <c r="F300">
        <f t="shared" si="9"/>
        <v>-0.48799999990478682</v>
      </c>
    </row>
    <row r="301" spans="1:6" x14ac:dyDescent="0.25">
      <c r="A301">
        <v>2.4399999999999999E-4</v>
      </c>
      <c r="B301">
        <v>2.3040000000000001E-3</v>
      </c>
      <c r="C301">
        <v>1564.1866460000001</v>
      </c>
      <c r="D301">
        <v>0.34696500000000002</v>
      </c>
      <c r="E301">
        <f t="shared" si="8"/>
        <v>-8.5399999989022035E-4</v>
      </c>
      <c r="F301">
        <f t="shared" si="9"/>
        <v>-0.85399999989022035</v>
      </c>
    </row>
    <row r="302" spans="1:6" x14ac:dyDescent="0.25">
      <c r="A302">
        <v>2.43E-4</v>
      </c>
      <c r="B302">
        <v>2.3019999999999998E-3</v>
      </c>
      <c r="C302">
        <v>1564.1868899999999</v>
      </c>
      <c r="D302">
        <v>0.34689199999999998</v>
      </c>
      <c r="E302">
        <f t="shared" si="8"/>
        <v>-6.1000000005151378E-4</v>
      </c>
      <c r="F302">
        <f t="shared" si="9"/>
        <v>-0.61000000005151378</v>
      </c>
    </row>
    <row r="303" spans="1:6" x14ac:dyDescent="0.25">
      <c r="A303">
        <v>2.4399999999999999E-4</v>
      </c>
      <c r="B303">
        <v>2.3019999999999998E-3</v>
      </c>
      <c r="C303">
        <v>1564.1870120000001</v>
      </c>
      <c r="D303">
        <v>0.34673100000000001</v>
      </c>
      <c r="E303">
        <f t="shared" si="8"/>
        <v>-4.8799999990478682E-4</v>
      </c>
      <c r="F303">
        <f t="shared" si="9"/>
        <v>-0.48799999990478682</v>
      </c>
    </row>
    <row r="304" spans="1:6" x14ac:dyDescent="0.25">
      <c r="A304">
        <v>2.4399999999999999E-4</v>
      </c>
      <c r="B304">
        <v>2.3019999999999998E-3</v>
      </c>
      <c r="C304">
        <v>1564.186768</v>
      </c>
      <c r="D304">
        <v>0.34664400000000001</v>
      </c>
      <c r="E304">
        <f t="shared" si="8"/>
        <v>-7.3199999997086707E-4</v>
      </c>
      <c r="F304">
        <f t="shared" si="9"/>
        <v>-0.73199999997086707</v>
      </c>
    </row>
    <row r="305" spans="1:6" x14ac:dyDescent="0.25">
      <c r="A305">
        <v>2.4399999999999999E-4</v>
      </c>
      <c r="B305">
        <v>2.3059999999999999E-3</v>
      </c>
      <c r="C305">
        <v>1564.1870120000001</v>
      </c>
      <c r="D305">
        <v>0.34714200000000001</v>
      </c>
      <c r="E305">
        <f t="shared" si="8"/>
        <v>-4.8799999990478682E-4</v>
      </c>
      <c r="F305">
        <f t="shared" si="9"/>
        <v>-0.48799999990478682</v>
      </c>
    </row>
    <row r="306" spans="1:6" x14ac:dyDescent="0.25">
      <c r="A306">
        <v>2.4399999999999999E-4</v>
      </c>
      <c r="B306">
        <v>2.3040000000000001E-3</v>
      </c>
      <c r="C306">
        <v>1564.1868899999999</v>
      </c>
      <c r="D306">
        <v>0.34655200000000003</v>
      </c>
      <c r="E306">
        <f t="shared" si="8"/>
        <v>-6.1000000005151378E-4</v>
      </c>
      <c r="F306">
        <f t="shared" si="9"/>
        <v>-0.61000000005151378</v>
      </c>
    </row>
    <row r="307" spans="1:6" x14ac:dyDescent="0.25">
      <c r="A307">
        <v>2.4399999999999999E-4</v>
      </c>
      <c r="B307">
        <v>2.3050000000000002E-3</v>
      </c>
      <c r="C307">
        <v>1564.187134</v>
      </c>
      <c r="D307">
        <v>0.34661900000000001</v>
      </c>
      <c r="E307">
        <f t="shared" si="8"/>
        <v>-3.6599999998543353E-4</v>
      </c>
      <c r="F307">
        <f t="shared" si="9"/>
        <v>-0.36599999998543353</v>
      </c>
    </row>
    <row r="308" spans="1:6" x14ac:dyDescent="0.25">
      <c r="A308">
        <v>2.4399999999999999E-4</v>
      </c>
      <c r="B308">
        <v>2.3059999999999999E-3</v>
      </c>
      <c r="C308">
        <v>1564.187134</v>
      </c>
      <c r="D308">
        <v>0.34681899999999999</v>
      </c>
      <c r="E308">
        <f t="shared" si="8"/>
        <v>-3.6599999998543353E-4</v>
      </c>
      <c r="F308">
        <f t="shared" si="9"/>
        <v>-0.36599999998543353</v>
      </c>
    </row>
    <row r="309" spans="1:6" x14ac:dyDescent="0.25">
      <c r="A309">
        <v>2.4499999999999999E-4</v>
      </c>
      <c r="B309">
        <v>2.3029999999999999E-3</v>
      </c>
      <c r="C309">
        <v>1564.187134</v>
      </c>
      <c r="D309">
        <v>0.34647800000000001</v>
      </c>
      <c r="E309">
        <f t="shared" si="8"/>
        <v>-3.6599999998543353E-4</v>
      </c>
      <c r="F309">
        <f t="shared" si="9"/>
        <v>-0.36599999998543353</v>
      </c>
    </row>
    <row r="310" spans="1:6" x14ac:dyDescent="0.25">
      <c r="A310">
        <v>2.4499999999999999E-4</v>
      </c>
      <c r="B310">
        <v>2.3019999999999998E-3</v>
      </c>
      <c r="C310">
        <v>1564.1876219999999</v>
      </c>
      <c r="D310">
        <v>0.346165</v>
      </c>
      <c r="E310">
        <f t="shared" si="8"/>
        <v>1.2199999991935329E-4</v>
      </c>
      <c r="F310">
        <f t="shared" si="9"/>
        <v>0.12199999991935329</v>
      </c>
    </row>
    <row r="311" spans="1:6" x14ac:dyDescent="0.25">
      <c r="A311">
        <v>2.4399999999999999E-4</v>
      </c>
      <c r="B311">
        <v>2.3040000000000001E-3</v>
      </c>
      <c r="C311">
        <v>1564.1881100000001</v>
      </c>
      <c r="D311">
        <v>0.34572799999999998</v>
      </c>
      <c r="E311">
        <f t="shared" si="8"/>
        <v>6.1000000005151378E-4</v>
      </c>
      <c r="F311">
        <f t="shared" si="9"/>
        <v>0.61000000005151378</v>
      </c>
    </row>
    <row r="312" spans="1:6" x14ac:dyDescent="0.25">
      <c r="A312">
        <v>2.4399999999999999E-4</v>
      </c>
      <c r="B312">
        <v>2.3010000000000001E-3</v>
      </c>
      <c r="C312">
        <v>1564.187866</v>
      </c>
      <c r="D312">
        <v>0.346721</v>
      </c>
      <c r="E312">
        <f t="shared" si="8"/>
        <v>3.6599999998543353E-4</v>
      </c>
      <c r="F312">
        <f t="shared" si="9"/>
        <v>0.36599999998543353</v>
      </c>
    </row>
    <row r="313" spans="1:6" x14ac:dyDescent="0.25">
      <c r="A313">
        <v>2.43E-4</v>
      </c>
      <c r="B313">
        <v>2.3010000000000001E-3</v>
      </c>
      <c r="C313">
        <v>1564.1879879999999</v>
      </c>
      <c r="D313">
        <v>0.34659200000000001</v>
      </c>
      <c r="E313">
        <f t="shared" si="8"/>
        <v>4.8799999990478682E-4</v>
      </c>
      <c r="F313">
        <f t="shared" si="9"/>
        <v>0.48799999990478682</v>
      </c>
    </row>
    <row r="314" spans="1:6" x14ac:dyDescent="0.25">
      <c r="A314">
        <v>2.4399999999999999E-4</v>
      </c>
      <c r="B314">
        <v>2.2959999999999999E-3</v>
      </c>
      <c r="C314">
        <v>1564.1885990000001</v>
      </c>
      <c r="D314">
        <v>0.34671600000000002</v>
      </c>
      <c r="E314">
        <f t="shared" si="8"/>
        <v>1.0990000000674627E-3</v>
      </c>
      <c r="F314">
        <f t="shared" si="9"/>
        <v>1.0990000000674627</v>
      </c>
    </row>
    <row r="315" spans="1:6" x14ac:dyDescent="0.25">
      <c r="A315">
        <v>2.4399999999999999E-4</v>
      </c>
      <c r="B315">
        <v>2.3E-3</v>
      </c>
      <c r="C315">
        <v>1564.1881100000001</v>
      </c>
      <c r="D315">
        <v>0.34662900000000002</v>
      </c>
      <c r="E315">
        <f t="shared" si="8"/>
        <v>6.1000000005151378E-4</v>
      </c>
      <c r="F315">
        <f t="shared" si="9"/>
        <v>0.61000000005151378</v>
      </c>
    </row>
    <row r="316" spans="1:6" x14ac:dyDescent="0.25">
      <c r="A316">
        <v>2.4499999999999999E-4</v>
      </c>
      <c r="B316">
        <v>2.2980000000000001E-3</v>
      </c>
      <c r="C316">
        <v>1564.189087</v>
      </c>
      <c r="D316">
        <v>0.34591499999999997</v>
      </c>
      <c r="E316">
        <f t="shared" si="8"/>
        <v>1.5869999999722495E-3</v>
      </c>
      <c r="F316">
        <f t="shared" si="9"/>
        <v>1.5869999999722495</v>
      </c>
    </row>
    <row r="317" spans="1:6" x14ac:dyDescent="0.25">
      <c r="A317">
        <v>2.4600000000000002E-4</v>
      </c>
      <c r="B317">
        <v>2.294E-3</v>
      </c>
      <c r="C317">
        <v>1564.1885990000001</v>
      </c>
      <c r="D317">
        <v>0.34608100000000003</v>
      </c>
      <c r="E317">
        <f t="shared" si="8"/>
        <v>1.0990000000674627E-3</v>
      </c>
      <c r="F317">
        <f t="shared" si="9"/>
        <v>1.0990000000674627</v>
      </c>
    </row>
    <row r="318" spans="1:6" x14ac:dyDescent="0.25">
      <c r="A318">
        <v>2.4499999999999999E-4</v>
      </c>
      <c r="B318">
        <v>2.3040000000000001E-3</v>
      </c>
      <c r="C318">
        <v>1564.1892089999999</v>
      </c>
      <c r="D318">
        <v>0.34588200000000002</v>
      </c>
      <c r="E318">
        <f t="shared" si="8"/>
        <v>1.7089999998916028E-3</v>
      </c>
      <c r="F318">
        <f t="shared" si="9"/>
        <v>1.7089999998916028</v>
      </c>
    </row>
    <row r="319" spans="1:6" x14ac:dyDescent="0.25">
      <c r="A319">
        <v>2.4499999999999999E-4</v>
      </c>
      <c r="B319">
        <v>2.297E-3</v>
      </c>
      <c r="C319">
        <v>1564.1892089999999</v>
      </c>
      <c r="D319">
        <v>0.34602300000000003</v>
      </c>
      <c r="E319">
        <f t="shared" si="8"/>
        <v>1.7089999998916028E-3</v>
      </c>
      <c r="F319">
        <f t="shared" si="9"/>
        <v>1.7089999998916028</v>
      </c>
    </row>
    <row r="320" spans="1:6" x14ac:dyDescent="0.25">
      <c r="A320">
        <v>2.4399999999999999E-4</v>
      </c>
      <c r="B320">
        <v>2.3040000000000001E-3</v>
      </c>
      <c r="C320">
        <v>1564.189331</v>
      </c>
      <c r="D320">
        <v>0.34550900000000001</v>
      </c>
      <c r="E320">
        <f t="shared" si="8"/>
        <v>1.8310000000383297E-3</v>
      </c>
      <c r="F320">
        <f t="shared" si="9"/>
        <v>1.8310000000383297</v>
      </c>
    </row>
    <row r="321" spans="1:6" x14ac:dyDescent="0.25">
      <c r="A321">
        <v>2.4399999999999999E-4</v>
      </c>
      <c r="B321">
        <v>2.3019999999999998E-3</v>
      </c>
      <c r="C321">
        <v>1564.1888429999999</v>
      </c>
      <c r="D321">
        <v>0.34642499999999998</v>
      </c>
      <c r="E321">
        <f t="shared" si="8"/>
        <v>1.3429999999061693E-3</v>
      </c>
      <c r="F321">
        <f t="shared" si="9"/>
        <v>1.3429999999061693</v>
      </c>
    </row>
    <row r="322" spans="1:6" x14ac:dyDescent="0.25">
      <c r="A322">
        <v>2.4399999999999999E-4</v>
      </c>
      <c r="B322">
        <v>2.3050000000000002E-3</v>
      </c>
      <c r="C322">
        <v>1564.189331</v>
      </c>
      <c r="D322">
        <v>0.34607399999999999</v>
      </c>
      <c r="E322">
        <f t="shared" ref="E322:E385" si="10">C322-$C$1</f>
        <v>1.8310000000383297E-3</v>
      </c>
      <c r="F322">
        <f t="shared" ref="F322:F385" si="11">E322*1000</f>
        <v>1.8310000000383297</v>
      </c>
    </row>
    <row r="323" spans="1:6" x14ac:dyDescent="0.25">
      <c r="A323">
        <v>2.4499999999999999E-4</v>
      </c>
      <c r="B323">
        <v>2.3059999999999999E-3</v>
      </c>
      <c r="C323">
        <v>1564.189331</v>
      </c>
      <c r="D323">
        <v>0.34577400000000003</v>
      </c>
      <c r="E323">
        <f t="shared" si="10"/>
        <v>1.8310000000383297E-3</v>
      </c>
      <c r="F323">
        <f t="shared" si="11"/>
        <v>1.8310000000383297</v>
      </c>
    </row>
    <row r="324" spans="1:6" x14ac:dyDescent="0.25">
      <c r="A324">
        <v>2.4399999999999999E-4</v>
      </c>
      <c r="B324">
        <v>2.3029999999999999E-3</v>
      </c>
      <c r="C324">
        <v>1564.189087</v>
      </c>
      <c r="D324">
        <v>0.34618300000000002</v>
      </c>
      <c r="E324">
        <f t="shared" si="10"/>
        <v>1.5869999999722495E-3</v>
      </c>
      <c r="F324">
        <f t="shared" si="11"/>
        <v>1.5869999999722495</v>
      </c>
    </row>
    <row r="325" spans="1:6" x14ac:dyDescent="0.25">
      <c r="A325">
        <v>2.4399999999999999E-4</v>
      </c>
      <c r="B325">
        <v>2.3029999999999999E-3</v>
      </c>
      <c r="C325">
        <v>1564.189087</v>
      </c>
      <c r="D325">
        <v>0.34584900000000002</v>
      </c>
      <c r="E325">
        <f t="shared" si="10"/>
        <v>1.5869999999722495E-3</v>
      </c>
      <c r="F325">
        <f t="shared" si="11"/>
        <v>1.5869999999722495</v>
      </c>
    </row>
    <row r="326" spans="1:6" x14ac:dyDescent="0.25">
      <c r="A326">
        <v>2.4399999999999999E-4</v>
      </c>
      <c r="B326">
        <v>2.3010000000000001E-3</v>
      </c>
      <c r="C326">
        <v>1564.1892089999999</v>
      </c>
      <c r="D326">
        <v>0.34590399999999999</v>
      </c>
      <c r="E326">
        <f t="shared" si="10"/>
        <v>1.7089999998916028E-3</v>
      </c>
      <c r="F326">
        <f t="shared" si="11"/>
        <v>1.7089999998916028</v>
      </c>
    </row>
    <row r="327" spans="1:6" x14ac:dyDescent="0.25">
      <c r="A327">
        <v>2.4399999999999999E-4</v>
      </c>
      <c r="B327">
        <v>2.3029999999999999E-3</v>
      </c>
      <c r="C327">
        <v>1564.189331</v>
      </c>
      <c r="D327">
        <v>0.34604499999999999</v>
      </c>
      <c r="E327">
        <f t="shared" si="10"/>
        <v>1.8310000000383297E-3</v>
      </c>
      <c r="F327">
        <f t="shared" si="11"/>
        <v>1.8310000000383297</v>
      </c>
    </row>
    <row r="328" spans="1:6" x14ac:dyDescent="0.25">
      <c r="A328">
        <v>2.4499999999999999E-4</v>
      </c>
      <c r="B328">
        <v>2.3050000000000002E-3</v>
      </c>
      <c r="C328">
        <v>1564.190063</v>
      </c>
      <c r="D328">
        <v>0.34558499999999998</v>
      </c>
      <c r="E328">
        <f t="shared" si="10"/>
        <v>2.5630000000091968E-3</v>
      </c>
      <c r="F328">
        <f t="shared" si="11"/>
        <v>2.5630000000091968</v>
      </c>
    </row>
    <row r="329" spans="1:6" x14ac:dyDescent="0.25">
      <c r="A329">
        <v>2.43E-4</v>
      </c>
      <c r="B329">
        <v>2.3050000000000002E-3</v>
      </c>
      <c r="C329">
        <v>1564.1898189999999</v>
      </c>
      <c r="D329">
        <v>0.34580300000000003</v>
      </c>
      <c r="E329">
        <f t="shared" si="10"/>
        <v>2.3189999999431166E-3</v>
      </c>
      <c r="F329">
        <f t="shared" si="11"/>
        <v>2.3189999999431166</v>
      </c>
    </row>
    <row r="330" spans="1:6" x14ac:dyDescent="0.25">
      <c r="A330">
        <v>2.4399999999999999E-4</v>
      </c>
      <c r="B330">
        <v>2.3029999999999999E-3</v>
      </c>
      <c r="C330">
        <v>1564.189453</v>
      </c>
      <c r="D330">
        <v>0.34692000000000001</v>
      </c>
      <c r="E330">
        <f t="shared" si="10"/>
        <v>1.952999999957683E-3</v>
      </c>
      <c r="F330">
        <f t="shared" si="11"/>
        <v>1.952999999957683</v>
      </c>
    </row>
    <row r="331" spans="1:6" x14ac:dyDescent="0.25">
      <c r="A331">
        <v>2.4499999999999999E-4</v>
      </c>
      <c r="B331">
        <v>2.307E-3</v>
      </c>
      <c r="C331">
        <v>1564.189453</v>
      </c>
      <c r="D331">
        <v>0.34559000000000001</v>
      </c>
      <c r="E331">
        <f t="shared" si="10"/>
        <v>1.952999999957683E-3</v>
      </c>
      <c r="F331">
        <f t="shared" si="11"/>
        <v>1.952999999957683</v>
      </c>
    </row>
    <row r="332" spans="1:6" x14ac:dyDescent="0.25">
      <c r="A332">
        <v>2.4399999999999999E-4</v>
      </c>
      <c r="B332">
        <v>2.3050000000000002E-3</v>
      </c>
      <c r="C332">
        <v>1564.189331</v>
      </c>
      <c r="D332">
        <v>0.34612399999999999</v>
      </c>
      <c r="E332">
        <f t="shared" si="10"/>
        <v>1.8310000000383297E-3</v>
      </c>
      <c r="F332">
        <f t="shared" si="11"/>
        <v>1.8310000000383297</v>
      </c>
    </row>
    <row r="333" spans="1:6" x14ac:dyDescent="0.25">
      <c r="A333">
        <v>2.4499999999999999E-4</v>
      </c>
      <c r="B333">
        <v>2.297E-3</v>
      </c>
      <c r="C333">
        <v>1564.1906739999999</v>
      </c>
      <c r="D333">
        <v>0.34607700000000002</v>
      </c>
      <c r="E333">
        <f t="shared" si="10"/>
        <v>3.173999999944499E-3</v>
      </c>
      <c r="F333">
        <f t="shared" si="11"/>
        <v>3.173999999944499</v>
      </c>
    </row>
    <row r="334" spans="1:6" x14ac:dyDescent="0.25">
      <c r="A334">
        <v>2.4399999999999999E-4</v>
      </c>
      <c r="B334">
        <v>2.3029999999999999E-3</v>
      </c>
      <c r="C334">
        <v>1564.190063</v>
      </c>
      <c r="D334">
        <v>0.34651599999999999</v>
      </c>
      <c r="E334">
        <f t="shared" si="10"/>
        <v>2.5630000000091968E-3</v>
      </c>
      <c r="F334">
        <f t="shared" si="11"/>
        <v>2.5630000000091968</v>
      </c>
    </row>
    <row r="335" spans="1:6" x14ac:dyDescent="0.25">
      <c r="A335">
        <v>2.4499999999999999E-4</v>
      </c>
      <c r="B335">
        <v>2.3019999999999998E-3</v>
      </c>
      <c r="C335">
        <v>1564.1898189999999</v>
      </c>
      <c r="D335">
        <v>0.34608899999999998</v>
      </c>
      <c r="E335">
        <f t="shared" si="10"/>
        <v>2.3189999999431166E-3</v>
      </c>
      <c r="F335">
        <f t="shared" si="11"/>
        <v>2.3189999999431166</v>
      </c>
    </row>
    <row r="336" spans="1:6" x14ac:dyDescent="0.25">
      <c r="A336">
        <v>2.4399999999999999E-4</v>
      </c>
      <c r="B336">
        <v>2.307E-3</v>
      </c>
      <c r="C336">
        <v>1564.189453</v>
      </c>
      <c r="D336">
        <v>0.34656300000000001</v>
      </c>
      <c r="E336">
        <f t="shared" si="10"/>
        <v>1.952999999957683E-3</v>
      </c>
      <c r="F336">
        <f t="shared" si="11"/>
        <v>1.952999999957683</v>
      </c>
    </row>
    <row r="337" spans="1:6" x14ac:dyDescent="0.25">
      <c r="A337">
        <v>2.43E-4</v>
      </c>
      <c r="B337">
        <v>2.3059999999999999E-3</v>
      </c>
      <c r="C337">
        <v>1564.1888429999999</v>
      </c>
      <c r="D337">
        <v>0.34552899999999998</v>
      </c>
      <c r="E337">
        <f t="shared" si="10"/>
        <v>1.3429999999061693E-3</v>
      </c>
      <c r="F337">
        <f t="shared" si="11"/>
        <v>1.3429999999061693</v>
      </c>
    </row>
    <row r="338" spans="1:6" x14ac:dyDescent="0.25">
      <c r="A338">
        <v>2.4399999999999999E-4</v>
      </c>
      <c r="B338">
        <v>2.3050000000000002E-3</v>
      </c>
      <c r="C338">
        <v>1564.189697</v>
      </c>
      <c r="D338">
        <v>0.34616799999999998</v>
      </c>
      <c r="E338">
        <f t="shared" si="10"/>
        <v>2.1970000000237633E-3</v>
      </c>
      <c r="F338">
        <f t="shared" si="11"/>
        <v>2.1970000000237633</v>
      </c>
    </row>
    <row r="339" spans="1:6" x14ac:dyDescent="0.25">
      <c r="A339">
        <v>2.4399999999999999E-4</v>
      </c>
      <c r="B339">
        <v>2.3059999999999999E-3</v>
      </c>
      <c r="C339">
        <v>1564.1888429999999</v>
      </c>
      <c r="D339">
        <v>0.34695500000000001</v>
      </c>
      <c r="E339">
        <f t="shared" si="10"/>
        <v>1.3429999999061693E-3</v>
      </c>
      <c r="F339">
        <f t="shared" si="11"/>
        <v>1.3429999999061693</v>
      </c>
    </row>
    <row r="340" spans="1:6" x14ac:dyDescent="0.25">
      <c r="A340">
        <v>2.4399999999999999E-4</v>
      </c>
      <c r="B340">
        <v>2.3019999999999998E-3</v>
      </c>
      <c r="C340">
        <v>1564.1895750000001</v>
      </c>
      <c r="D340">
        <v>0.34640799999999999</v>
      </c>
      <c r="E340">
        <f t="shared" si="10"/>
        <v>2.07500000010441E-3</v>
      </c>
      <c r="F340">
        <f t="shared" si="11"/>
        <v>2.07500000010441</v>
      </c>
    </row>
    <row r="341" spans="1:6" x14ac:dyDescent="0.25">
      <c r="A341">
        <v>2.43E-4</v>
      </c>
      <c r="B341">
        <v>2.3010000000000001E-3</v>
      </c>
      <c r="C341">
        <v>1564.189331</v>
      </c>
      <c r="D341">
        <v>0.34686600000000001</v>
      </c>
      <c r="E341">
        <f t="shared" si="10"/>
        <v>1.8310000000383297E-3</v>
      </c>
      <c r="F341">
        <f t="shared" si="11"/>
        <v>1.8310000000383297</v>
      </c>
    </row>
    <row r="342" spans="1:6" x14ac:dyDescent="0.25">
      <c r="A342">
        <v>2.4399999999999999E-4</v>
      </c>
      <c r="B342">
        <v>2.3019999999999998E-3</v>
      </c>
      <c r="C342">
        <v>1564.189453</v>
      </c>
      <c r="D342">
        <v>0.34690100000000001</v>
      </c>
      <c r="E342">
        <f t="shared" si="10"/>
        <v>1.952999999957683E-3</v>
      </c>
      <c r="F342">
        <f t="shared" si="11"/>
        <v>1.952999999957683</v>
      </c>
    </row>
    <row r="343" spans="1:6" x14ac:dyDescent="0.25">
      <c r="A343">
        <v>2.4399999999999999E-4</v>
      </c>
      <c r="B343">
        <v>2.3010000000000001E-3</v>
      </c>
      <c r="C343">
        <v>1564.1889650000001</v>
      </c>
      <c r="D343">
        <v>0.34578100000000001</v>
      </c>
      <c r="E343">
        <f t="shared" si="10"/>
        <v>1.4650000000528962E-3</v>
      </c>
      <c r="F343">
        <f t="shared" si="11"/>
        <v>1.4650000000528962</v>
      </c>
    </row>
    <row r="344" spans="1:6" x14ac:dyDescent="0.25">
      <c r="A344">
        <v>2.4499999999999999E-4</v>
      </c>
      <c r="B344">
        <v>2.3029999999999999E-3</v>
      </c>
      <c r="C344">
        <v>1564.188721</v>
      </c>
      <c r="D344">
        <v>0.34661999999999998</v>
      </c>
      <c r="E344">
        <f t="shared" si="10"/>
        <v>1.220999999986816E-3</v>
      </c>
      <c r="F344">
        <f t="shared" si="11"/>
        <v>1.220999999986816</v>
      </c>
    </row>
    <row r="345" spans="1:6" x14ac:dyDescent="0.25">
      <c r="A345">
        <v>2.4499999999999999E-4</v>
      </c>
      <c r="B345">
        <v>2.3029999999999999E-3</v>
      </c>
      <c r="C345">
        <v>1564.188721</v>
      </c>
      <c r="D345">
        <v>0.34571200000000002</v>
      </c>
      <c r="E345">
        <f t="shared" si="10"/>
        <v>1.220999999986816E-3</v>
      </c>
      <c r="F345">
        <f t="shared" si="11"/>
        <v>1.220999999986816</v>
      </c>
    </row>
    <row r="346" spans="1:6" x14ac:dyDescent="0.25">
      <c r="A346">
        <v>2.4399999999999999E-4</v>
      </c>
      <c r="B346">
        <v>2.3019999999999998E-3</v>
      </c>
      <c r="C346">
        <v>1564.188721</v>
      </c>
      <c r="D346">
        <v>0.346277</v>
      </c>
      <c r="E346">
        <f t="shared" si="10"/>
        <v>1.220999999986816E-3</v>
      </c>
      <c r="F346">
        <f t="shared" si="11"/>
        <v>1.220999999986816</v>
      </c>
    </row>
    <row r="347" spans="1:6" x14ac:dyDescent="0.25">
      <c r="A347">
        <v>2.4399999999999999E-4</v>
      </c>
      <c r="B347">
        <v>2.3019999999999998E-3</v>
      </c>
      <c r="C347">
        <v>1564.189331</v>
      </c>
      <c r="D347">
        <v>0.34581899999999999</v>
      </c>
      <c r="E347">
        <f t="shared" si="10"/>
        <v>1.8310000000383297E-3</v>
      </c>
      <c r="F347">
        <f t="shared" si="11"/>
        <v>1.8310000000383297</v>
      </c>
    </row>
    <row r="348" spans="1:6" x14ac:dyDescent="0.25">
      <c r="A348">
        <v>2.4399999999999999E-4</v>
      </c>
      <c r="B348">
        <v>2.3010000000000001E-3</v>
      </c>
      <c r="C348">
        <v>1564.1895750000001</v>
      </c>
      <c r="D348">
        <v>0.34633799999999998</v>
      </c>
      <c r="E348">
        <f t="shared" si="10"/>
        <v>2.07500000010441E-3</v>
      </c>
      <c r="F348">
        <f t="shared" si="11"/>
        <v>2.07500000010441</v>
      </c>
    </row>
    <row r="349" spans="1:6" x14ac:dyDescent="0.25">
      <c r="A349">
        <v>2.4399999999999999E-4</v>
      </c>
      <c r="B349">
        <v>2.3019999999999998E-3</v>
      </c>
      <c r="C349">
        <v>1564.1888429999999</v>
      </c>
      <c r="D349">
        <v>0.346024</v>
      </c>
      <c r="E349">
        <f t="shared" si="10"/>
        <v>1.3429999999061693E-3</v>
      </c>
      <c r="F349">
        <f t="shared" si="11"/>
        <v>1.3429999999061693</v>
      </c>
    </row>
    <row r="350" spans="1:6" x14ac:dyDescent="0.25">
      <c r="A350">
        <v>2.4399999999999999E-4</v>
      </c>
      <c r="B350">
        <v>2.3080000000000002E-3</v>
      </c>
      <c r="C350">
        <v>1564.1892089999999</v>
      </c>
      <c r="D350">
        <v>0.34598099999999998</v>
      </c>
      <c r="E350">
        <f t="shared" si="10"/>
        <v>1.7089999998916028E-3</v>
      </c>
      <c r="F350">
        <f t="shared" si="11"/>
        <v>1.7089999998916028</v>
      </c>
    </row>
    <row r="351" spans="1:6" x14ac:dyDescent="0.25">
      <c r="A351">
        <v>2.4399999999999999E-4</v>
      </c>
      <c r="B351">
        <v>2.3029999999999999E-3</v>
      </c>
      <c r="C351">
        <v>1564.1879879999999</v>
      </c>
      <c r="D351">
        <v>0.34628700000000001</v>
      </c>
      <c r="E351">
        <f t="shared" si="10"/>
        <v>4.8799999990478682E-4</v>
      </c>
      <c r="F351">
        <f t="shared" si="11"/>
        <v>0.48799999990478682</v>
      </c>
    </row>
    <row r="352" spans="1:6" x14ac:dyDescent="0.25">
      <c r="A352">
        <v>2.4399999999999999E-4</v>
      </c>
      <c r="B352">
        <v>2.3019999999999998E-3</v>
      </c>
      <c r="C352">
        <v>1564.1892089999999</v>
      </c>
      <c r="D352">
        <v>0.34690300000000002</v>
      </c>
      <c r="E352">
        <f t="shared" si="10"/>
        <v>1.7089999998916028E-3</v>
      </c>
      <c r="F352">
        <f t="shared" si="11"/>
        <v>1.7089999998916028</v>
      </c>
    </row>
    <row r="353" spans="1:6" x14ac:dyDescent="0.25">
      <c r="A353">
        <v>2.4399999999999999E-4</v>
      </c>
      <c r="B353">
        <v>2.3019999999999998E-3</v>
      </c>
      <c r="C353">
        <v>1564.189087</v>
      </c>
      <c r="D353">
        <v>0.34600500000000001</v>
      </c>
      <c r="E353">
        <f t="shared" si="10"/>
        <v>1.5869999999722495E-3</v>
      </c>
      <c r="F353">
        <f t="shared" si="11"/>
        <v>1.5869999999722495</v>
      </c>
    </row>
    <row r="354" spans="1:6" x14ac:dyDescent="0.25">
      <c r="A354">
        <v>2.4399999999999999E-4</v>
      </c>
      <c r="B354">
        <v>2.3040000000000001E-3</v>
      </c>
      <c r="C354">
        <v>1564.189087</v>
      </c>
      <c r="D354">
        <v>0.34619699999999998</v>
      </c>
      <c r="E354">
        <f t="shared" si="10"/>
        <v>1.5869999999722495E-3</v>
      </c>
      <c r="F354">
        <f t="shared" si="11"/>
        <v>1.5869999999722495</v>
      </c>
    </row>
    <row r="355" spans="1:6" x14ac:dyDescent="0.25">
      <c r="A355">
        <v>2.4399999999999999E-4</v>
      </c>
      <c r="B355">
        <v>2.3019999999999998E-3</v>
      </c>
      <c r="C355">
        <v>1564.1881100000001</v>
      </c>
      <c r="D355">
        <v>0.346551</v>
      </c>
      <c r="E355">
        <f t="shared" si="10"/>
        <v>6.1000000005151378E-4</v>
      </c>
      <c r="F355">
        <f t="shared" si="11"/>
        <v>0.61000000005151378</v>
      </c>
    </row>
    <row r="356" spans="1:6" x14ac:dyDescent="0.25">
      <c r="A356">
        <v>2.4600000000000002E-4</v>
      </c>
      <c r="B356">
        <v>2.297E-3</v>
      </c>
      <c r="C356">
        <v>1564.1889650000001</v>
      </c>
      <c r="D356">
        <v>0.345364</v>
      </c>
      <c r="E356">
        <f t="shared" si="10"/>
        <v>1.4650000000528962E-3</v>
      </c>
      <c r="F356">
        <f t="shared" si="11"/>
        <v>1.4650000000528962</v>
      </c>
    </row>
    <row r="357" spans="1:6" x14ac:dyDescent="0.25">
      <c r="A357">
        <v>2.4399999999999999E-4</v>
      </c>
      <c r="B357">
        <v>2.3019999999999998E-3</v>
      </c>
      <c r="C357">
        <v>1564.1889650000001</v>
      </c>
      <c r="D357">
        <v>0.34582099999999999</v>
      </c>
      <c r="E357">
        <f t="shared" si="10"/>
        <v>1.4650000000528962E-3</v>
      </c>
      <c r="F357">
        <f t="shared" si="11"/>
        <v>1.4650000000528962</v>
      </c>
    </row>
    <row r="358" spans="1:6" x14ac:dyDescent="0.25">
      <c r="A358">
        <v>2.4499999999999999E-4</v>
      </c>
      <c r="B358">
        <v>2.3040000000000001E-3</v>
      </c>
      <c r="C358">
        <v>1564.1892089999999</v>
      </c>
      <c r="D358">
        <v>0.34526800000000002</v>
      </c>
      <c r="E358">
        <f t="shared" si="10"/>
        <v>1.7089999998916028E-3</v>
      </c>
      <c r="F358">
        <f t="shared" si="11"/>
        <v>1.7089999998916028</v>
      </c>
    </row>
    <row r="359" spans="1:6" x14ac:dyDescent="0.25">
      <c r="A359">
        <v>2.4399999999999999E-4</v>
      </c>
      <c r="B359">
        <v>2.2980000000000001E-3</v>
      </c>
      <c r="C359">
        <v>1564.1885990000001</v>
      </c>
      <c r="D359">
        <v>0.34645700000000001</v>
      </c>
      <c r="E359">
        <f t="shared" si="10"/>
        <v>1.0990000000674627E-3</v>
      </c>
      <c r="F359">
        <f t="shared" si="11"/>
        <v>1.0990000000674627</v>
      </c>
    </row>
    <row r="360" spans="1:6" x14ac:dyDescent="0.25">
      <c r="A360">
        <v>2.43E-4</v>
      </c>
      <c r="B360">
        <v>2.3019999999999998E-3</v>
      </c>
      <c r="C360">
        <v>1564.1895750000001</v>
      </c>
      <c r="D360">
        <v>0.34637600000000002</v>
      </c>
      <c r="E360">
        <f t="shared" si="10"/>
        <v>2.07500000010441E-3</v>
      </c>
      <c r="F360">
        <f t="shared" si="11"/>
        <v>2.07500000010441</v>
      </c>
    </row>
    <row r="361" spans="1:6" x14ac:dyDescent="0.25">
      <c r="A361">
        <v>2.4499999999999999E-4</v>
      </c>
      <c r="B361">
        <v>2.2959999999999999E-3</v>
      </c>
      <c r="C361">
        <v>1564.1906739999999</v>
      </c>
      <c r="D361">
        <v>0.34557900000000003</v>
      </c>
      <c r="E361">
        <f t="shared" si="10"/>
        <v>3.173999999944499E-3</v>
      </c>
      <c r="F361">
        <f t="shared" si="11"/>
        <v>3.173999999944499</v>
      </c>
    </row>
    <row r="362" spans="1:6" x14ac:dyDescent="0.25">
      <c r="A362">
        <v>2.42E-4</v>
      </c>
      <c r="B362">
        <v>2.3019999999999998E-3</v>
      </c>
      <c r="C362">
        <v>1564.1888429999999</v>
      </c>
      <c r="D362">
        <v>0.345912</v>
      </c>
      <c r="E362">
        <f t="shared" si="10"/>
        <v>1.3429999999061693E-3</v>
      </c>
      <c r="F362">
        <f t="shared" si="11"/>
        <v>1.3429999999061693</v>
      </c>
    </row>
    <row r="363" spans="1:6" x14ac:dyDescent="0.25">
      <c r="A363">
        <v>2.43E-4</v>
      </c>
      <c r="B363">
        <v>2.3010000000000001E-3</v>
      </c>
      <c r="C363">
        <v>1564.1892089999999</v>
      </c>
      <c r="D363">
        <v>0.345667</v>
      </c>
      <c r="E363">
        <f t="shared" si="10"/>
        <v>1.7089999998916028E-3</v>
      </c>
      <c r="F363">
        <f t="shared" si="11"/>
        <v>1.7089999998916028</v>
      </c>
    </row>
    <row r="364" spans="1:6" x14ac:dyDescent="0.25">
      <c r="A364">
        <v>2.4399999999999999E-4</v>
      </c>
      <c r="B364">
        <v>2.297E-3</v>
      </c>
      <c r="C364">
        <v>1564.189331</v>
      </c>
      <c r="D364">
        <v>0.346217</v>
      </c>
      <c r="E364">
        <f t="shared" si="10"/>
        <v>1.8310000000383297E-3</v>
      </c>
      <c r="F364">
        <f t="shared" si="11"/>
        <v>1.8310000000383297</v>
      </c>
    </row>
    <row r="365" spans="1:6" x14ac:dyDescent="0.25">
      <c r="A365">
        <v>2.43E-4</v>
      </c>
      <c r="B365">
        <v>2.3089999999999999E-3</v>
      </c>
      <c r="C365">
        <v>1564.1898189999999</v>
      </c>
      <c r="D365">
        <v>0.34506300000000001</v>
      </c>
      <c r="E365">
        <f t="shared" si="10"/>
        <v>2.3189999999431166E-3</v>
      </c>
      <c r="F365">
        <f t="shared" si="11"/>
        <v>2.3189999999431166</v>
      </c>
    </row>
    <row r="366" spans="1:6" x14ac:dyDescent="0.25">
      <c r="A366">
        <v>2.43E-4</v>
      </c>
      <c r="B366">
        <v>2.3040000000000001E-3</v>
      </c>
      <c r="C366">
        <v>1564.1906739999999</v>
      </c>
      <c r="D366">
        <v>0.34536699999999998</v>
      </c>
      <c r="E366">
        <f t="shared" si="10"/>
        <v>3.173999999944499E-3</v>
      </c>
      <c r="F366">
        <f t="shared" si="11"/>
        <v>3.173999999944499</v>
      </c>
    </row>
    <row r="367" spans="1:6" x14ac:dyDescent="0.25">
      <c r="A367">
        <v>2.4399999999999999E-4</v>
      </c>
      <c r="B367">
        <v>2.3010000000000001E-3</v>
      </c>
      <c r="C367">
        <v>1564.190552</v>
      </c>
      <c r="D367">
        <v>0.34558499999999998</v>
      </c>
      <c r="E367">
        <f t="shared" si="10"/>
        <v>3.0520000000251457E-3</v>
      </c>
      <c r="F367">
        <f t="shared" si="11"/>
        <v>3.0520000000251457</v>
      </c>
    </row>
    <row r="368" spans="1:6" x14ac:dyDescent="0.25">
      <c r="A368">
        <v>2.41E-4</v>
      </c>
      <c r="B368">
        <v>2.294E-3</v>
      </c>
      <c r="C368">
        <v>1564.193481</v>
      </c>
      <c r="D368">
        <v>0.34634300000000001</v>
      </c>
      <c r="E368">
        <f t="shared" si="10"/>
        <v>5.9810000000197761E-3</v>
      </c>
      <c r="F368">
        <f t="shared" si="11"/>
        <v>5.9810000000197761</v>
      </c>
    </row>
    <row r="369" spans="1:6" x14ac:dyDescent="0.25">
      <c r="A369">
        <v>2.3900000000000001E-4</v>
      </c>
      <c r="B369">
        <v>2.2850000000000001E-3</v>
      </c>
      <c r="C369">
        <v>1564.2037350000001</v>
      </c>
      <c r="D369">
        <v>0.34652699999999997</v>
      </c>
      <c r="E369">
        <f t="shared" si="10"/>
        <v>1.6235000000051514E-2</v>
      </c>
      <c r="F369">
        <f t="shared" si="11"/>
        <v>16.235000000051514</v>
      </c>
    </row>
    <row r="370" spans="1:6" x14ac:dyDescent="0.25">
      <c r="A370">
        <v>2.3699999999999999E-4</v>
      </c>
      <c r="B370">
        <v>2.2829999999999999E-3</v>
      </c>
      <c r="C370">
        <v>1564.210327</v>
      </c>
      <c r="D370">
        <v>0.34661199999999998</v>
      </c>
      <c r="E370">
        <f t="shared" si="10"/>
        <v>2.2827000000006592E-2</v>
      </c>
      <c r="F370">
        <f t="shared" si="11"/>
        <v>22.827000000006592</v>
      </c>
    </row>
    <row r="371" spans="1:6" x14ac:dyDescent="0.25">
      <c r="A371">
        <v>2.3800000000000001E-4</v>
      </c>
      <c r="B371">
        <v>2.2790000000000002E-3</v>
      </c>
      <c r="C371">
        <v>1564.2163089999999</v>
      </c>
      <c r="D371">
        <v>0.34694399999999997</v>
      </c>
      <c r="E371">
        <f t="shared" si="10"/>
        <v>2.8808999999910156E-2</v>
      </c>
      <c r="F371">
        <f t="shared" si="11"/>
        <v>28.808999999910156</v>
      </c>
    </row>
    <row r="372" spans="1:6" x14ac:dyDescent="0.25">
      <c r="A372">
        <v>2.3900000000000001E-4</v>
      </c>
      <c r="B372">
        <v>2.2759999999999998E-3</v>
      </c>
      <c r="C372">
        <v>1564.219482</v>
      </c>
      <c r="D372">
        <v>0.34768700000000002</v>
      </c>
      <c r="E372">
        <f t="shared" si="10"/>
        <v>3.1981999999970867E-2</v>
      </c>
      <c r="F372">
        <f t="shared" si="11"/>
        <v>31.981999999970867</v>
      </c>
    </row>
    <row r="373" spans="1:6" x14ac:dyDescent="0.25">
      <c r="A373">
        <v>2.4000000000000001E-4</v>
      </c>
      <c r="B373">
        <v>2.2750000000000001E-3</v>
      </c>
      <c r="C373">
        <v>1564.220337</v>
      </c>
      <c r="D373">
        <v>0.34720099999999998</v>
      </c>
      <c r="E373">
        <f t="shared" si="10"/>
        <v>3.2836999999972249E-2</v>
      </c>
      <c r="F373">
        <f t="shared" si="11"/>
        <v>32.836999999972249</v>
      </c>
    </row>
    <row r="374" spans="1:6" x14ac:dyDescent="0.25">
      <c r="A374">
        <v>2.4000000000000001E-4</v>
      </c>
      <c r="B374">
        <v>2.2729999999999998E-3</v>
      </c>
      <c r="C374">
        <v>1564.220947</v>
      </c>
      <c r="D374">
        <v>0.34706900000000002</v>
      </c>
      <c r="E374">
        <f t="shared" si="10"/>
        <v>3.3447000000023763E-2</v>
      </c>
      <c r="F374">
        <f t="shared" si="11"/>
        <v>33.447000000023763</v>
      </c>
    </row>
    <row r="375" spans="1:6" x14ac:dyDescent="0.25">
      <c r="A375">
        <v>2.4000000000000001E-4</v>
      </c>
      <c r="B375">
        <v>2.2729999999999998E-3</v>
      </c>
      <c r="C375">
        <v>1564.219971</v>
      </c>
      <c r="D375">
        <v>0.34791499999999997</v>
      </c>
      <c r="E375">
        <f t="shared" si="10"/>
        <v>3.2470999999986816E-2</v>
      </c>
      <c r="F375">
        <f t="shared" si="11"/>
        <v>32.470999999986816</v>
      </c>
    </row>
    <row r="376" spans="1:6" x14ac:dyDescent="0.25">
      <c r="A376">
        <v>2.41E-4</v>
      </c>
      <c r="B376">
        <v>2.2750000000000001E-3</v>
      </c>
      <c r="C376">
        <v>1564.216187</v>
      </c>
      <c r="D376">
        <v>0.346889</v>
      </c>
      <c r="E376">
        <f t="shared" si="10"/>
        <v>2.8686999999990803E-2</v>
      </c>
      <c r="F376">
        <f t="shared" si="11"/>
        <v>28.686999999990803</v>
      </c>
    </row>
    <row r="377" spans="1:6" x14ac:dyDescent="0.25">
      <c r="A377">
        <v>2.43E-4</v>
      </c>
      <c r="B377">
        <v>2.2699999999999999E-3</v>
      </c>
      <c r="C377">
        <v>1564.2102050000001</v>
      </c>
      <c r="D377">
        <v>0.34641899999999998</v>
      </c>
      <c r="E377">
        <f t="shared" si="10"/>
        <v>2.2705000000087239E-2</v>
      </c>
      <c r="F377">
        <f t="shared" si="11"/>
        <v>22.705000000087239</v>
      </c>
    </row>
    <row r="378" spans="1:6" x14ac:dyDescent="0.25">
      <c r="A378">
        <v>2.4499999999999999E-4</v>
      </c>
      <c r="B378">
        <v>2.2799999999999999E-3</v>
      </c>
      <c r="C378">
        <v>1564.2028809999999</v>
      </c>
      <c r="D378">
        <v>0.34690700000000002</v>
      </c>
      <c r="E378">
        <f t="shared" si="10"/>
        <v>1.538099999993392E-2</v>
      </c>
      <c r="F378">
        <f t="shared" si="11"/>
        <v>15.38099999993392</v>
      </c>
    </row>
    <row r="379" spans="1:6" x14ac:dyDescent="0.25">
      <c r="A379">
        <v>2.4399999999999999E-4</v>
      </c>
      <c r="B379">
        <v>2.287E-3</v>
      </c>
      <c r="C379">
        <v>1564.195557</v>
      </c>
      <c r="D379">
        <v>0.34696500000000002</v>
      </c>
      <c r="E379">
        <f t="shared" si="10"/>
        <v>8.0570000000079744E-3</v>
      </c>
      <c r="F379">
        <f t="shared" si="11"/>
        <v>8.0570000000079744</v>
      </c>
    </row>
    <row r="380" spans="1:6" x14ac:dyDescent="0.25">
      <c r="A380">
        <v>2.4499999999999999E-4</v>
      </c>
      <c r="B380">
        <v>2.2920000000000002E-3</v>
      </c>
      <c r="C380">
        <v>1564.1923830000001</v>
      </c>
      <c r="D380">
        <v>0.34650700000000001</v>
      </c>
      <c r="E380">
        <f t="shared" si="10"/>
        <v>4.8830000000634755E-3</v>
      </c>
      <c r="F380">
        <f t="shared" si="11"/>
        <v>4.8830000000634755</v>
      </c>
    </row>
    <row r="381" spans="1:6" x14ac:dyDescent="0.25">
      <c r="A381">
        <v>2.4499999999999999E-4</v>
      </c>
      <c r="B381">
        <v>2.2959999999999999E-3</v>
      </c>
      <c r="C381">
        <v>1564.1898189999999</v>
      </c>
      <c r="D381">
        <v>0.34637200000000001</v>
      </c>
      <c r="E381">
        <f t="shared" si="10"/>
        <v>2.3189999999431166E-3</v>
      </c>
      <c r="F381">
        <f t="shared" si="11"/>
        <v>2.3189999999431166</v>
      </c>
    </row>
    <row r="382" spans="1:6" x14ac:dyDescent="0.25">
      <c r="A382">
        <v>2.4399999999999999E-4</v>
      </c>
      <c r="B382">
        <v>2.2980000000000001E-3</v>
      </c>
      <c r="C382">
        <v>1564.1883539999999</v>
      </c>
      <c r="D382">
        <v>0.34529599999999999</v>
      </c>
      <c r="E382">
        <f t="shared" si="10"/>
        <v>8.5399999989022035E-4</v>
      </c>
      <c r="F382">
        <f t="shared" si="11"/>
        <v>0.85399999989022035</v>
      </c>
    </row>
    <row r="383" spans="1:6" x14ac:dyDescent="0.25">
      <c r="A383">
        <v>2.4499999999999999E-4</v>
      </c>
      <c r="B383">
        <v>2.2950000000000002E-3</v>
      </c>
      <c r="C383">
        <v>1564.1870120000001</v>
      </c>
      <c r="D383">
        <v>0.34633999999999998</v>
      </c>
      <c r="E383">
        <f t="shared" si="10"/>
        <v>-4.8799999990478682E-4</v>
      </c>
      <c r="F383">
        <f t="shared" si="11"/>
        <v>-0.48799999990478682</v>
      </c>
    </row>
    <row r="384" spans="1:6" x14ac:dyDescent="0.25">
      <c r="A384">
        <v>2.4399999999999999E-4</v>
      </c>
      <c r="B384">
        <v>2.2980000000000001E-3</v>
      </c>
      <c r="C384">
        <v>1564.1861570000001</v>
      </c>
      <c r="D384">
        <v>0.34695500000000001</v>
      </c>
      <c r="E384">
        <f t="shared" si="10"/>
        <v>-1.3429999999061693E-3</v>
      </c>
      <c r="F384">
        <f t="shared" si="11"/>
        <v>-1.3429999999061693</v>
      </c>
    </row>
    <row r="385" spans="1:6" x14ac:dyDescent="0.25">
      <c r="A385">
        <v>2.43E-4</v>
      </c>
      <c r="B385">
        <v>2.2959999999999999E-3</v>
      </c>
      <c r="C385">
        <v>1564.1864009999999</v>
      </c>
      <c r="D385">
        <v>0.346474</v>
      </c>
      <c r="E385">
        <f t="shared" si="10"/>
        <v>-1.0990000000674627E-3</v>
      </c>
      <c r="F385">
        <f t="shared" si="11"/>
        <v>-1.0990000000674627</v>
      </c>
    </row>
    <row r="386" spans="1:6" x14ac:dyDescent="0.25">
      <c r="A386">
        <v>2.4499999999999999E-4</v>
      </c>
      <c r="B386">
        <v>2.2980000000000001E-3</v>
      </c>
      <c r="C386">
        <v>1564.185913</v>
      </c>
      <c r="D386">
        <v>0.34660400000000002</v>
      </c>
      <c r="E386">
        <f t="shared" ref="E386:E449" si="12">C386-$C$1</f>
        <v>-1.5869999999722495E-3</v>
      </c>
      <c r="F386">
        <f t="shared" ref="F386:F449" si="13">E386*1000</f>
        <v>-1.5869999999722495</v>
      </c>
    </row>
    <row r="387" spans="1:6" x14ac:dyDescent="0.25">
      <c r="A387">
        <v>2.4499999999999999E-4</v>
      </c>
      <c r="B387">
        <v>2.2980000000000001E-3</v>
      </c>
      <c r="C387">
        <v>1564.185547</v>
      </c>
      <c r="D387">
        <v>0.34645999999999999</v>
      </c>
      <c r="E387">
        <f t="shared" si="12"/>
        <v>-1.952999999957683E-3</v>
      </c>
      <c r="F387">
        <f t="shared" si="13"/>
        <v>-1.952999999957683</v>
      </c>
    </row>
    <row r="388" spans="1:6" x14ac:dyDescent="0.25">
      <c r="A388">
        <v>2.4399999999999999E-4</v>
      </c>
      <c r="B388">
        <v>2.2929999999999999E-3</v>
      </c>
      <c r="C388">
        <v>1564.1866460000001</v>
      </c>
      <c r="D388">
        <v>0.34687800000000002</v>
      </c>
      <c r="E388">
        <f t="shared" si="12"/>
        <v>-8.5399999989022035E-4</v>
      </c>
      <c r="F388">
        <f t="shared" si="13"/>
        <v>-0.85399999989022035</v>
      </c>
    </row>
    <row r="389" spans="1:6" x14ac:dyDescent="0.25">
      <c r="A389">
        <v>2.4600000000000002E-4</v>
      </c>
      <c r="B389">
        <v>2.2980000000000001E-3</v>
      </c>
      <c r="C389">
        <v>1564.1875</v>
      </c>
      <c r="D389">
        <v>0.34553800000000001</v>
      </c>
      <c r="E389">
        <f t="shared" si="12"/>
        <v>0</v>
      </c>
      <c r="F389">
        <f t="shared" si="13"/>
        <v>0</v>
      </c>
    </row>
    <row r="390" spans="1:6" x14ac:dyDescent="0.25">
      <c r="A390">
        <v>2.4399999999999999E-4</v>
      </c>
      <c r="B390">
        <v>2.2950000000000002E-3</v>
      </c>
      <c r="C390">
        <v>1564.1872559999999</v>
      </c>
      <c r="D390">
        <v>0.34748299999999999</v>
      </c>
      <c r="E390">
        <f t="shared" si="12"/>
        <v>-2.4400000006608025E-4</v>
      </c>
      <c r="F390">
        <f t="shared" si="13"/>
        <v>-0.24400000006608025</v>
      </c>
    </row>
    <row r="391" spans="1:6" x14ac:dyDescent="0.25">
      <c r="A391">
        <v>2.4600000000000002E-4</v>
      </c>
      <c r="B391">
        <v>2.294E-3</v>
      </c>
      <c r="C391">
        <v>1564.1883539999999</v>
      </c>
      <c r="D391">
        <v>0.34692800000000001</v>
      </c>
      <c r="E391">
        <f t="shared" si="12"/>
        <v>8.5399999989022035E-4</v>
      </c>
      <c r="F391">
        <f t="shared" si="13"/>
        <v>0.85399999989022035</v>
      </c>
    </row>
    <row r="392" spans="1:6" x14ac:dyDescent="0.25">
      <c r="A392">
        <v>2.4600000000000002E-4</v>
      </c>
      <c r="B392">
        <v>2.294E-3</v>
      </c>
      <c r="C392">
        <v>1564.1883539999999</v>
      </c>
      <c r="D392">
        <v>0.34649099999999999</v>
      </c>
      <c r="E392">
        <f t="shared" si="12"/>
        <v>8.5399999989022035E-4</v>
      </c>
      <c r="F392">
        <f t="shared" si="13"/>
        <v>0.85399999989022035</v>
      </c>
    </row>
    <row r="393" spans="1:6" x14ac:dyDescent="0.25">
      <c r="A393">
        <v>2.4499999999999999E-4</v>
      </c>
      <c r="B393">
        <v>2.2920000000000002E-3</v>
      </c>
      <c r="C393">
        <v>1564.189697</v>
      </c>
      <c r="D393">
        <v>0.34646700000000002</v>
      </c>
      <c r="E393">
        <f t="shared" si="12"/>
        <v>2.1970000000237633E-3</v>
      </c>
      <c r="F393">
        <f t="shared" si="13"/>
        <v>2.1970000000237633</v>
      </c>
    </row>
    <row r="394" spans="1:6" x14ac:dyDescent="0.25">
      <c r="A394">
        <v>2.4499999999999999E-4</v>
      </c>
      <c r="B394">
        <v>2.2889999999999998E-3</v>
      </c>
      <c r="C394">
        <v>1564.1895750000001</v>
      </c>
      <c r="D394">
        <v>0.34653600000000001</v>
      </c>
      <c r="E394">
        <f t="shared" si="12"/>
        <v>2.07500000010441E-3</v>
      </c>
      <c r="F394">
        <f t="shared" si="13"/>
        <v>2.07500000010441</v>
      </c>
    </row>
    <row r="395" spans="1:6" x14ac:dyDescent="0.25">
      <c r="A395">
        <v>2.4399999999999999E-4</v>
      </c>
      <c r="B395">
        <v>2.2889999999999998E-3</v>
      </c>
      <c r="C395">
        <v>1564.1889650000001</v>
      </c>
      <c r="D395">
        <v>0.347109</v>
      </c>
      <c r="E395">
        <f t="shared" si="12"/>
        <v>1.4650000000528962E-3</v>
      </c>
      <c r="F395">
        <f t="shared" si="13"/>
        <v>1.4650000000528962</v>
      </c>
    </row>
    <row r="396" spans="1:6" x14ac:dyDescent="0.25">
      <c r="A396">
        <v>2.4600000000000002E-4</v>
      </c>
      <c r="B396">
        <v>2.287E-3</v>
      </c>
      <c r="C396">
        <v>1564.1904300000001</v>
      </c>
      <c r="D396">
        <v>0.34516000000000002</v>
      </c>
      <c r="E396">
        <f t="shared" si="12"/>
        <v>2.9300000001057924E-3</v>
      </c>
      <c r="F396">
        <f t="shared" si="13"/>
        <v>2.9300000001057924</v>
      </c>
    </row>
    <row r="397" spans="1:6" x14ac:dyDescent="0.25">
      <c r="A397">
        <v>2.4499999999999999E-4</v>
      </c>
      <c r="B397">
        <v>2.294E-3</v>
      </c>
      <c r="C397">
        <v>1564.190552</v>
      </c>
      <c r="D397">
        <v>0.34656399999999998</v>
      </c>
      <c r="E397">
        <f t="shared" si="12"/>
        <v>3.0520000000251457E-3</v>
      </c>
      <c r="F397">
        <f t="shared" si="13"/>
        <v>3.0520000000251457</v>
      </c>
    </row>
    <row r="398" spans="1:6" x14ac:dyDescent="0.25">
      <c r="A398">
        <v>2.4499999999999999E-4</v>
      </c>
      <c r="B398">
        <v>2.284E-3</v>
      </c>
      <c r="C398">
        <v>1564.190186</v>
      </c>
      <c r="D398">
        <v>0.34589999999999999</v>
      </c>
      <c r="E398">
        <f t="shared" si="12"/>
        <v>2.6860000000397122E-3</v>
      </c>
      <c r="F398">
        <f t="shared" si="13"/>
        <v>2.6860000000397122</v>
      </c>
    </row>
    <row r="399" spans="1:6" x14ac:dyDescent="0.25">
      <c r="A399">
        <v>2.4499999999999999E-4</v>
      </c>
      <c r="B399">
        <v>2.2920000000000002E-3</v>
      </c>
      <c r="C399">
        <v>1564.190063</v>
      </c>
      <c r="D399">
        <v>0.34603800000000001</v>
      </c>
      <c r="E399">
        <f t="shared" si="12"/>
        <v>2.5630000000091968E-3</v>
      </c>
      <c r="F399">
        <f t="shared" si="13"/>
        <v>2.5630000000091968</v>
      </c>
    </row>
    <row r="400" spans="1:6" x14ac:dyDescent="0.25">
      <c r="A400">
        <v>2.4499999999999999E-4</v>
      </c>
      <c r="B400">
        <v>2.2889999999999998E-3</v>
      </c>
      <c r="C400">
        <v>1564.190186</v>
      </c>
      <c r="D400">
        <v>0.34556999999999999</v>
      </c>
      <c r="E400">
        <f t="shared" si="12"/>
        <v>2.6860000000397122E-3</v>
      </c>
      <c r="F400">
        <f t="shared" si="13"/>
        <v>2.6860000000397122</v>
      </c>
    </row>
    <row r="401" spans="1:6" x14ac:dyDescent="0.25">
      <c r="A401">
        <v>2.4399999999999999E-4</v>
      </c>
      <c r="B401">
        <v>2.287E-3</v>
      </c>
      <c r="C401">
        <v>1564.1899410000001</v>
      </c>
      <c r="D401">
        <v>0.34601700000000002</v>
      </c>
      <c r="E401">
        <f t="shared" si="12"/>
        <v>2.4410000000898435E-3</v>
      </c>
      <c r="F401">
        <f t="shared" si="13"/>
        <v>2.4410000000898435</v>
      </c>
    </row>
    <row r="402" spans="1:6" x14ac:dyDescent="0.25">
      <c r="A402">
        <v>2.4499999999999999E-4</v>
      </c>
      <c r="B402">
        <v>2.2880000000000001E-3</v>
      </c>
      <c r="C402">
        <v>1564.1907960000001</v>
      </c>
      <c r="D402">
        <v>0.346219</v>
      </c>
      <c r="E402">
        <f t="shared" si="12"/>
        <v>3.296000000091226E-3</v>
      </c>
      <c r="F402">
        <f t="shared" si="13"/>
        <v>3.296000000091226</v>
      </c>
    </row>
    <row r="403" spans="1:6" x14ac:dyDescent="0.25">
      <c r="A403">
        <v>2.4600000000000002E-4</v>
      </c>
      <c r="B403">
        <v>2.2889999999999998E-3</v>
      </c>
      <c r="C403">
        <v>1564.1906739999999</v>
      </c>
      <c r="D403">
        <v>0.34559600000000001</v>
      </c>
      <c r="E403">
        <f t="shared" si="12"/>
        <v>3.173999999944499E-3</v>
      </c>
      <c r="F403">
        <f t="shared" si="13"/>
        <v>3.173999999944499</v>
      </c>
    </row>
    <row r="404" spans="1:6" x14ac:dyDescent="0.25">
      <c r="A404">
        <v>2.4600000000000002E-4</v>
      </c>
      <c r="B404">
        <v>2.2889999999999998E-3</v>
      </c>
      <c r="C404">
        <v>1564.1906739999999</v>
      </c>
      <c r="D404">
        <v>0.34569</v>
      </c>
      <c r="E404">
        <f t="shared" si="12"/>
        <v>3.173999999944499E-3</v>
      </c>
      <c r="F404">
        <f t="shared" si="13"/>
        <v>3.173999999944499</v>
      </c>
    </row>
    <row r="405" spans="1:6" x14ac:dyDescent="0.25">
      <c r="A405">
        <v>2.4499999999999999E-4</v>
      </c>
      <c r="B405">
        <v>2.2889999999999998E-3</v>
      </c>
      <c r="C405">
        <v>1564.1899410000001</v>
      </c>
      <c r="D405">
        <v>0.34660000000000002</v>
      </c>
      <c r="E405">
        <f t="shared" si="12"/>
        <v>2.4410000000898435E-3</v>
      </c>
      <c r="F405">
        <f t="shared" si="13"/>
        <v>2.4410000000898435</v>
      </c>
    </row>
    <row r="406" spans="1:6" x14ac:dyDescent="0.25">
      <c r="A406">
        <v>2.4600000000000002E-4</v>
      </c>
      <c r="B406">
        <v>2.2910000000000001E-3</v>
      </c>
      <c r="C406">
        <v>1564.190918</v>
      </c>
      <c r="D406">
        <v>0.34548099999999998</v>
      </c>
      <c r="E406">
        <f t="shared" si="12"/>
        <v>3.4180000000105792E-3</v>
      </c>
      <c r="F406">
        <f t="shared" si="13"/>
        <v>3.4180000000105792</v>
      </c>
    </row>
    <row r="407" spans="1:6" x14ac:dyDescent="0.25">
      <c r="A407">
        <v>2.4600000000000002E-4</v>
      </c>
      <c r="B407">
        <v>2.2929999999999999E-3</v>
      </c>
      <c r="C407">
        <v>1564.1899410000001</v>
      </c>
      <c r="D407">
        <v>0.34607399999999999</v>
      </c>
      <c r="E407">
        <f t="shared" si="12"/>
        <v>2.4410000000898435E-3</v>
      </c>
      <c r="F407">
        <f t="shared" si="13"/>
        <v>2.4410000000898435</v>
      </c>
    </row>
    <row r="408" spans="1:6" x14ac:dyDescent="0.25">
      <c r="A408">
        <v>2.4600000000000002E-4</v>
      </c>
      <c r="B408">
        <v>2.2929999999999999E-3</v>
      </c>
      <c r="C408">
        <v>1564.190063</v>
      </c>
      <c r="D408">
        <v>0.34505000000000002</v>
      </c>
      <c r="E408">
        <f t="shared" si="12"/>
        <v>2.5630000000091968E-3</v>
      </c>
      <c r="F408">
        <f t="shared" si="13"/>
        <v>2.5630000000091968</v>
      </c>
    </row>
    <row r="409" spans="1:6" x14ac:dyDescent="0.25">
      <c r="A409">
        <v>2.4499999999999999E-4</v>
      </c>
      <c r="B409">
        <v>2.2859999999999998E-3</v>
      </c>
      <c r="C409">
        <v>1564.190308</v>
      </c>
      <c r="D409">
        <v>0.345914</v>
      </c>
      <c r="E409">
        <f t="shared" si="12"/>
        <v>2.8079999999590655E-3</v>
      </c>
      <c r="F409">
        <f t="shared" si="13"/>
        <v>2.8079999999590655</v>
      </c>
    </row>
    <row r="410" spans="1:6" x14ac:dyDescent="0.25">
      <c r="A410">
        <v>2.4600000000000002E-4</v>
      </c>
      <c r="B410">
        <v>2.2889999999999998E-3</v>
      </c>
      <c r="C410">
        <v>1564.190918</v>
      </c>
      <c r="D410">
        <v>0.34532200000000002</v>
      </c>
      <c r="E410">
        <f t="shared" si="12"/>
        <v>3.4180000000105792E-3</v>
      </c>
      <c r="F410">
        <f t="shared" si="13"/>
        <v>3.4180000000105792</v>
      </c>
    </row>
    <row r="411" spans="1:6" x14ac:dyDescent="0.25">
      <c r="A411">
        <v>2.4600000000000002E-4</v>
      </c>
      <c r="B411">
        <v>2.2899999999999999E-3</v>
      </c>
      <c r="C411">
        <v>1564.1899410000001</v>
      </c>
      <c r="D411">
        <v>0.34583199999999997</v>
      </c>
      <c r="E411">
        <f t="shared" si="12"/>
        <v>2.4410000000898435E-3</v>
      </c>
      <c r="F411">
        <f t="shared" si="13"/>
        <v>2.4410000000898435</v>
      </c>
    </row>
    <row r="412" spans="1:6" x14ac:dyDescent="0.25">
      <c r="A412">
        <v>2.4600000000000002E-4</v>
      </c>
      <c r="B412">
        <v>2.2920000000000002E-3</v>
      </c>
      <c r="C412">
        <v>1564.190918</v>
      </c>
      <c r="D412">
        <v>0.34539500000000001</v>
      </c>
      <c r="E412">
        <f t="shared" si="12"/>
        <v>3.4180000000105792E-3</v>
      </c>
      <c r="F412">
        <f t="shared" si="13"/>
        <v>3.4180000000105792</v>
      </c>
    </row>
    <row r="413" spans="1:6" x14ac:dyDescent="0.25">
      <c r="A413">
        <v>2.4499999999999999E-4</v>
      </c>
      <c r="B413">
        <v>2.2899999999999999E-3</v>
      </c>
      <c r="C413">
        <v>1564.1907960000001</v>
      </c>
      <c r="D413">
        <v>0.346026</v>
      </c>
      <c r="E413">
        <f t="shared" si="12"/>
        <v>3.296000000091226E-3</v>
      </c>
      <c r="F413">
        <f t="shared" si="13"/>
        <v>3.296000000091226</v>
      </c>
    </row>
    <row r="414" spans="1:6" x14ac:dyDescent="0.25">
      <c r="A414">
        <v>2.4600000000000002E-4</v>
      </c>
      <c r="B414">
        <v>2.2880000000000001E-3</v>
      </c>
      <c r="C414">
        <v>1564.191284</v>
      </c>
      <c r="D414">
        <v>0.345966</v>
      </c>
      <c r="E414">
        <f t="shared" si="12"/>
        <v>3.7839999999960128E-3</v>
      </c>
      <c r="F414">
        <f t="shared" si="13"/>
        <v>3.7839999999960128</v>
      </c>
    </row>
    <row r="415" spans="1:6" x14ac:dyDescent="0.25">
      <c r="A415">
        <v>2.4499999999999999E-4</v>
      </c>
      <c r="B415">
        <v>2.2889999999999998E-3</v>
      </c>
      <c r="C415">
        <v>1564.191284</v>
      </c>
      <c r="D415">
        <v>0.346414</v>
      </c>
      <c r="E415">
        <f t="shared" si="12"/>
        <v>3.7839999999960128E-3</v>
      </c>
      <c r="F415">
        <f t="shared" si="13"/>
        <v>3.7839999999960128</v>
      </c>
    </row>
    <row r="416" spans="1:6" x14ac:dyDescent="0.25">
      <c r="A416">
        <v>2.4399999999999999E-4</v>
      </c>
      <c r="B416">
        <v>2.2950000000000002E-3</v>
      </c>
      <c r="C416">
        <v>1564.1911620000001</v>
      </c>
      <c r="D416">
        <v>0.345364</v>
      </c>
      <c r="E416">
        <f t="shared" si="12"/>
        <v>3.6620000000766595E-3</v>
      </c>
      <c r="F416">
        <f t="shared" si="13"/>
        <v>3.6620000000766595</v>
      </c>
    </row>
    <row r="417" spans="1:6" x14ac:dyDescent="0.25">
      <c r="A417">
        <v>2.4600000000000002E-4</v>
      </c>
      <c r="B417">
        <v>2.2880000000000001E-3</v>
      </c>
      <c r="C417">
        <v>1564.1911620000001</v>
      </c>
      <c r="D417">
        <v>0.34614899999999998</v>
      </c>
      <c r="E417">
        <f t="shared" si="12"/>
        <v>3.6620000000766595E-3</v>
      </c>
      <c r="F417">
        <f t="shared" si="13"/>
        <v>3.6620000000766595</v>
      </c>
    </row>
    <row r="418" spans="1:6" x14ac:dyDescent="0.25">
      <c r="A418">
        <v>2.4600000000000002E-4</v>
      </c>
      <c r="B418">
        <v>2.2929999999999999E-3</v>
      </c>
      <c r="C418">
        <v>1564.1914059999999</v>
      </c>
      <c r="D418">
        <v>0.34524100000000002</v>
      </c>
      <c r="E418">
        <f t="shared" si="12"/>
        <v>3.9059999999153661E-3</v>
      </c>
      <c r="F418">
        <f t="shared" si="13"/>
        <v>3.9059999999153661</v>
      </c>
    </row>
    <row r="419" spans="1:6" x14ac:dyDescent="0.25">
      <c r="A419">
        <v>2.4499999999999999E-4</v>
      </c>
      <c r="B419">
        <v>2.2929999999999999E-3</v>
      </c>
      <c r="C419">
        <v>1564.191284</v>
      </c>
      <c r="D419">
        <v>0.34611599999999998</v>
      </c>
      <c r="E419">
        <f t="shared" si="12"/>
        <v>3.7839999999960128E-3</v>
      </c>
      <c r="F419">
        <f t="shared" si="13"/>
        <v>3.7839999999960128</v>
      </c>
    </row>
    <row r="420" spans="1:6" x14ac:dyDescent="0.25">
      <c r="A420">
        <v>2.4600000000000002E-4</v>
      </c>
      <c r="B420">
        <v>2.2950000000000002E-3</v>
      </c>
      <c r="C420">
        <v>1564.190552</v>
      </c>
      <c r="D420">
        <v>0.34567599999999998</v>
      </c>
      <c r="E420">
        <f t="shared" si="12"/>
        <v>3.0520000000251457E-3</v>
      </c>
      <c r="F420">
        <f t="shared" si="13"/>
        <v>3.0520000000251457</v>
      </c>
    </row>
    <row r="421" spans="1:6" x14ac:dyDescent="0.25">
      <c r="A421">
        <v>2.4600000000000002E-4</v>
      </c>
      <c r="B421">
        <v>2.2910000000000001E-3</v>
      </c>
      <c r="C421">
        <v>1564.1906739999999</v>
      </c>
      <c r="D421">
        <v>0.345275</v>
      </c>
      <c r="E421">
        <f t="shared" si="12"/>
        <v>3.173999999944499E-3</v>
      </c>
      <c r="F421">
        <f t="shared" si="13"/>
        <v>3.173999999944499</v>
      </c>
    </row>
    <row r="422" spans="1:6" x14ac:dyDescent="0.25">
      <c r="A422">
        <v>2.4699999999999999E-4</v>
      </c>
      <c r="B422">
        <v>2.2889999999999998E-3</v>
      </c>
      <c r="C422">
        <v>1564.19165</v>
      </c>
      <c r="D422">
        <v>0.34483000000000003</v>
      </c>
      <c r="E422">
        <f t="shared" si="12"/>
        <v>4.1499999999814463E-3</v>
      </c>
      <c r="F422">
        <f t="shared" si="13"/>
        <v>4.1499999999814463</v>
      </c>
    </row>
    <row r="423" spans="1:6" x14ac:dyDescent="0.25">
      <c r="A423">
        <v>2.4499999999999999E-4</v>
      </c>
      <c r="B423">
        <v>2.2920000000000002E-3</v>
      </c>
      <c r="C423">
        <v>1564.190918</v>
      </c>
      <c r="D423">
        <v>0.34588999999999998</v>
      </c>
      <c r="E423">
        <f t="shared" si="12"/>
        <v>3.4180000000105792E-3</v>
      </c>
      <c r="F423">
        <f t="shared" si="13"/>
        <v>3.4180000000105792</v>
      </c>
    </row>
    <row r="424" spans="1:6" x14ac:dyDescent="0.25">
      <c r="A424">
        <v>2.4499999999999999E-4</v>
      </c>
      <c r="B424">
        <v>2.2910000000000001E-3</v>
      </c>
      <c r="C424">
        <v>1564.1911620000001</v>
      </c>
      <c r="D424">
        <v>0.34582600000000002</v>
      </c>
      <c r="E424">
        <f t="shared" si="12"/>
        <v>3.6620000000766595E-3</v>
      </c>
      <c r="F424">
        <f t="shared" si="13"/>
        <v>3.6620000000766595</v>
      </c>
    </row>
    <row r="425" spans="1:6" x14ac:dyDescent="0.25">
      <c r="A425">
        <v>2.4600000000000002E-4</v>
      </c>
      <c r="B425">
        <v>2.2920000000000002E-3</v>
      </c>
      <c r="C425">
        <v>1564.1910399999999</v>
      </c>
      <c r="D425">
        <v>0.34554099999999999</v>
      </c>
      <c r="E425">
        <f t="shared" si="12"/>
        <v>3.5399999999299325E-3</v>
      </c>
      <c r="F425">
        <f t="shared" si="13"/>
        <v>3.5399999999299325</v>
      </c>
    </row>
    <row r="426" spans="1:6" x14ac:dyDescent="0.25">
      <c r="A426">
        <v>2.4499999999999999E-4</v>
      </c>
      <c r="B426">
        <v>2.2950000000000002E-3</v>
      </c>
      <c r="C426">
        <v>1564.1911620000001</v>
      </c>
      <c r="D426">
        <v>0.34606599999999998</v>
      </c>
      <c r="E426">
        <f t="shared" si="12"/>
        <v>3.6620000000766595E-3</v>
      </c>
      <c r="F426">
        <f t="shared" si="13"/>
        <v>3.6620000000766595</v>
      </c>
    </row>
    <row r="427" spans="1:6" x14ac:dyDescent="0.25">
      <c r="A427">
        <v>2.4600000000000002E-4</v>
      </c>
      <c r="B427">
        <v>2.2920000000000002E-3</v>
      </c>
      <c r="C427">
        <v>1564.1907960000001</v>
      </c>
      <c r="D427">
        <v>0.34625800000000001</v>
      </c>
      <c r="E427">
        <f t="shared" si="12"/>
        <v>3.296000000091226E-3</v>
      </c>
      <c r="F427">
        <f t="shared" si="13"/>
        <v>3.296000000091226</v>
      </c>
    </row>
    <row r="428" spans="1:6" x14ac:dyDescent="0.25">
      <c r="A428">
        <v>2.4499999999999999E-4</v>
      </c>
      <c r="B428">
        <v>2.294E-3</v>
      </c>
      <c r="C428">
        <v>1564.190552</v>
      </c>
      <c r="D428">
        <v>0.34635899999999997</v>
      </c>
      <c r="E428">
        <f t="shared" si="12"/>
        <v>3.0520000000251457E-3</v>
      </c>
      <c r="F428">
        <f t="shared" si="13"/>
        <v>3.0520000000251457</v>
      </c>
    </row>
    <row r="429" spans="1:6" x14ac:dyDescent="0.25">
      <c r="A429">
        <v>2.4600000000000002E-4</v>
      </c>
      <c r="B429">
        <v>2.2929999999999999E-3</v>
      </c>
      <c r="C429">
        <v>1564.1906739999999</v>
      </c>
      <c r="D429">
        <v>0.34492499999999998</v>
      </c>
      <c r="E429">
        <f t="shared" si="12"/>
        <v>3.173999999944499E-3</v>
      </c>
      <c r="F429">
        <f t="shared" si="13"/>
        <v>3.173999999944499</v>
      </c>
    </row>
    <row r="430" spans="1:6" x14ac:dyDescent="0.25">
      <c r="A430">
        <v>2.4600000000000002E-4</v>
      </c>
      <c r="B430">
        <v>2.2929999999999999E-3</v>
      </c>
      <c r="C430">
        <v>1564.1910399999999</v>
      </c>
      <c r="D430">
        <v>0.34530100000000002</v>
      </c>
      <c r="E430">
        <f t="shared" si="12"/>
        <v>3.5399999999299325E-3</v>
      </c>
      <c r="F430">
        <f t="shared" si="13"/>
        <v>3.5399999999299325</v>
      </c>
    </row>
    <row r="431" spans="1:6" x14ac:dyDescent="0.25">
      <c r="A431">
        <v>2.4600000000000002E-4</v>
      </c>
      <c r="B431">
        <v>2.2920000000000002E-3</v>
      </c>
      <c r="C431">
        <v>1564.1911620000001</v>
      </c>
      <c r="D431">
        <v>0.34587800000000002</v>
      </c>
      <c r="E431">
        <f t="shared" si="12"/>
        <v>3.6620000000766595E-3</v>
      </c>
      <c r="F431">
        <f t="shared" si="13"/>
        <v>3.6620000000766595</v>
      </c>
    </row>
    <row r="432" spans="1:6" x14ac:dyDescent="0.25">
      <c r="A432">
        <v>2.4600000000000002E-4</v>
      </c>
      <c r="B432">
        <v>2.2859999999999998E-3</v>
      </c>
      <c r="C432">
        <v>1564.190552</v>
      </c>
      <c r="D432">
        <v>0.346885</v>
      </c>
      <c r="E432">
        <f t="shared" si="12"/>
        <v>3.0520000000251457E-3</v>
      </c>
      <c r="F432">
        <f t="shared" si="13"/>
        <v>3.0520000000251457</v>
      </c>
    </row>
    <row r="433" spans="1:6" x14ac:dyDescent="0.25">
      <c r="A433">
        <v>2.4600000000000002E-4</v>
      </c>
      <c r="B433">
        <v>2.2959999999999999E-3</v>
      </c>
      <c r="C433">
        <v>1564.1910399999999</v>
      </c>
      <c r="D433">
        <v>0.34534199999999998</v>
      </c>
      <c r="E433">
        <f t="shared" si="12"/>
        <v>3.5399999999299325E-3</v>
      </c>
      <c r="F433">
        <f t="shared" si="13"/>
        <v>3.5399999999299325</v>
      </c>
    </row>
    <row r="434" spans="1:6" x14ac:dyDescent="0.25">
      <c r="A434">
        <v>2.4499999999999999E-4</v>
      </c>
      <c r="B434">
        <v>2.2929999999999999E-3</v>
      </c>
      <c r="C434">
        <v>1564.190552</v>
      </c>
      <c r="D434">
        <v>0.34634399999999999</v>
      </c>
      <c r="E434">
        <f t="shared" si="12"/>
        <v>3.0520000000251457E-3</v>
      </c>
      <c r="F434">
        <f t="shared" si="13"/>
        <v>3.0520000000251457</v>
      </c>
    </row>
    <row r="435" spans="1:6" x14ac:dyDescent="0.25">
      <c r="A435">
        <v>2.4600000000000002E-4</v>
      </c>
      <c r="B435">
        <v>2.294E-3</v>
      </c>
      <c r="C435">
        <v>1564.190918</v>
      </c>
      <c r="D435">
        <v>0.34546199999999999</v>
      </c>
      <c r="E435">
        <f t="shared" si="12"/>
        <v>3.4180000000105792E-3</v>
      </c>
      <c r="F435">
        <f t="shared" si="13"/>
        <v>3.4180000000105792</v>
      </c>
    </row>
    <row r="436" spans="1:6" x14ac:dyDescent="0.25">
      <c r="A436">
        <v>2.4499999999999999E-4</v>
      </c>
      <c r="B436">
        <v>2.2929999999999999E-3</v>
      </c>
      <c r="C436">
        <v>1564.1915280000001</v>
      </c>
      <c r="D436">
        <v>0.34590500000000002</v>
      </c>
      <c r="E436">
        <f t="shared" si="12"/>
        <v>4.028000000062093E-3</v>
      </c>
      <c r="F436">
        <f t="shared" si="13"/>
        <v>4.028000000062093</v>
      </c>
    </row>
    <row r="437" spans="1:6" x14ac:dyDescent="0.25">
      <c r="A437">
        <v>2.4600000000000002E-4</v>
      </c>
      <c r="B437">
        <v>2.2950000000000002E-3</v>
      </c>
      <c r="C437">
        <v>1564.190918</v>
      </c>
      <c r="D437">
        <v>0.34522900000000001</v>
      </c>
      <c r="E437">
        <f t="shared" si="12"/>
        <v>3.4180000000105792E-3</v>
      </c>
      <c r="F437">
        <f t="shared" si="13"/>
        <v>3.4180000000105792</v>
      </c>
    </row>
    <row r="438" spans="1:6" x14ac:dyDescent="0.25">
      <c r="A438">
        <v>2.4499999999999999E-4</v>
      </c>
      <c r="B438">
        <v>2.294E-3</v>
      </c>
      <c r="C438">
        <v>1564.1907960000001</v>
      </c>
      <c r="D438">
        <v>0.34570800000000002</v>
      </c>
      <c r="E438">
        <f t="shared" si="12"/>
        <v>3.296000000091226E-3</v>
      </c>
      <c r="F438">
        <f t="shared" si="13"/>
        <v>3.296000000091226</v>
      </c>
    </row>
    <row r="439" spans="1:6" x14ac:dyDescent="0.25">
      <c r="A439">
        <v>2.4499999999999999E-4</v>
      </c>
      <c r="B439">
        <v>2.294E-3</v>
      </c>
      <c r="C439">
        <v>1564.1911620000001</v>
      </c>
      <c r="D439">
        <v>0.34620400000000001</v>
      </c>
      <c r="E439">
        <f t="shared" si="12"/>
        <v>3.6620000000766595E-3</v>
      </c>
      <c r="F439">
        <f t="shared" si="13"/>
        <v>3.6620000000766595</v>
      </c>
    </row>
    <row r="440" spans="1:6" x14ac:dyDescent="0.25">
      <c r="A440">
        <v>2.4600000000000002E-4</v>
      </c>
      <c r="B440">
        <v>2.2899999999999999E-3</v>
      </c>
      <c r="C440">
        <v>1564.1906739999999</v>
      </c>
      <c r="D440">
        <v>0.34595300000000001</v>
      </c>
      <c r="E440">
        <f t="shared" si="12"/>
        <v>3.173999999944499E-3</v>
      </c>
      <c r="F440">
        <f t="shared" si="13"/>
        <v>3.173999999944499</v>
      </c>
    </row>
    <row r="441" spans="1:6" x14ac:dyDescent="0.25">
      <c r="A441">
        <v>2.4499999999999999E-4</v>
      </c>
      <c r="B441">
        <v>2.2889999999999998E-3</v>
      </c>
      <c r="C441">
        <v>1564.190918</v>
      </c>
      <c r="D441">
        <v>0.34634100000000001</v>
      </c>
      <c r="E441">
        <f t="shared" si="12"/>
        <v>3.4180000000105792E-3</v>
      </c>
      <c r="F441">
        <f t="shared" si="13"/>
        <v>3.4180000000105792</v>
      </c>
    </row>
    <row r="442" spans="1:6" x14ac:dyDescent="0.25">
      <c r="A442">
        <v>2.4399999999999999E-4</v>
      </c>
      <c r="B442">
        <v>2.2950000000000002E-3</v>
      </c>
      <c r="C442">
        <v>1564.1914059999999</v>
      </c>
      <c r="D442">
        <v>0.345694</v>
      </c>
      <c r="E442">
        <f t="shared" si="12"/>
        <v>3.9059999999153661E-3</v>
      </c>
      <c r="F442">
        <f t="shared" si="13"/>
        <v>3.9059999999153661</v>
      </c>
    </row>
    <row r="443" spans="1:6" x14ac:dyDescent="0.25">
      <c r="A443">
        <v>2.4499999999999999E-4</v>
      </c>
      <c r="B443">
        <v>2.2889999999999998E-3</v>
      </c>
      <c r="C443">
        <v>1564.1911620000001</v>
      </c>
      <c r="D443">
        <v>0.34623399999999999</v>
      </c>
      <c r="E443">
        <f t="shared" si="12"/>
        <v>3.6620000000766595E-3</v>
      </c>
      <c r="F443">
        <f t="shared" si="13"/>
        <v>3.6620000000766595</v>
      </c>
    </row>
    <row r="444" spans="1:6" x14ac:dyDescent="0.25">
      <c r="A444">
        <v>2.4499999999999999E-4</v>
      </c>
      <c r="B444">
        <v>2.294E-3</v>
      </c>
      <c r="C444">
        <v>1564.1920170000001</v>
      </c>
      <c r="D444">
        <v>0.34626000000000001</v>
      </c>
      <c r="E444">
        <f t="shared" si="12"/>
        <v>4.5170000000780419E-3</v>
      </c>
      <c r="F444">
        <f t="shared" si="13"/>
        <v>4.5170000000780419</v>
      </c>
    </row>
    <row r="445" spans="1:6" x14ac:dyDescent="0.25">
      <c r="A445">
        <v>2.4600000000000002E-4</v>
      </c>
      <c r="B445">
        <v>2.2929999999999999E-3</v>
      </c>
      <c r="C445">
        <v>1564.1914059999999</v>
      </c>
      <c r="D445">
        <v>0.34493000000000001</v>
      </c>
      <c r="E445">
        <f t="shared" si="12"/>
        <v>3.9059999999153661E-3</v>
      </c>
      <c r="F445">
        <f t="shared" si="13"/>
        <v>3.9059999999153661</v>
      </c>
    </row>
    <row r="446" spans="1:6" x14ac:dyDescent="0.25">
      <c r="A446">
        <v>2.4399999999999999E-4</v>
      </c>
      <c r="B446">
        <v>2.2959999999999999E-3</v>
      </c>
      <c r="C446">
        <v>1564.1917719999999</v>
      </c>
      <c r="D446">
        <v>0.34555900000000001</v>
      </c>
      <c r="E446">
        <f t="shared" si="12"/>
        <v>4.2719999999007996E-3</v>
      </c>
      <c r="F446">
        <f t="shared" si="13"/>
        <v>4.2719999999007996</v>
      </c>
    </row>
    <row r="447" spans="1:6" x14ac:dyDescent="0.25">
      <c r="A447">
        <v>2.4499999999999999E-4</v>
      </c>
      <c r="B447">
        <v>2.2889999999999998E-3</v>
      </c>
      <c r="C447">
        <v>1564.1914059999999</v>
      </c>
      <c r="D447">
        <v>0.34690700000000002</v>
      </c>
      <c r="E447">
        <f t="shared" si="12"/>
        <v>3.9059999999153661E-3</v>
      </c>
      <c r="F447">
        <f t="shared" si="13"/>
        <v>3.9059999999153661</v>
      </c>
    </row>
    <row r="448" spans="1:6" x14ac:dyDescent="0.25">
      <c r="A448">
        <v>2.4600000000000002E-4</v>
      </c>
      <c r="B448">
        <v>2.2929999999999999E-3</v>
      </c>
      <c r="C448">
        <v>1564.1914059999999</v>
      </c>
      <c r="D448">
        <v>0.34536699999999998</v>
      </c>
      <c r="E448">
        <f t="shared" si="12"/>
        <v>3.9059999999153661E-3</v>
      </c>
      <c r="F448">
        <f t="shared" si="13"/>
        <v>3.9059999999153661</v>
      </c>
    </row>
    <row r="449" spans="1:6" x14ac:dyDescent="0.25">
      <c r="A449">
        <v>2.4600000000000002E-4</v>
      </c>
      <c r="B449">
        <v>2.2929999999999999E-3</v>
      </c>
      <c r="C449">
        <v>1564.1911620000001</v>
      </c>
      <c r="D449">
        <v>0.34565200000000001</v>
      </c>
      <c r="E449">
        <f t="shared" si="12"/>
        <v>3.6620000000766595E-3</v>
      </c>
      <c r="F449">
        <f t="shared" si="13"/>
        <v>3.6620000000766595</v>
      </c>
    </row>
    <row r="450" spans="1:6" x14ac:dyDescent="0.25">
      <c r="A450">
        <v>2.4600000000000002E-4</v>
      </c>
      <c r="B450">
        <v>2.2920000000000002E-3</v>
      </c>
      <c r="C450">
        <v>1564.191284</v>
      </c>
      <c r="D450">
        <v>0.34578999999999999</v>
      </c>
      <c r="E450">
        <f t="shared" ref="E450:E513" si="14">C450-$C$1</f>
        <v>3.7839999999960128E-3</v>
      </c>
      <c r="F450">
        <f t="shared" ref="F450:F513" si="15">E450*1000</f>
        <v>3.7839999999960128</v>
      </c>
    </row>
    <row r="451" spans="1:6" x14ac:dyDescent="0.25">
      <c r="A451">
        <v>2.4600000000000002E-4</v>
      </c>
      <c r="B451">
        <v>2.297E-3</v>
      </c>
      <c r="C451">
        <v>1564.191284</v>
      </c>
      <c r="D451">
        <v>0.34473700000000002</v>
      </c>
      <c r="E451">
        <f t="shared" si="14"/>
        <v>3.7839999999960128E-3</v>
      </c>
      <c r="F451">
        <f t="shared" si="15"/>
        <v>3.7839999999960128</v>
      </c>
    </row>
    <row r="452" spans="1:6" x14ac:dyDescent="0.25">
      <c r="A452">
        <v>2.4499999999999999E-4</v>
      </c>
      <c r="B452">
        <v>2.2929999999999999E-3</v>
      </c>
      <c r="C452">
        <v>1564.1911620000001</v>
      </c>
      <c r="D452">
        <v>0.34569100000000003</v>
      </c>
      <c r="E452">
        <f t="shared" si="14"/>
        <v>3.6620000000766595E-3</v>
      </c>
      <c r="F452">
        <f t="shared" si="15"/>
        <v>3.6620000000766595</v>
      </c>
    </row>
    <row r="453" spans="1:6" x14ac:dyDescent="0.25">
      <c r="A453">
        <v>2.4499999999999999E-4</v>
      </c>
      <c r="B453">
        <v>2.2950000000000002E-3</v>
      </c>
      <c r="C453">
        <v>1564.190918</v>
      </c>
      <c r="D453">
        <v>0.34576099999999999</v>
      </c>
      <c r="E453">
        <f t="shared" si="14"/>
        <v>3.4180000000105792E-3</v>
      </c>
      <c r="F453">
        <f t="shared" si="15"/>
        <v>3.4180000000105792</v>
      </c>
    </row>
    <row r="454" spans="1:6" x14ac:dyDescent="0.25">
      <c r="A454">
        <v>2.4600000000000002E-4</v>
      </c>
      <c r="B454">
        <v>2.2910000000000001E-3</v>
      </c>
      <c r="C454">
        <v>1564.1915280000001</v>
      </c>
      <c r="D454">
        <v>0.345885</v>
      </c>
      <c r="E454">
        <f t="shared" si="14"/>
        <v>4.028000000062093E-3</v>
      </c>
      <c r="F454">
        <f t="shared" si="15"/>
        <v>4.028000000062093</v>
      </c>
    </row>
    <row r="455" spans="1:6" x14ac:dyDescent="0.25">
      <c r="A455">
        <v>2.4499999999999999E-4</v>
      </c>
      <c r="B455">
        <v>2.2920000000000002E-3</v>
      </c>
      <c r="C455">
        <v>1564.1904300000001</v>
      </c>
      <c r="D455">
        <v>0.34631299999999998</v>
      </c>
      <c r="E455">
        <f t="shared" si="14"/>
        <v>2.9300000001057924E-3</v>
      </c>
      <c r="F455">
        <f t="shared" si="15"/>
        <v>2.9300000001057924</v>
      </c>
    </row>
    <row r="456" spans="1:6" x14ac:dyDescent="0.25">
      <c r="A456">
        <v>2.4600000000000002E-4</v>
      </c>
      <c r="B456">
        <v>2.2889999999999998E-3</v>
      </c>
      <c r="C456">
        <v>1564.1904300000001</v>
      </c>
      <c r="D456">
        <v>0.34621499999999999</v>
      </c>
      <c r="E456">
        <f t="shared" si="14"/>
        <v>2.9300000001057924E-3</v>
      </c>
      <c r="F456">
        <f t="shared" si="15"/>
        <v>2.9300000001057924</v>
      </c>
    </row>
    <row r="457" spans="1:6" x14ac:dyDescent="0.25">
      <c r="A457">
        <v>2.4699999999999999E-4</v>
      </c>
      <c r="B457">
        <v>2.287E-3</v>
      </c>
      <c r="C457">
        <v>1564.1904300000001</v>
      </c>
      <c r="D457">
        <v>0.345941</v>
      </c>
      <c r="E457">
        <f t="shared" si="14"/>
        <v>2.9300000001057924E-3</v>
      </c>
      <c r="F457">
        <f t="shared" si="15"/>
        <v>2.9300000001057924</v>
      </c>
    </row>
    <row r="458" spans="1:6" x14ac:dyDescent="0.25">
      <c r="A458">
        <v>2.43E-4</v>
      </c>
      <c r="B458">
        <v>2.2959999999999999E-3</v>
      </c>
      <c r="C458">
        <v>1564.190552</v>
      </c>
      <c r="D458">
        <v>0.34640700000000002</v>
      </c>
      <c r="E458">
        <f t="shared" si="14"/>
        <v>3.0520000000251457E-3</v>
      </c>
      <c r="F458">
        <f t="shared" si="15"/>
        <v>3.0520000000251457</v>
      </c>
    </row>
    <row r="459" spans="1:6" x14ac:dyDescent="0.25">
      <c r="A459">
        <v>2.4499999999999999E-4</v>
      </c>
      <c r="B459">
        <v>2.2920000000000002E-3</v>
      </c>
      <c r="C459">
        <v>1564.1907960000001</v>
      </c>
      <c r="D459">
        <v>0.34660000000000002</v>
      </c>
      <c r="E459">
        <f t="shared" si="14"/>
        <v>3.296000000091226E-3</v>
      </c>
      <c r="F459">
        <f t="shared" si="15"/>
        <v>3.296000000091226</v>
      </c>
    </row>
    <row r="460" spans="1:6" x14ac:dyDescent="0.25">
      <c r="A460">
        <v>2.4499999999999999E-4</v>
      </c>
      <c r="B460">
        <v>2.294E-3</v>
      </c>
      <c r="C460">
        <v>1564.1915280000001</v>
      </c>
      <c r="D460">
        <v>0.345665</v>
      </c>
      <c r="E460">
        <f t="shared" si="14"/>
        <v>4.028000000062093E-3</v>
      </c>
      <c r="F460">
        <f t="shared" si="15"/>
        <v>4.028000000062093</v>
      </c>
    </row>
    <row r="461" spans="1:6" x14ac:dyDescent="0.25">
      <c r="A461">
        <v>2.4499999999999999E-4</v>
      </c>
      <c r="B461">
        <v>2.2899999999999999E-3</v>
      </c>
      <c r="C461">
        <v>1564.1910399999999</v>
      </c>
      <c r="D461">
        <v>0.34631600000000001</v>
      </c>
      <c r="E461">
        <f t="shared" si="14"/>
        <v>3.5399999999299325E-3</v>
      </c>
      <c r="F461">
        <f t="shared" si="15"/>
        <v>3.5399999999299325</v>
      </c>
    </row>
    <row r="462" spans="1:6" x14ac:dyDescent="0.25">
      <c r="A462">
        <v>2.4499999999999999E-4</v>
      </c>
      <c r="B462">
        <v>2.287E-3</v>
      </c>
      <c r="C462">
        <v>1564.1911620000001</v>
      </c>
      <c r="D462">
        <v>0.34559699999999999</v>
      </c>
      <c r="E462">
        <f t="shared" si="14"/>
        <v>3.6620000000766595E-3</v>
      </c>
      <c r="F462">
        <f t="shared" si="15"/>
        <v>3.6620000000766595</v>
      </c>
    </row>
    <row r="463" spans="1:6" x14ac:dyDescent="0.25">
      <c r="A463">
        <v>2.4600000000000002E-4</v>
      </c>
      <c r="B463">
        <v>2.2899999999999999E-3</v>
      </c>
      <c r="C463">
        <v>1564.1906739999999</v>
      </c>
      <c r="D463">
        <v>0.34597299999999997</v>
      </c>
      <c r="E463">
        <f t="shared" si="14"/>
        <v>3.173999999944499E-3</v>
      </c>
      <c r="F463">
        <f t="shared" si="15"/>
        <v>3.173999999944499</v>
      </c>
    </row>
    <row r="464" spans="1:6" x14ac:dyDescent="0.25">
      <c r="A464">
        <v>2.4499999999999999E-4</v>
      </c>
      <c r="B464">
        <v>2.2920000000000002E-3</v>
      </c>
      <c r="C464">
        <v>1564.1915280000001</v>
      </c>
      <c r="D464">
        <v>0.34551700000000002</v>
      </c>
      <c r="E464">
        <f t="shared" si="14"/>
        <v>4.028000000062093E-3</v>
      </c>
      <c r="F464">
        <f t="shared" si="15"/>
        <v>4.028000000062093</v>
      </c>
    </row>
    <row r="465" spans="1:6" x14ac:dyDescent="0.25">
      <c r="A465">
        <v>2.4600000000000002E-4</v>
      </c>
      <c r="B465">
        <v>2.2889999999999998E-3</v>
      </c>
      <c r="C465">
        <v>1564.1917719999999</v>
      </c>
      <c r="D465">
        <v>0.346779</v>
      </c>
      <c r="E465">
        <f t="shared" si="14"/>
        <v>4.2719999999007996E-3</v>
      </c>
      <c r="F465">
        <f t="shared" si="15"/>
        <v>4.2719999999007996</v>
      </c>
    </row>
    <row r="466" spans="1:6" x14ac:dyDescent="0.25">
      <c r="A466">
        <v>2.4499999999999999E-4</v>
      </c>
      <c r="B466">
        <v>2.2859999999999998E-3</v>
      </c>
      <c r="C466">
        <v>1564.19165</v>
      </c>
      <c r="D466">
        <v>0.34617700000000001</v>
      </c>
      <c r="E466">
        <f t="shared" si="14"/>
        <v>4.1499999999814463E-3</v>
      </c>
      <c r="F466">
        <f t="shared" si="15"/>
        <v>4.1499999999814463</v>
      </c>
    </row>
    <row r="467" spans="1:6" x14ac:dyDescent="0.25">
      <c r="A467">
        <v>2.4499999999999999E-4</v>
      </c>
      <c r="B467">
        <v>2.2910000000000001E-3</v>
      </c>
      <c r="C467">
        <v>1564.1920170000001</v>
      </c>
      <c r="D467">
        <v>0.34587699999999999</v>
      </c>
      <c r="E467">
        <f t="shared" si="14"/>
        <v>4.5170000000780419E-3</v>
      </c>
      <c r="F467">
        <f t="shared" si="15"/>
        <v>4.5170000000780419</v>
      </c>
    </row>
    <row r="468" spans="1:6" x14ac:dyDescent="0.25">
      <c r="A468">
        <v>2.4600000000000002E-4</v>
      </c>
      <c r="B468">
        <v>2.2920000000000002E-3</v>
      </c>
      <c r="C468">
        <v>1564.190918</v>
      </c>
      <c r="D468">
        <v>0.34590199999999999</v>
      </c>
      <c r="E468">
        <f t="shared" si="14"/>
        <v>3.4180000000105792E-3</v>
      </c>
      <c r="F468">
        <f t="shared" si="15"/>
        <v>3.4180000000105792</v>
      </c>
    </row>
    <row r="469" spans="1:6" x14ac:dyDescent="0.25">
      <c r="A469">
        <v>2.4600000000000002E-4</v>
      </c>
      <c r="B469">
        <v>2.297E-3</v>
      </c>
      <c r="C469">
        <v>1564.1917719999999</v>
      </c>
      <c r="D469">
        <v>0.34474500000000002</v>
      </c>
      <c r="E469">
        <f t="shared" si="14"/>
        <v>4.2719999999007996E-3</v>
      </c>
      <c r="F469">
        <f t="shared" si="15"/>
        <v>4.2719999999007996</v>
      </c>
    </row>
    <row r="470" spans="1:6" x14ac:dyDescent="0.25">
      <c r="A470">
        <v>2.4600000000000002E-4</v>
      </c>
      <c r="B470">
        <v>2.2910000000000001E-3</v>
      </c>
      <c r="C470">
        <v>1564.1911620000001</v>
      </c>
      <c r="D470">
        <v>0.34511799999999998</v>
      </c>
      <c r="E470">
        <f t="shared" si="14"/>
        <v>3.6620000000766595E-3</v>
      </c>
      <c r="F470">
        <f t="shared" si="15"/>
        <v>3.6620000000766595</v>
      </c>
    </row>
    <row r="471" spans="1:6" x14ac:dyDescent="0.25">
      <c r="A471">
        <v>2.4499999999999999E-4</v>
      </c>
      <c r="B471">
        <v>2.2959999999999999E-3</v>
      </c>
      <c r="C471">
        <v>1564.190186</v>
      </c>
      <c r="D471">
        <v>0.34487899999999999</v>
      </c>
      <c r="E471">
        <f t="shared" si="14"/>
        <v>2.6860000000397122E-3</v>
      </c>
      <c r="F471">
        <f t="shared" si="15"/>
        <v>2.6860000000397122</v>
      </c>
    </row>
    <row r="472" spans="1:6" x14ac:dyDescent="0.25">
      <c r="A472">
        <v>2.4499999999999999E-4</v>
      </c>
      <c r="B472">
        <v>2.2929999999999999E-3</v>
      </c>
      <c r="C472">
        <v>1564.1906739999999</v>
      </c>
      <c r="D472">
        <v>0.34547899999999998</v>
      </c>
      <c r="E472">
        <f t="shared" si="14"/>
        <v>3.173999999944499E-3</v>
      </c>
      <c r="F472">
        <f t="shared" si="15"/>
        <v>3.173999999944499</v>
      </c>
    </row>
    <row r="473" spans="1:6" x14ac:dyDescent="0.25">
      <c r="A473">
        <v>2.4499999999999999E-4</v>
      </c>
      <c r="B473">
        <v>2.2950000000000002E-3</v>
      </c>
      <c r="C473">
        <v>1564.1911620000001</v>
      </c>
      <c r="D473">
        <v>0.34600399999999998</v>
      </c>
      <c r="E473">
        <f t="shared" si="14"/>
        <v>3.6620000000766595E-3</v>
      </c>
      <c r="F473">
        <f t="shared" si="15"/>
        <v>3.6620000000766595</v>
      </c>
    </row>
    <row r="474" spans="1:6" x14ac:dyDescent="0.25">
      <c r="A474">
        <v>2.4499999999999999E-4</v>
      </c>
      <c r="B474">
        <v>2.2920000000000002E-3</v>
      </c>
      <c r="C474">
        <v>1564.1907960000001</v>
      </c>
      <c r="D474">
        <v>0.34533399999999997</v>
      </c>
      <c r="E474">
        <f t="shared" si="14"/>
        <v>3.296000000091226E-3</v>
      </c>
      <c r="F474">
        <f t="shared" si="15"/>
        <v>3.296000000091226</v>
      </c>
    </row>
    <row r="475" spans="1:6" x14ac:dyDescent="0.25">
      <c r="A475">
        <v>2.4499999999999999E-4</v>
      </c>
      <c r="B475">
        <v>2.2920000000000002E-3</v>
      </c>
      <c r="C475">
        <v>1564.1910399999999</v>
      </c>
      <c r="D475">
        <v>0.345474</v>
      </c>
      <c r="E475">
        <f t="shared" si="14"/>
        <v>3.5399999999299325E-3</v>
      </c>
      <c r="F475">
        <f t="shared" si="15"/>
        <v>3.5399999999299325</v>
      </c>
    </row>
    <row r="476" spans="1:6" x14ac:dyDescent="0.25">
      <c r="A476">
        <v>2.4499999999999999E-4</v>
      </c>
      <c r="B476">
        <v>2.2929999999999999E-3</v>
      </c>
      <c r="C476">
        <v>1564.190552</v>
      </c>
      <c r="D476">
        <v>0.34579599999999999</v>
      </c>
      <c r="E476">
        <f t="shared" si="14"/>
        <v>3.0520000000251457E-3</v>
      </c>
      <c r="F476">
        <f t="shared" si="15"/>
        <v>3.0520000000251457</v>
      </c>
    </row>
    <row r="477" spans="1:6" x14ac:dyDescent="0.25">
      <c r="A477">
        <v>2.4399999999999999E-4</v>
      </c>
      <c r="B477">
        <v>2.2929999999999999E-3</v>
      </c>
      <c r="C477">
        <v>1564.1907960000001</v>
      </c>
      <c r="D477">
        <v>0.34532099999999999</v>
      </c>
      <c r="E477">
        <f t="shared" si="14"/>
        <v>3.296000000091226E-3</v>
      </c>
      <c r="F477">
        <f t="shared" si="15"/>
        <v>3.296000000091226</v>
      </c>
    </row>
    <row r="478" spans="1:6" x14ac:dyDescent="0.25">
      <c r="A478">
        <v>2.4600000000000002E-4</v>
      </c>
      <c r="B478">
        <v>2.294E-3</v>
      </c>
      <c r="C478">
        <v>1564.19165</v>
      </c>
      <c r="D478">
        <v>0.34517999999999999</v>
      </c>
      <c r="E478">
        <f t="shared" si="14"/>
        <v>4.1499999999814463E-3</v>
      </c>
      <c r="F478">
        <f t="shared" si="15"/>
        <v>4.1499999999814463</v>
      </c>
    </row>
    <row r="479" spans="1:6" x14ac:dyDescent="0.25">
      <c r="A479">
        <v>2.4499999999999999E-4</v>
      </c>
      <c r="B479">
        <v>2.2859999999999998E-3</v>
      </c>
      <c r="C479">
        <v>1564.1920170000001</v>
      </c>
      <c r="D479">
        <v>0.34471400000000002</v>
      </c>
      <c r="E479">
        <f t="shared" si="14"/>
        <v>4.5170000000780419E-3</v>
      </c>
      <c r="F479">
        <f t="shared" si="15"/>
        <v>4.5170000000780419</v>
      </c>
    </row>
    <row r="480" spans="1:6" x14ac:dyDescent="0.25">
      <c r="A480">
        <v>2.41E-4</v>
      </c>
      <c r="B480">
        <v>2.2790000000000002E-3</v>
      </c>
      <c r="C480">
        <v>1564.1995850000001</v>
      </c>
      <c r="D480">
        <v>0.34636600000000001</v>
      </c>
      <c r="E480">
        <f t="shared" si="14"/>
        <v>1.2085000000070067E-2</v>
      </c>
      <c r="F480">
        <f t="shared" si="15"/>
        <v>12.085000000070067</v>
      </c>
    </row>
    <row r="481" spans="1:6" x14ac:dyDescent="0.25">
      <c r="A481">
        <v>2.4000000000000001E-4</v>
      </c>
      <c r="B481">
        <v>2.2699999999999999E-3</v>
      </c>
      <c r="C481">
        <v>1564.2066649999999</v>
      </c>
      <c r="D481">
        <v>0.34587299999999999</v>
      </c>
      <c r="E481">
        <f t="shared" si="14"/>
        <v>1.9164999999929933E-2</v>
      </c>
      <c r="F481">
        <f t="shared" si="15"/>
        <v>19.164999999929933</v>
      </c>
    </row>
    <row r="482" spans="1:6" x14ac:dyDescent="0.25">
      <c r="A482">
        <v>2.41E-4</v>
      </c>
      <c r="B482">
        <v>2.2680000000000001E-3</v>
      </c>
      <c r="C482">
        <v>1564.209595</v>
      </c>
      <c r="D482">
        <v>0.34594599999999998</v>
      </c>
      <c r="E482">
        <f t="shared" si="14"/>
        <v>2.2095000000035725E-2</v>
      </c>
      <c r="F482">
        <f t="shared" si="15"/>
        <v>22.095000000035725</v>
      </c>
    </row>
    <row r="483" spans="1:6" x14ac:dyDescent="0.25">
      <c r="A483">
        <v>2.42E-4</v>
      </c>
      <c r="B483">
        <v>2.271E-3</v>
      </c>
      <c r="C483">
        <v>1564.2126459999999</v>
      </c>
      <c r="D483">
        <v>0.34593299999999999</v>
      </c>
      <c r="E483">
        <f t="shared" si="14"/>
        <v>2.5145999999949709E-2</v>
      </c>
      <c r="F483">
        <f t="shared" si="15"/>
        <v>25.145999999949709</v>
      </c>
    </row>
    <row r="484" spans="1:6" x14ac:dyDescent="0.25">
      <c r="A484">
        <v>2.43E-4</v>
      </c>
      <c r="B484">
        <v>2.2680000000000001E-3</v>
      </c>
      <c r="C484">
        <v>1564.2114260000001</v>
      </c>
      <c r="D484">
        <v>0.34656500000000001</v>
      </c>
      <c r="E484">
        <f t="shared" si="14"/>
        <v>2.3926000000074055E-2</v>
      </c>
      <c r="F484">
        <f t="shared" si="15"/>
        <v>23.926000000074055</v>
      </c>
    </row>
    <row r="485" spans="1:6" x14ac:dyDescent="0.25">
      <c r="A485">
        <v>2.4399999999999999E-4</v>
      </c>
      <c r="B485">
        <v>2.2620000000000001E-3</v>
      </c>
      <c r="C485">
        <v>1564.2128909999999</v>
      </c>
      <c r="D485">
        <v>0.34500700000000001</v>
      </c>
      <c r="E485">
        <f t="shared" si="14"/>
        <v>2.5390999999899577E-2</v>
      </c>
      <c r="F485">
        <f t="shared" si="15"/>
        <v>25.390999999899577</v>
      </c>
    </row>
    <row r="486" spans="1:6" x14ac:dyDescent="0.25">
      <c r="A486">
        <v>2.41E-4</v>
      </c>
      <c r="B486">
        <v>2.258E-3</v>
      </c>
      <c r="C486">
        <v>1564.2152100000001</v>
      </c>
      <c r="D486">
        <v>0.34629700000000002</v>
      </c>
      <c r="E486">
        <f t="shared" si="14"/>
        <v>2.7710000000070067E-2</v>
      </c>
      <c r="F486">
        <f t="shared" si="15"/>
        <v>27.710000000070067</v>
      </c>
    </row>
    <row r="487" spans="1:6" x14ac:dyDescent="0.25">
      <c r="A487">
        <v>2.4000000000000001E-4</v>
      </c>
      <c r="B487">
        <v>2.2599999999999999E-3</v>
      </c>
      <c r="C487">
        <v>1564.2181399999999</v>
      </c>
      <c r="D487">
        <v>0.34627400000000003</v>
      </c>
      <c r="E487">
        <f t="shared" si="14"/>
        <v>3.0639999999948486E-2</v>
      </c>
      <c r="F487">
        <f t="shared" si="15"/>
        <v>30.639999999948486</v>
      </c>
    </row>
    <row r="488" spans="1:6" x14ac:dyDescent="0.25">
      <c r="A488">
        <v>2.41E-4</v>
      </c>
      <c r="B488">
        <v>2.261E-3</v>
      </c>
      <c r="C488">
        <v>1564.2202150000001</v>
      </c>
      <c r="D488">
        <v>0.34657100000000002</v>
      </c>
      <c r="E488">
        <f t="shared" si="14"/>
        <v>3.2715000000052896E-2</v>
      </c>
      <c r="F488">
        <f t="shared" si="15"/>
        <v>32.715000000052896</v>
      </c>
    </row>
    <row r="489" spans="1:6" x14ac:dyDescent="0.25">
      <c r="A489">
        <v>2.4000000000000001E-4</v>
      </c>
      <c r="B489">
        <v>2.2629999999999998E-3</v>
      </c>
      <c r="C489">
        <v>1564.219482</v>
      </c>
      <c r="D489">
        <v>0.34682099999999999</v>
      </c>
      <c r="E489">
        <f t="shared" si="14"/>
        <v>3.1981999999970867E-2</v>
      </c>
      <c r="F489">
        <f t="shared" si="15"/>
        <v>31.981999999970867</v>
      </c>
    </row>
    <row r="490" spans="1:6" x14ac:dyDescent="0.25">
      <c r="A490">
        <v>2.43E-4</v>
      </c>
      <c r="B490">
        <v>2.2629999999999998E-3</v>
      </c>
      <c r="C490">
        <v>1564.2170410000001</v>
      </c>
      <c r="D490">
        <v>0.34606399999999998</v>
      </c>
      <c r="E490">
        <f t="shared" si="14"/>
        <v>2.9541000000108397E-2</v>
      </c>
      <c r="F490">
        <f t="shared" si="15"/>
        <v>29.541000000108397</v>
      </c>
    </row>
    <row r="491" spans="1:6" x14ac:dyDescent="0.25">
      <c r="A491">
        <v>2.4600000000000002E-4</v>
      </c>
      <c r="B491">
        <v>2.2590000000000002E-3</v>
      </c>
      <c r="C491">
        <v>1564.211182</v>
      </c>
      <c r="D491">
        <v>0.34563899999999997</v>
      </c>
      <c r="E491">
        <f t="shared" si="14"/>
        <v>2.3682000000007974E-2</v>
      </c>
      <c r="F491">
        <f t="shared" si="15"/>
        <v>23.682000000007974</v>
      </c>
    </row>
    <row r="492" spans="1:6" x14ac:dyDescent="0.25">
      <c r="A492">
        <v>2.4699999999999999E-4</v>
      </c>
      <c r="B492">
        <v>2.2729999999999998E-3</v>
      </c>
      <c r="C492">
        <v>1564.2054439999999</v>
      </c>
      <c r="D492">
        <v>0.34626699999999999</v>
      </c>
      <c r="E492">
        <f t="shared" si="14"/>
        <v>1.7943999999943117E-2</v>
      </c>
      <c r="F492">
        <f t="shared" si="15"/>
        <v>17.943999999943117</v>
      </c>
    </row>
    <row r="493" spans="1:6" x14ac:dyDescent="0.25">
      <c r="A493">
        <v>2.4600000000000002E-4</v>
      </c>
      <c r="B493">
        <v>2.2790000000000002E-3</v>
      </c>
      <c r="C493">
        <v>1564.2008060000001</v>
      </c>
      <c r="D493">
        <v>0.346391</v>
      </c>
      <c r="E493">
        <f t="shared" si="14"/>
        <v>1.3306000000056883E-2</v>
      </c>
      <c r="F493">
        <f t="shared" si="15"/>
        <v>13.306000000056883</v>
      </c>
    </row>
    <row r="494" spans="1:6" x14ac:dyDescent="0.25">
      <c r="A494">
        <v>2.4699999999999999E-4</v>
      </c>
      <c r="B494">
        <v>2.284E-3</v>
      </c>
      <c r="C494">
        <v>1564.197876</v>
      </c>
      <c r="D494">
        <v>0.34517100000000001</v>
      </c>
      <c r="E494">
        <f t="shared" si="14"/>
        <v>1.0375999999951091E-2</v>
      </c>
      <c r="F494">
        <f t="shared" si="15"/>
        <v>10.375999999951091</v>
      </c>
    </row>
    <row r="495" spans="1:6" x14ac:dyDescent="0.25">
      <c r="A495">
        <v>2.4699999999999999E-4</v>
      </c>
      <c r="B495">
        <v>2.2859999999999998E-3</v>
      </c>
      <c r="C495">
        <v>1564.195068</v>
      </c>
      <c r="D495">
        <v>0.34536</v>
      </c>
      <c r="E495">
        <f t="shared" si="14"/>
        <v>7.5679999999920256E-3</v>
      </c>
      <c r="F495">
        <f t="shared" si="15"/>
        <v>7.5679999999920256</v>
      </c>
    </row>
    <row r="496" spans="1:6" x14ac:dyDescent="0.25">
      <c r="A496">
        <v>2.4399999999999999E-4</v>
      </c>
      <c r="B496">
        <v>2.2889999999999998E-3</v>
      </c>
      <c r="C496">
        <v>1564.192871</v>
      </c>
      <c r="D496">
        <v>0.34681699999999999</v>
      </c>
      <c r="E496">
        <f t="shared" si="14"/>
        <v>5.3709999999682623E-3</v>
      </c>
      <c r="F496">
        <f t="shared" si="15"/>
        <v>5.3709999999682623</v>
      </c>
    </row>
    <row r="497" spans="1:6" x14ac:dyDescent="0.25">
      <c r="A497">
        <v>2.4499999999999999E-4</v>
      </c>
      <c r="B497">
        <v>2.2910000000000001E-3</v>
      </c>
      <c r="C497">
        <v>1564.1923830000001</v>
      </c>
      <c r="D497">
        <v>0.34596900000000003</v>
      </c>
      <c r="E497">
        <f t="shared" si="14"/>
        <v>4.8830000000634755E-3</v>
      </c>
      <c r="F497">
        <f t="shared" si="15"/>
        <v>4.8830000000634755</v>
      </c>
    </row>
    <row r="498" spans="1:6" x14ac:dyDescent="0.25">
      <c r="A498">
        <v>2.4499999999999999E-4</v>
      </c>
      <c r="B498">
        <v>2.2910000000000001E-3</v>
      </c>
      <c r="C498">
        <v>1564.1904300000001</v>
      </c>
      <c r="D498">
        <v>0.34623399999999999</v>
      </c>
      <c r="E498">
        <f t="shared" si="14"/>
        <v>2.9300000001057924E-3</v>
      </c>
      <c r="F498">
        <f t="shared" si="15"/>
        <v>2.9300000001057924</v>
      </c>
    </row>
    <row r="499" spans="1:6" x14ac:dyDescent="0.25">
      <c r="A499">
        <v>2.4600000000000002E-4</v>
      </c>
      <c r="B499">
        <v>2.2880000000000001E-3</v>
      </c>
      <c r="C499">
        <v>1564.190308</v>
      </c>
      <c r="D499">
        <v>0.34588400000000002</v>
      </c>
      <c r="E499">
        <f t="shared" si="14"/>
        <v>2.8079999999590655E-3</v>
      </c>
      <c r="F499">
        <f t="shared" si="15"/>
        <v>2.8079999999590655</v>
      </c>
    </row>
    <row r="500" spans="1:6" x14ac:dyDescent="0.25">
      <c r="A500">
        <v>2.4499999999999999E-4</v>
      </c>
      <c r="B500">
        <v>2.2899999999999999E-3</v>
      </c>
      <c r="C500">
        <v>1564.1904300000001</v>
      </c>
      <c r="D500">
        <v>0.346499</v>
      </c>
      <c r="E500">
        <f t="shared" si="14"/>
        <v>2.9300000001057924E-3</v>
      </c>
      <c r="F500">
        <f t="shared" si="15"/>
        <v>2.9300000001057924</v>
      </c>
    </row>
    <row r="501" spans="1:6" x14ac:dyDescent="0.25">
      <c r="A501">
        <v>2.4499999999999999E-4</v>
      </c>
      <c r="B501">
        <v>2.2950000000000002E-3</v>
      </c>
      <c r="C501">
        <v>1564.190186</v>
      </c>
      <c r="D501">
        <v>0.346584</v>
      </c>
      <c r="E501">
        <f t="shared" si="14"/>
        <v>2.6860000000397122E-3</v>
      </c>
      <c r="F501">
        <f t="shared" si="15"/>
        <v>2.6860000000397122</v>
      </c>
    </row>
    <row r="502" spans="1:6" x14ac:dyDescent="0.25">
      <c r="A502">
        <v>2.4600000000000002E-4</v>
      </c>
      <c r="B502">
        <v>2.2929999999999999E-3</v>
      </c>
      <c r="C502">
        <v>1564.1899410000001</v>
      </c>
      <c r="D502">
        <v>0.34581000000000001</v>
      </c>
      <c r="E502">
        <f t="shared" si="14"/>
        <v>2.4410000000898435E-3</v>
      </c>
      <c r="F502">
        <f t="shared" si="15"/>
        <v>2.4410000000898435</v>
      </c>
    </row>
    <row r="503" spans="1:6" x14ac:dyDescent="0.25">
      <c r="A503">
        <v>2.4699999999999999E-4</v>
      </c>
      <c r="B503">
        <v>2.284E-3</v>
      </c>
      <c r="C503">
        <v>1564.1915280000001</v>
      </c>
      <c r="D503">
        <v>0.34554699999999999</v>
      </c>
      <c r="E503">
        <f t="shared" si="14"/>
        <v>4.028000000062093E-3</v>
      </c>
      <c r="F503">
        <f t="shared" si="15"/>
        <v>4.028000000062093</v>
      </c>
    </row>
    <row r="504" spans="1:6" x14ac:dyDescent="0.25">
      <c r="A504">
        <v>2.4600000000000002E-4</v>
      </c>
      <c r="B504">
        <v>2.2859999999999998E-3</v>
      </c>
      <c r="C504">
        <v>1564.1910399999999</v>
      </c>
      <c r="D504">
        <v>0.34491300000000003</v>
      </c>
      <c r="E504">
        <f t="shared" si="14"/>
        <v>3.5399999999299325E-3</v>
      </c>
      <c r="F504">
        <f t="shared" si="15"/>
        <v>3.5399999999299325</v>
      </c>
    </row>
    <row r="505" spans="1:6" x14ac:dyDescent="0.25">
      <c r="A505">
        <v>2.4600000000000002E-4</v>
      </c>
      <c r="B505">
        <v>2.2829999999999999E-3</v>
      </c>
      <c r="C505">
        <v>1564.1917719999999</v>
      </c>
      <c r="D505">
        <v>0.34573399999999999</v>
      </c>
      <c r="E505">
        <f t="shared" si="14"/>
        <v>4.2719999999007996E-3</v>
      </c>
      <c r="F505">
        <f t="shared" si="15"/>
        <v>4.2719999999007996</v>
      </c>
    </row>
    <row r="506" spans="1:6" x14ac:dyDescent="0.25">
      <c r="A506">
        <v>2.4499999999999999E-4</v>
      </c>
      <c r="B506">
        <v>2.2859999999999998E-3</v>
      </c>
      <c r="C506">
        <v>1564.1914059999999</v>
      </c>
      <c r="D506">
        <v>0.34561599999999998</v>
      </c>
      <c r="E506">
        <f t="shared" si="14"/>
        <v>3.9059999999153661E-3</v>
      </c>
      <c r="F506">
        <f t="shared" si="15"/>
        <v>3.9059999999153661</v>
      </c>
    </row>
    <row r="507" spans="1:6" x14ac:dyDescent="0.25">
      <c r="A507">
        <v>2.4499999999999999E-4</v>
      </c>
      <c r="B507">
        <v>2.2880000000000001E-3</v>
      </c>
      <c r="C507">
        <v>1564.193237</v>
      </c>
      <c r="D507">
        <v>0.34588200000000002</v>
      </c>
      <c r="E507">
        <f t="shared" si="14"/>
        <v>5.7369999999536958E-3</v>
      </c>
      <c r="F507">
        <f t="shared" si="15"/>
        <v>5.7369999999536958</v>
      </c>
    </row>
    <row r="508" spans="1:6" x14ac:dyDescent="0.25">
      <c r="A508">
        <v>2.4600000000000002E-4</v>
      </c>
      <c r="B508">
        <v>2.2910000000000001E-3</v>
      </c>
      <c r="C508">
        <v>1564.1923830000001</v>
      </c>
      <c r="D508">
        <v>0.34550599999999998</v>
      </c>
      <c r="E508">
        <f t="shared" si="14"/>
        <v>4.8830000000634755E-3</v>
      </c>
      <c r="F508">
        <f t="shared" si="15"/>
        <v>4.8830000000634755</v>
      </c>
    </row>
    <row r="509" spans="1:6" x14ac:dyDescent="0.25">
      <c r="A509">
        <v>2.4499999999999999E-4</v>
      </c>
      <c r="B509">
        <v>2.2880000000000001E-3</v>
      </c>
      <c r="C509">
        <v>1564.1920170000001</v>
      </c>
      <c r="D509">
        <v>0.34535100000000002</v>
      </c>
      <c r="E509">
        <f t="shared" si="14"/>
        <v>4.5170000000780419E-3</v>
      </c>
      <c r="F509">
        <f t="shared" si="15"/>
        <v>4.5170000000780419</v>
      </c>
    </row>
    <row r="510" spans="1:6" x14ac:dyDescent="0.25">
      <c r="A510">
        <v>2.4600000000000002E-4</v>
      </c>
      <c r="B510">
        <v>2.2829999999999999E-3</v>
      </c>
      <c r="C510">
        <v>1564.193115</v>
      </c>
      <c r="D510">
        <v>0.34546700000000002</v>
      </c>
      <c r="E510">
        <f t="shared" si="14"/>
        <v>5.6150000000343425E-3</v>
      </c>
      <c r="F510">
        <f t="shared" si="15"/>
        <v>5.6150000000343425</v>
      </c>
    </row>
    <row r="511" spans="1:6" x14ac:dyDescent="0.25">
      <c r="A511">
        <v>2.4499999999999999E-4</v>
      </c>
      <c r="B511">
        <v>2.2820000000000002E-3</v>
      </c>
      <c r="C511">
        <v>1564.1929929999999</v>
      </c>
      <c r="D511">
        <v>0.34549400000000002</v>
      </c>
      <c r="E511">
        <f t="shared" si="14"/>
        <v>5.4929999998876156E-3</v>
      </c>
      <c r="F511">
        <f t="shared" si="15"/>
        <v>5.4929999998876156</v>
      </c>
    </row>
    <row r="512" spans="1:6" x14ac:dyDescent="0.25">
      <c r="A512">
        <v>2.4600000000000002E-4</v>
      </c>
      <c r="B512">
        <v>2.2829999999999999E-3</v>
      </c>
      <c r="C512">
        <v>1564.193481</v>
      </c>
      <c r="D512">
        <v>0.34503899999999998</v>
      </c>
      <c r="E512">
        <f t="shared" si="14"/>
        <v>5.9810000000197761E-3</v>
      </c>
      <c r="F512">
        <f t="shared" si="15"/>
        <v>5.9810000000197761</v>
      </c>
    </row>
    <row r="513" spans="1:6" x14ac:dyDescent="0.25">
      <c r="A513">
        <v>2.4600000000000002E-4</v>
      </c>
      <c r="B513">
        <v>2.2859999999999998E-3</v>
      </c>
      <c r="C513">
        <v>1564.1929929999999</v>
      </c>
      <c r="D513">
        <v>0.34477600000000003</v>
      </c>
      <c r="E513">
        <f t="shared" si="14"/>
        <v>5.4929999998876156E-3</v>
      </c>
      <c r="F513">
        <f t="shared" si="15"/>
        <v>5.4929999998876156</v>
      </c>
    </row>
    <row r="514" spans="1:6" x14ac:dyDescent="0.25">
      <c r="A514">
        <v>2.4600000000000002E-4</v>
      </c>
      <c r="B514">
        <v>2.2799999999999999E-3</v>
      </c>
      <c r="C514">
        <v>1564.1926269999999</v>
      </c>
      <c r="D514">
        <v>0.34511500000000001</v>
      </c>
      <c r="E514">
        <f t="shared" ref="E514:E577" si="16">C514-$C$1</f>
        <v>5.126999999902182E-3</v>
      </c>
      <c r="F514">
        <f t="shared" ref="F514:F577" si="17">E514*1000</f>
        <v>5.126999999902182</v>
      </c>
    </row>
    <row r="515" spans="1:6" x14ac:dyDescent="0.25">
      <c r="A515">
        <v>2.4600000000000002E-4</v>
      </c>
      <c r="B515">
        <v>2.2820000000000002E-3</v>
      </c>
      <c r="C515">
        <v>1564.192871</v>
      </c>
      <c r="D515">
        <v>0.345327</v>
      </c>
      <c r="E515">
        <f t="shared" si="16"/>
        <v>5.3709999999682623E-3</v>
      </c>
      <c r="F515">
        <f t="shared" si="17"/>
        <v>5.3709999999682623</v>
      </c>
    </row>
    <row r="516" spans="1:6" x14ac:dyDescent="0.25">
      <c r="A516">
        <v>2.4499999999999999E-4</v>
      </c>
      <c r="B516">
        <v>2.2820000000000002E-3</v>
      </c>
      <c r="C516">
        <v>1564.1926269999999</v>
      </c>
      <c r="D516">
        <v>0.34493200000000002</v>
      </c>
      <c r="E516">
        <f t="shared" si="16"/>
        <v>5.126999999902182E-3</v>
      </c>
      <c r="F516">
        <f t="shared" si="17"/>
        <v>5.126999999902182</v>
      </c>
    </row>
    <row r="517" spans="1:6" x14ac:dyDescent="0.25">
      <c r="A517">
        <v>2.4399999999999999E-4</v>
      </c>
      <c r="B517">
        <v>2.2829999999999999E-3</v>
      </c>
      <c r="C517">
        <v>1564.1914059999999</v>
      </c>
      <c r="D517">
        <v>0.34557900000000003</v>
      </c>
      <c r="E517">
        <f t="shared" si="16"/>
        <v>3.9059999999153661E-3</v>
      </c>
      <c r="F517">
        <f t="shared" si="17"/>
        <v>3.9059999999153661</v>
      </c>
    </row>
    <row r="518" spans="1:6" x14ac:dyDescent="0.25">
      <c r="A518">
        <v>2.4399999999999999E-4</v>
      </c>
      <c r="B518">
        <v>2.2829999999999999E-3</v>
      </c>
      <c r="C518">
        <v>1564.19165</v>
      </c>
      <c r="D518">
        <v>0.346244</v>
      </c>
      <c r="E518">
        <f t="shared" si="16"/>
        <v>4.1499999999814463E-3</v>
      </c>
      <c r="F518">
        <f t="shared" si="17"/>
        <v>4.1499999999814463</v>
      </c>
    </row>
    <row r="519" spans="1:6" x14ac:dyDescent="0.25">
      <c r="A519">
        <v>2.4699999999999999E-4</v>
      </c>
      <c r="B519">
        <v>2.2799999999999999E-3</v>
      </c>
      <c r="C519">
        <v>1564.191284</v>
      </c>
      <c r="D519">
        <v>0.34474300000000002</v>
      </c>
      <c r="E519">
        <f t="shared" si="16"/>
        <v>3.7839999999960128E-3</v>
      </c>
      <c r="F519">
        <f t="shared" si="17"/>
        <v>3.7839999999960128</v>
      </c>
    </row>
    <row r="520" spans="1:6" x14ac:dyDescent="0.25">
      <c r="A520">
        <v>2.4600000000000002E-4</v>
      </c>
      <c r="B520">
        <v>2.2859999999999998E-3</v>
      </c>
      <c r="C520">
        <v>1564.1918949999999</v>
      </c>
      <c r="D520">
        <v>0.34562999999999999</v>
      </c>
      <c r="E520">
        <f t="shared" si="16"/>
        <v>4.394999999931315E-3</v>
      </c>
      <c r="F520">
        <f t="shared" si="17"/>
        <v>4.394999999931315</v>
      </c>
    </row>
    <row r="521" spans="1:6" x14ac:dyDescent="0.25">
      <c r="A521">
        <v>2.4600000000000002E-4</v>
      </c>
      <c r="B521">
        <v>2.284E-3</v>
      </c>
      <c r="C521">
        <v>1564.1914059999999</v>
      </c>
      <c r="D521">
        <v>0.34499800000000003</v>
      </c>
      <c r="E521">
        <f t="shared" si="16"/>
        <v>3.9059999999153661E-3</v>
      </c>
      <c r="F521">
        <f t="shared" si="17"/>
        <v>3.9059999999153661</v>
      </c>
    </row>
    <row r="522" spans="1:6" x14ac:dyDescent="0.25">
      <c r="A522">
        <v>2.4600000000000002E-4</v>
      </c>
      <c r="B522">
        <v>2.2829999999999999E-3</v>
      </c>
      <c r="C522">
        <v>1564.1910399999999</v>
      </c>
      <c r="D522">
        <v>0.34539500000000001</v>
      </c>
      <c r="E522">
        <f t="shared" si="16"/>
        <v>3.5399999999299325E-3</v>
      </c>
      <c r="F522">
        <f t="shared" si="17"/>
        <v>3.5399999999299325</v>
      </c>
    </row>
    <row r="523" spans="1:6" x14ac:dyDescent="0.25">
      <c r="A523">
        <v>2.4600000000000002E-4</v>
      </c>
      <c r="B523">
        <v>2.2790000000000002E-3</v>
      </c>
      <c r="C523">
        <v>1564.19165</v>
      </c>
      <c r="D523">
        <v>0.34521499999999999</v>
      </c>
      <c r="E523">
        <f t="shared" si="16"/>
        <v>4.1499999999814463E-3</v>
      </c>
      <c r="F523">
        <f t="shared" si="17"/>
        <v>4.1499999999814463</v>
      </c>
    </row>
    <row r="524" spans="1:6" x14ac:dyDescent="0.25">
      <c r="A524">
        <v>2.4499999999999999E-4</v>
      </c>
      <c r="B524">
        <v>2.2799999999999999E-3</v>
      </c>
      <c r="C524">
        <v>1564.191284</v>
      </c>
      <c r="D524">
        <v>0.34517500000000001</v>
      </c>
      <c r="E524">
        <f t="shared" si="16"/>
        <v>3.7839999999960128E-3</v>
      </c>
      <c r="F524">
        <f t="shared" si="17"/>
        <v>3.7839999999960128</v>
      </c>
    </row>
    <row r="525" spans="1:6" x14ac:dyDescent="0.25">
      <c r="A525">
        <v>2.4499999999999999E-4</v>
      </c>
      <c r="B525">
        <v>2.284E-3</v>
      </c>
      <c r="C525">
        <v>1564.1906739999999</v>
      </c>
      <c r="D525">
        <v>0.34581600000000001</v>
      </c>
      <c r="E525">
        <f t="shared" si="16"/>
        <v>3.173999999944499E-3</v>
      </c>
      <c r="F525">
        <f t="shared" si="17"/>
        <v>3.173999999944499</v>
      </c>
    </row>
    <row r="526" spans="1:6" x14ac:dyDescent="0.25">
      <c r="A526">
        <v>2.4600000000000002E-4</v>
      </c>
      <c r="B526">
        <v>2.2820000000000002E-3</v>
      </c>
      <c r="C526">
        <v>1564.1904300000001</v>
      </c>
      <c r="D526">
        <v>0.34598099999999998</v>
      </c>
      <c r="E526">
        <f t="shared" si="16"/>
        <v>2.9300000001057924E-3</v>
      </c>
      <c r="F526">
        <f t="shared" si="17"/>
        <v>2.9300000001057924</v>
      </c>
    </row>
    <row r="527" spans="1:6" x14ac:dyDescent="0.25">
      <c r="A527">
        <v>2.4600000000000002E-4</v>
      </c>
      <c r="B527">
        <v>2.2820000000000002E-3</v>
      </c>
      <c r="C527">
        <v>1564.1910399999999</v>
      </c>
      <c r="D527">
        <v>0.34537299999999999</v>
      </c>
      <c r="E527">
        <f t="shared" si="16"/>
        <v>3.5399999999299325E-3</v>
      </c>
      <c r="F527">
        <f t="shared" si="17"/>
        <v>3.5399999999299325</v>
      </c>
    </row>
    <row r="528" spans="1:6" x14ac:dyDescent="0.25">
      <c r="A528">
        <v>2.4499999999999999E-4</v>
      </c>
      <c r="B528">
        <v>2.2829999999999999E-3</v>
      </c>
      <c r="C528">
        <v>1564.1906739999999</v>
      </c>
      <c r="D528">
        <v>0.34533700000000001</v>
      </c>
      <c r="E528">
        <f t="shared" si="16"/>
        <v>3.173999999944499E-3</v>
      </c>
      <c r="F528">
        <f t="shared" si="17"/>
        <v>3.173999999944499</v>
      </c>
    </row>
    <row r="529" spans="1:6" x14ac:dyDescent="0.25">
      <c r="A529">
        <v>2.4499999999999999E-4</v>
      </c>
      <c r="B529">
        <v>2.2829999999999999E-3</v>
      </c>
      <c r="C529">
        <v>1564.190308</v>
      </c>
      <c r="D529">
        <v>0.34515200000000001</v>
      </c>
      <c r="E529">
        <f t="shared" si="16"/>
        <v>2.8079999999590655E-3</v>
      </c>
      <c r="F529">
        <f t="shared" si="17"/>
        <v>2.8079999999590655</v>
      </c>
    </row>
    <row r="530" spans="1:6" x14ac:dyDescent="0.25">
      <c r="A530">
        <v>2.4499999999999999E-4</v>
      </c>
      <c r="B530">
        <v>2.2899999999999999E-3</v>
      </c>
      <c r="C530">
        <v>1564.1914059999999</v>
      </c>
      <c r="D530">
        <v>0.34524300000000002</v>
      </c>
      <c r="E530">
        <f t="shared" si="16"/>
        <v>3.9059999999153661E-3</v>
      </c>
      <c r="F530">
        <f t="shared" si="17"/>
        <v>3.9059999999153661</v>
      </c>
    </row>
    <row r="531" spans="1:6" x14ac:dyDescent="0.25">
      <c r="A531">
        <v>2.4600000000000002E-4</v>
      </c>
      <c r="B531">
        <v>2.2780000000000001E-3</v>
      </c>
      <c r="C531">
        <v>1564.1904300000001</v>
      </c>
      <c r="D531">
        <v>0.34598299999999998</v>
      </c>
      <c r="E531">
        <f t="shared" si="16"/>
        <v>2.9300000001057924E-3</v>
      </c>
      <c r="F531">
        <f t="shared" si="17"/>
        <v>2.9300000001057924</v>
      </c>
    </row>
    <row r="532" spans="1:6" x14ac:dyDescent="0.25">
      <c r="A532">
        <v>2.4600000000000002E-4</v>
      </c>
      <c r="B532">
        <v>2.2799999999999999E-3</v>
      </c>
      <c r="C532">
        <v>1564.190063</v>
      </c>
      <c r="D532">
        <v>0.346196</v>
      </c>
      <c r="E532">
        <f t="shared" si="16"/>
        <v>2.5630000000091968E-3</v>
      </c>
      <c r="F532">
        <f t="shared" si="17"/>
        <v>2.5630000000091968</v>
      </c>
    </row>
    <row r="533" spans="1:6" x14ac:dyDescent="0.25">
      <c r="A533">
        <v>2.4600000000000002E-4</v>
      </c>
      <c r="B533">
        <v>2.281E-3</v>
      </c>
      <c r="C533">
        <v>1564.1906739999999</v>
      </c>
      <c r="D533">
        <v>0.34486299999999998</v>
      </c>
      <c r="E533">
        <f t="shared" si="16"/>
        <v>3.173999999944499E-3</v>
      </c>
      <c r="F533">
        <f t="shared" si="17"/>
        <v>3.173999999944499</v>
      </c>
    </row>
    <row r="534" spans="1:6" x14ac:dyDescent="0.25">
      <c r="A534">
        <v>2.4499999999999999E-4</v>
      </c>
      <c r="B534">
        <v>2.284E-3</v>
      </c>
      <c r="C534">
        <v>1564.1923830000001</v>
      </c>
      <c r="D534">
        <v>0.345918</v>
      </c>
      <c r="E534">
        <f t="shared" si="16"/>
        <v>4.8830000000634755E-3</v>
      </c>
      <c r="F534">
        <f t="shared" si="17"/>
        <v>4.8830000000634755</v>
      </c>
    </row>
    <row r="535" spans="1:6" x14ac:dyDescent="0.25">
      <c r="A535">
        <v>2.41E-4</v>
      </c>
      <c r="B535">
        <v>2.2659999999999998E-3</v>
      </c>
      <c r="C535">
        <v>1564.2016599999999</v>
      </c>
      <c r="D535">
        <v>0.345717</v>
      </c>
      <c r="E535">
        <f t="shared" si="16"/>
        <v>1.4159999999947104E-2</v>
      </c>
      <c r="F535">
        <f t="shared" si="17"/>
        <v>14.159999999947104</v>
      </c>
    </row>
    <row r="536" spans="1:6" x14ac:dyDescent="0.25">
      <c r="A536">
        <v>2.41E-4</v>
      </c>
      <c r="B536">
        <v>2.2620000000000001E-3</v>
      </c>
      <c r="C536">
        <v>1564.2066649999999</v>
      </c>
      <c r="D536">
        <v>0.34620000000000001</v>
      </c>
      <c r="E536">
        <f t="shared" si="16"/>
        <v>1.9164999999929933E-2</v>
      </c>
      <c r="F536">
        <f t="shared" si="17"/>
        <v>19.164999999929933</v>
      </c>
    </row>
    <row r="537" spans="1:6" x14ac:dyDescent="0.25">
      <c r="A537">
        <v>2.3900000000000001E-4</v>
      </c>
      <c r="B537">
        <v>2.264E-3</v>
      </c>
      <c r="C537">
        <v>1564.209351</v>
      </c>
      <c r="D537">
        <v>0.34635500000000002</v>
      </c>
      <c r="E537">
        <f t="shared" si="16"/>
        <v>2.1850999999969645E-2</v>
      </c>
      <c r="F537">
        <f t="shared" si="17"/>
        <v>21.850999999969645</v>
      </c>
    </row>
    <row r="538" spans="1:6" x14ac:dyDescent="0.25">
      <c r="A538">
        <v>2.3900000000000001E-4</v>
      </c>
      <c r="B538">
        <v>2.258E-3</v>
      </c>
      <c r="C538">
        <v>1564.2117920000001</v>
      </c>
      <c r="D538">
        <v>0.34612300000000001</v>
      </c>
      <c r="E538">
        <f t="shared" si="16"/>
        <v>2.4292000000059488E-2</v>
      </c>
      <c r="F538">
        <f t="shared" si="17"/>
        <v>24.292000000059488</v>
      </c>
    </row>
    <row r="539" spans="1:6" x14ac:dyDescent="0.25">
      <c r="A539">
        <v>2.41E-4</v>
      </c>
      <c r="B539">
        <v>2.264E-3</v>
      </c>
      <c r="C539">
        <v>1564.211548</v>
      </c>
      <c r="D539">
        <v>0.34630100000000003</v>
      </c>
      <c r="E539">
        <f t="shared" si="16"/>
        <v>2.4047999999993408E-2</v>
      </c>
      <c r="F539">
        <f t="shared" si="17"/>
        <v>24.047999999993408</v>
      </c>
    </row>
    <row r="540" spans="1:6" x14ac:dyDescent="0.25">
      <c r="A540">
        <v>2.42E-4</v>
      </c>
      <c r="B540">
        <v>2.2590000000000002E-3</v>
      </c>
      <c r="C540">
        <v>1564.213013</v>
      </c>
      <c r="D540">
        <v>0.34560000000000002</v>
      </c>
      <c r="E540">
        <f t="shared" si="16"/>
        <v>2.5513000000046304E-2</v>
      </c>
      <c r="F540">
        <f t="shared" si="17"/>
        <v>25.513000000046304</v>
      </c>
    </row>
    <row r="541" spans="1:6" x14ac:dyDescent="0.25">
      <c r="A541">
        <v>2.41E-4</v>
      </c>
      <c r="B541">
        <v>2.2590000000000002E-3</v>
      </c>
      <c r="C541">
        <v>1564.2126459999999</v>
      </c>
      <c r="D541">
        <v>0.34649200000000002</v>
      </c>
      <c r="E541">
        <f t="shared" si="16"/>
        <v>2.5145999999949709E-2</v>
      </c>
      <c r="F541">
        <f t="shared" si="17"/>
        <v>25.145999999949709</v>
      </c>
    </row>
    <row r="542" spans="1:6" x14ac:dyDescent="0.25">
      <c r="A542">
        <v>2.41E-4</v>
      </c>
      <c r="B542">
        <v>2.2569999999999999E-3</v>
      </c>
      <c r="C542">
        <v>1564.2132570000001</v>
      </c>
      <c r="D542">
        <v>0.346136</v>
      </c>
      <c r="E542">
        <f t="shared" si="16"/>
        <v>2.5757000000112384E-2</v>
      </c>
      <c r="F542">
        <f t="shared" si="17"/>
        <v>25.757000000112384</v>
      </c>
    </row>
    <row r="543" spans="1:6" x14ac:dyDescent="0.25">
      <c r="A543">
        <v>2.42E-4</v>
      </c>
      <c r="B543">
        <v>2.261E-3</v>
      </c>
      <c r="C543">
        <v>1564.211914</v>
      </c>
      <c r="D543">
        <v>0.346773</v>
      </c>
      <c r="E543">
        <f t="shared" si="16"/>
        <v>2.4413999999978842E-2</v>
      </c>
      <c r="F543">
        <f t="shared" si="17"/>
        <v>24.413999999978842</v>
      </c>
    </row>
    <row r="544" spans="1:6" x14ac:dyDescent="0.25">
      <c r="A544">
        <v>2.42E-4</v>
      </c>
      <c r="B544">
        <v>2.264E-3</v>
      </c>
      <c r="C544">
        <v>1564.2098390000001</v>
      </c>
      <c r="D544">
        <v>0.34567799999999999</v>
      </c>
      <c r="E544">
        <f t="shared" si="16"/>
        <v>2.2339000000101805E-2</v>
      </c>
      <c r="F544">
        <f t="shared" si="17"/>
        <v>22.339000000101805</v>
      </c>
    </row>
    <row r="545" spans="1:6" x14ac:dyDescent="0.25">
      <c r="A545">
        <v>2.4399999999999999E-4</v>
      </c>
      <c r="B545">
        <v>2.261E-3</v>
      </c>
      <c r="C545">
        <v>1564.20874</v>
      </c>
      <c r="D545">
        <v>0.34540599999999999</v>
      </c>
      <c r="E545">
        <f t="shared" si="16"/>
        <v>2.1240000000034343E-2</v>
      </c>
      <c r="F545">
        <f t="shared" si="17"/>
        <v>21.240000000034343</v>
      </c>
    </row>
    <row r="546" spans="1:6" x14ac:dyDescent="0.25">
      <c r="A546">
        <v>2.42E-4</v>
      </c>
      <c r="B546">
        <v>2.2680000000000001E-3</v>
      </c>
      <c r="C546">
        <v>1564.2062989999999</v>
      </c>
      <c r="D546">
        <v>0.34677599999999997</v>
      </c>
      <c r="E546">
        <f t="shared" si="16"/>
        <v>1.8798999999944499E-2</v>
      </c>
      <c r="F546">
        <f t="shared" si="17"/>
        <v>18.798999999944499</v>
      </c>
    </row>
    <row r="547" spans="1:6" x14ac:dyDescent="0.25">
      <c r="A547">
        <v>2.4399999999999999E-4</v>
      </c>
      <c r="B547">
        <v>2.2680000000000001E-3</v>
      </c>
      <c r="C547">
        <v>1564.2052000000001</v>
      </c>
      <c r="D547">
        <v>0.34623900000000002</v>
      </c>
      <c r="E547">
        <f t="shared" si="16"/>
        <v>1.770000000010441E-2</v>
      </c>
      <c r="F547">
        <f t="shared" si="17"/>
        <v>17.70000000010441</v>
      </c>
    </row>
    <row r="548" spans="1:6" x14ac:dyDescent="0.25">
      <c r="A548">
        <v>2.4399999999999999E-4</v>
      </c>
      <c r="B548">
        <v>2.2690000000000002E-3</v>
      </c>
      <c r="C548">
        <v>1564.1999510000001</v>
      </c>
      <c r="D548">
        <v>0.34648000000000001</v>
      </c>
      <c r="E548">
        <f t="shared" si="16"/>
        <v>1.2451000000055501E-2</v>
      </c>
      <c r="F548">
        <f t="shared" si="17"/>
        <v>12.451000000055501</v>
      </c>
    </row>
    <row r="549" spans="1:6" x14ac:dyDescent="0.25">
      <c r="A549">
        <v>2.4499999999999999E-4</v>
      </c>
      <c r="B549">
        <v>2.2759999999999998E-3</v>
      </c>
      <c r="C549">
        <v>1564.197144</v>
      </c>
      <c r="D549">
        <v>0.34616799999999998</v>
      </c>
      <c r="E549">
        <f t="shared" si="16"/>
        <v>9.6439999999802239E-3</v>
      </c>
      <c r="F549">
        <f t="shared" si="17"/>
        <v>9.6439999999802239</v>
      </c>
    </row>
    <row r="550" spans="1:6" x14ac:dyDescent="0.25">
      <c r="A550">
        <v>2.4399999999999999E-4</v>
      </c>
      <c r="B550">
        <v>2.2820000000000002E-3</v>
      </c>
      <c r="C550">
        <v>1564.1936040000001</v>
      </c>
      <c r="D550">
        <v>0.34549999999999997</v>
      </c>
      <c r="E550">
        <f t="shared" si="16"/>
        <v>6.1040000000502914E-3</v>
      </c>
      <c r="F550">
        <f t="shared" si="17"/>
        <v>6.1040000000502914</v>
      </c>
    </row>
    <row r="551" spans="1:6" x14ac:dyDescent="0.25">
      <c r="A551">
        <v>2.4499999999999999E-4</v>
      </c>
      <c r="B551">
        <v>2.2859999999999998E-3</v>
      </c>
      <c r="C551">
        <v>1564.1910399999999</v>
      </c>
      <c r="D551">
        <v>0.34663500000000003</v>
      </c>
      <c r="E551">
        <f t="shared" si="16"/>
        <v>3.5399999999299325E-3</v>
      </c>
      <c r="F551">
        <f t="shared" si="17"/>
        <v>3.5399999999299325</v>
      </c>
    </row>
    <row r="552" spans="1:6" x14ac:dyDescent="0.25">
      <c r="A552">
        <v>2.43E-4</v>
      </c>
      <c r="B552">
        <v>2.2910000000000001E-3</v>
      </c>
      <c r="C552">
        <v>1564.190063</v>
      </c>
      <c r="D552">
        <v>0.34637099999999998</v>
      </c>
      <c r="E552">
        <f t="shared" si="16"/>
        <v>2.5630000000091968E-3</v>
      </c>
      <c r="F552">
        <f t="shared" si="17"/>
        <v>2.5630000000091968</v>
      </c>
    </row>
    <row r="553" spans="1:6" x14ac:dyDescent="0.25">
      <c r="A553">
        <v>2.4399999999999999E-4</v>
      </c>
      <c r="B553">
        <v>2.294E-3</v>
      </c>
      <c r="C553">
        <v>1564.1870120000001</v>
      </c>
      <c r="D553">
        <v>0.34592200000000001</v>
      </c>
      <c r="E553">
        <f t="shared" si="16"/>
        <v>-4.8799999990478682E-4</v>
      </c>
      <c r="F553">
        <f t="shared" si="17"/>
        <v>-0.48799999990478682</v>
      </c>
    </row>
    <row r="554" spans="1:6" x14ac:dyDescent="0.25">
      <c r="A554">
        <v>2.4499999999999999E-4</v>
      </c>
      <c r="B554">
        <v>2.2950000000000002E-3</v>
      </c>
      <c r="C554">
        <v>1564.1868899999999</v>
      </c>
      <c r="D554">
        <v>0.34579799999999999</v>
      </c>
      <c r="E554">
        <f t="shared" si="16"/>
        <v>-6.1000000005151378E-4</v>
      </c>
      <c r="F554">
        <f t="shared" si="17"/>
        <v>-0.61000000005151378</v>
      </c>
    </row>
    <row r="555" spans="1:6" x14ac:dyDescent="0.25">
      <c r="A555">
        <v>2.4499999999999999E-4</v>
      </c>
      <c r="B555">
        <v>2.294E-3</v>
      </c>
      <c r="C555">
        <v>1564.1854249999999</v>
      </c>
      <c r="D555">
        <v>0.34593000000000002</v>
      </c>
      <c r="E555">
        <f t="shared" si="16"/>
        <v>-2.07500000010441E-3</v>
      </c>
      <c r="F555">
        <f t="shared" si="17"/>
        <v>-2.07500000010441</v>
      </c>
    </row>
    <row r="556" spans="1:6" x14ac:dyDescent="0.25">
      <c r="A556">
        <v>2.4600000000000002E-4</v>
      </c>
      <c r="B556">
        <v>2.2889999999999998E-3</v>
      </c>
      <c r="C556">
        <v>1564.1842039999999</v>
      </c>
      <c r="D556">
        <v>0.34603400000000001</v>
      </c>
      <c r="E556">
        <f t="shared" si="16"/>
        <v>-3.296000000091226E-3</v>
      </c>
      <c r="F556">
        <f t="shared" si="17"/>
        <v>-3.296000000091226</v>
      </c>
    </row>
    <row r="557" spans="1:6" x14ac:dyDescent="0.25">
      <c r="A557">
        <v>2.43E-4</v>
      </c>
      <c r="B557">
        <v>2.2929999999999999E-3</v>
      </c>
      <c r="C557">
        <v>1564.1851810000001</v>
      </c>
      <c r="D557">
        <v>0.34625</v>
      </c>
      <c r="E557">
        <f t="shared" si="16"/>
        <v>-2.3189999999431166E-3</v>
      </c>
      <c r="F557">
        <f t="shared" si="17"/>
        <v>-2.3189999999431166</v>
      </c>
    </row>
    <row r="558" spans="1:6" x14ac:dyDescent="0.25">
      <c r="A558">
        <v>2.4399999999999999E-4</v>
      </c>
      <c r="B558">
        <v>2.2959999999999999E-3</v>
      </c>
      <c r="C558">
        <v>1564.1864009999999</v>
      </c>
      <c r="D558">
        <v>0.34668500000000002</v>
      </c>
      <c r="E558">
        <f t="shared" si="16"/>
        <v>-1.0990000000674627E-3</v>
      </c>
      <c r="F558">
        <f t="shared" si="17"/>
        <v>-1.0990000000674627</v>
      </c>
    </row>
    <row r="559" spans="1:6" x14ac:dyDescent="0.25">
      <c r="A559">
        <v>2.4399999999999999E-4</v>
      </c>
      <c r="B559">
        <v>2.2950000000000002E-3</v>
      </c>
      <c r="C559">
        <v>1564.185547</v>
      </c>
      <c r="D559">
        <v>0.346885</v>
      </c>
      <c r="E559">
        <f t="shared" si="16"/>
        <v>-1.952999999957683E-3</v>
      </c>
      <c r="F559">
        <f t="shared" si="17"/>
        <v>-1.952999999957683</v>
      </c>
    </row>
    <row r="560" spans="1:6" x14ac:dyDescent="0.25">
      <c r="A560">
        <v>2.4499999999999999E-4</v>
      </c>
      <c r="B560">
        <v>2.2920000000000002E-3</v>
      </c>
      <c r="C560">
        <v>1564.1854249999999</v>
      </c>
      <c r="D560">
        <v>0.34575400000000001</v>
      </c>
      <c r="E560">
        <f t="shared" si="16"/>
        <v>-2.07500000010441E-3</v>
      </c>
      <c r="F560">
        <f t="shared" si="17"/>
        <v>-2.07500000010441</v>
      </c>
    </row>
    <row r="561" spans="1:6" x14ac:dyDescent="0.25">
      <c r="A561">
        <v>2.4399999999999999E-4</v>
      </c>
      <c r="B561">
        <v>2.2910000000000001E-3</v>
      </c>
      <c r="C561">
        <v>1564.185669</v>
      </c>
      <c r="D561">
        <v>0.34614</v>
      </c>
      <c r="E561">
        <f t="shared" si="16"/>
        <v>-1.8310000000383297E-3</v>
      </c>
      <c r="F561">
        <f t="shared" si="17"/>
        <v>-1.8310000000383297</v>
      </c>
    </row>
    <row r="562" spans="1:6" x14ac:dyDescent="0.25">
      <c r="A562">
        <v>2.4399999999999999E-4</v>
      </c>
      <c r="B562">
        <v>2.2859999999999998E-3</v>
      </c>
      <c r="C562">
        <v>1564.185547</v>
      </c>
      <c r="D562">
        <v>0.34637800000000002</v>
      </c>
      <c r="E562">
        <f t="shared" si="16"/>
        <v>-1.952999999957683E-3</v>
      </c>
      <c r="F562">
        <f t="shared" si="17"/>
        <v>-1.952999999957683</v>
      </c>
    </row>
    <row r="563" spans="1:6" x14ac:dyDescent="0.25">
      <c r="A563">
        <v>2.4399999999999999E-4</v>
      </c>
      <c r="B563">
        <v>2.294E-3</v>
      </c>
      <c r="C563">
        <v>1564.1861570000001</v>
      </c>
      <c r="D563">
        <v>0.34640199999999999</v>
      </c>
      <c r="E563">
        <f t="shared" si="16"/>
        <v>-1.3429999999061693E-3</v>
      </c>
      <c r="F563">
        <f t="shared" si="17"/>
        <v>-1.3429999999061693</v>
      </c>
    </row>
    <row r="564" spans="1:6" x14ac:dyDescent="0.25">
      <c r="A564">
        <v>2.43E-4</v>
      </c>
      <c r="B564">
        <v>2.2899999999999999E-3</v>
      </c>
      <c r="C564">
        <v>1564.185913</v>
      </c>
      <c r="D564">
        <v>0.34703099999999998</v>
      </c>
      <c r="E564">
        <f t="shared" si="16"/>
        <v>-1.5869999999722495E-3</v>
      </c>
      <c r="F564">
        <f t="shared" si="17"/>
        <v>-1.5869999999722495</v>
      </c>
    </row>
    <row r="565" spans="1:6" x14ac:dyDescent="0.25">
      <c r="A565">
        <v>2.4499999999999999E-4</v>
      </c>
      <c r="B565">
        <v>2.297E-3</v>
      </c>
      <c r="C565">
        <v>1564.1870120000001</v>
      </c>
      <c r="D565">
        <v>0.34542200000000001</v>
      </c>
      <c r="E565">
        <f t="shared" si="16"/>
        <v>-4.8799999990478682E-4</v>
      </c>
      <c r="F565">
        <f t="shared" si="17"/>
        <v>-0.48799999990478682</v>
      </c>
    </row>
    <row r="566" spans="1:6" x14ac:dyDescent="0.25">
      <c r="A566">
        <v>2.4499999999999999E-4</v>
      </c>
      <c r="B566">
        <v>2.2880000000000001E-3</v>
      </c>
      <c r="C566">
        <v>1564.1870120000001</v>
      </c>
      <c r="D566">
        <v>0.34615299999999999</v>
      </c>
      <c r="E566">
        <f t="shared" si="16"/>
        <v>-4.8799999990478682E-4</v>
      </c>
      <c r="F566">
        <f t="shared" si="17"/>
        <v>-0.48799999990478682</v>
      </c>
    </row>
    <row r="567" spans="1:6" x14ac:dyDescent="0.25">
      <c r="A567">
        <v>2.4399999999999999E-4</v>
      </c>
      <c r="B567">
        <v>2.2959999999999999E-3</v>
      </c>
      <c r="C567">
        <v>1564.1873780000001</v>
      </c>
      <c r="D567">
        <v>0.346055</v>
      </c>
      <c r="E567">
        <f t="shared" si="16"/>
        <v>-1.2199999991935329E-4</v>
      </c>
      <c r="F567">
        <f t="shared" si="17"/>
        <v>-0.12199999991935329</v>
      </c>
    </row>
    <row r="568" spans="1:6" x14ac:dyDescent="0.25">
      <c r="A568">
        <v>2.4499999999999999E-4</v>
      </c>
      <c r="B568">
        <v>2.2899999999999999E-3</v>
      </c>
      <c r="C568">
        <v>1564.187134</v>
      </c>
      <c r="D568">
        <v>0.34619499999999997</v>
      </c>
      <c r="E568">
        <f t="shared" si="16"/>
        <v>-3.6599999998543353E-4</v>
      </c>
      <c r="F568">
        <f t="shared" si="17"/>
        <v>-0.36599999998543353</v>
      </c>
    </row>
    <row r="569" spans="1:6" x14ac:dyDescent="0.25">
      <c r="A569">
        <v>2.4600000000000002E-4</v>
      </c>
      <c r="B569">
        <v>2.2859999999999998E-3</v>
      </c>
      <c r="C569">
        <v>1564.1870120000001</v>
      </c>
      <c r="D569">
        <v>0.34508899999999998</v>
      </c>
      <c r="E569">
        <f t="shared" si="16"/>
        <v>-4.8799999990478682E-4</v>
      </c>
      <c r="F569">
        <f t="shared" si="17"/>
        <v>-0.48799999990478682</v>
      </c>
    </row>
    <row r="570" spans="1:6" x14ac:dyDescent="0.25">
      <c r="A570">
        <v>2.4399999999999999E-4</v>
      </c>
      <c r="B570">
        <v>2.2820000000000002E-3</v>
      </c>
      <c r="C570">
        <v>1564.1866460000001</v>
      </c>
      <c r="D570">
        <v>0.34612100000000001</v>
      </c>
      <c r="E570">
        <f t="shared" si="16"/>
        <v>-8.5399999989022035E-4</v>
      </c>
      <c r="F570">
        <f t="shared" si="17"/>
        <v>-0.85399999989022035</v>
      </c>
    </row>
    <row r="571" spans="1:6" x14ac:dyDescent="0.25">
      <c r="A571">
        <v>2.4499999999999999E-4</v>
      </c>
      <c r="B571">
        <v>2.2850000000000001E-3</v>
      </c>
      <c r="C571">
        <v>1564.1876219999999</v>
      </c>
      <c r="D571">
        <v>0.345945</v>
      </c>
      <c r="E571">
        <f t="shared" si="16"/>
        <v>1.2199999991935329E-4</v>
      </c>
      <c r="F571">
        <f t="shared" si="17"/>
        <v>0.12199999991935329</v>
      </c>
    </row>
    <row r="572" spans="1:6" x14ac:dyDescent="0.25">
      <c r="A572">
        <v>2.4399999999999999E-4</v>
      </c>
      <c r="B572">
        <v>2.2850000000000001E-3</v>
      </c>
      <c r="C572">
        <v>1564.188232</v>
      </c>
      <c r="D572">
        <v>0.346217</v>
      </c>
      <c r="E572">
        <f t="shared" si="16"/>
        <v>7.3199999997086707E-4</v>
      </c>
      <c r="F572">
        <f t="shared" si="17"/>
        <v>0.73199999997086707</v>
      </c>
    </row>
    <row r="573" spans="1:6" x14ac:dyDescent="0.25">
      <c r="A573">
        <v>2.4499999999999999E-4</v>
      </c>
      <c r="B573">
        <v>2.2889999999999998E-3</v>
      </c>
      <c r="C573">
        <v>1564.1883539999999</v>
      </c>
      <c r="D573">
        <v>0.34536299999999998</v>
      </c>
      <c r="E573">
        <f t="shared" si="16"/>
        <v>8.5399999989022035E-4</v>
      </c>
      <c r="F573">
        <f t="shared" si="17"/>
        <v>0.85399999989022035</v>
      </c>
    </row>
    <row r="574" spans="1:6" x14ac:dyDescent="0.25">
      <c r="A574">
        <v>2.4399999999999999E-4</v>
      </c>
      <c r="B574">
        <v>2.2910000000000001E-3</v>
      </c>
      <c r="C574">
        <v>1564.1889650000001</v>
      </c>
      <c r="D574">
        <v>0.346024</v>
      </c>
      <c r="E574">
        <f t="shared" si="16"/>
        <v>1.4650000000528962E-3</v>
      </c>
      <c r="F574">
        <f t="shared" si="17"/>
        <v>1.4650000000528962</v>
      </c>
    </row>
    <row r="575" spans="1:6" x14ac:dyDescent="0.25">
      <c r="A575">
        <v>2.4399999999999999E-4</v>
      </c>
      <c r="B575">
        <v>2.2850000000000001E-3</v>
      </c>
      <c r="C575">
        <v>1564.1889650000001</v>
      </c>
      <c r="D575">
        <v>0.34562700000000002</v>
      </c>
      <c r="E575">
        <f t="shared" si="16"/>
        <v>1.4650000000528962E-3</v>
      </c>
      <c r="F575">
        <f t="shared" si="17"/>
        <v>1.4650000000528962</v>
      </c>
    </row>
    <row r="576" spans="1:6" x14ac:dyDescent="0.25">
      <c r="A576">
        <v>2.4399999999999999E-4</v>
      </c>
      <c r="B576">
        <v>2.2899999999999999E-3</v>
      </c>
      <c r="C576">
        <v>1564.1877440000001</v>
      </c>
      <c r="D576">
        <v>0.34613699999999997</v>
      </c>
      <c r="E576">
        <f t="shared" si="16"/>
        <v>2.4400000006608025E-4</v>
      </c>
      <c r="F576">
        <f t="shared" si="17"/>
        <v>0.24400000006608025</v>
      </c>
    </row>
    <row r="577" spans="1:6" x14ac:dyDescent="0.25">
      <c r="A577">
        <v>2.4499999999999999E-4</v>
      </c>
      <c r="B577">
        <v>2.2850000000000001E-3</v>
      </c>
      <c r="C577">
        <v>1564.1884769999999</v>
      </c>
      <c r="D577">
        <v>0.34542299999999998</v>
      </c>
      <c r="E577">
        <f t="shared" si="16"/>
        <v>9.7699999992073572E-4</v>
      </c>
      <c r="F577">
        <f t="shared" si="17"/>
        <v>0.97699999992073572</v>
      </c>
    </row>
    <row r="578" spans="1:6" x14ac:dyDescent="0.25">
      <c r="A578">
        <v>2.4399999999999999E-4</v>
      </c>
      <c r="B578">
        <v>2.2899999999999999E-3</v>
      </c>
      <c r="C578">
        <v>1564.1883539999999</v>
      </c>
      <c r="D578">
        <v>0.34476499999999999</v>
      </c>
      <c r="E578">
        <f t="shared" ref="E578:E641" si="18">C578-$C$1</f>
        <v>8.5399999989022035E-4</v>
      </c>
      <c r="F578">
        <f t="shared" ref="F578:F641" si="19">E578*1000</f>
        <v>0.85399999989022035</v>
      </c>
    </row>
    <row r="579" spans="1:6" x14ac:dyDescent="0.25">
      <c r="A579">
        <v>2.4499999999999999E-4</v>
      </c>
      <c r="B579">
        <v>2.2899999999999999E-3</v>
      </c>
      <c r="C579">
        <v>1564.1879879999999</v>
      </c>
      <c r="D579">
        <v>0.34606500000000001</v>
      </c>
      <c r="E579">
        <f t="shared" si="18"/>
        <v>4.8799999990478682E-4</v>
      </c>
      <c r="F579">
        <f t="shared" si="19"/>
        <v>0.48799999990478682</v>
      </c>
    </row>
    <row r="580" spans="1:6" x14ac:dyDescent="0.25">
      <c r="A580">
        <v>2.4499999999999999E-4</v>
      </c>
      <c r="B580">
        <v>2.2880000000000001E-3</v>
      </c>
      <c r="C580">
        <v>1564.1877440000001</v>
      </c>
      <c r="D580">
        <v>0.34679399999999999</v>
      </c>
      <c r="E580">
        <f t="shared" si="18"/>
        <v>2.4400000006608025E-4</v>
      </c>
      <c r="F580">
        <f t="shared" si="19"/>
        <v>0.24400000006608025</v>
      </c>
    </row>
    <row r="581" spans="1:6" x14ac:dyDescent="0.25">
      <c r="A581">
        <v>2.4399999999999999E-4</v>
      </c>
      <c r="B581">
        <v>2.2880000000000001E-3</v>
      </c>
      <c r="C581">
        <v>1564.187866</v>
      </c>
      <c r="D581">
        <v>0.34554400000000002</v>
      </c>
      <c r="E581">
        <f t="shared" si="18"/>
        <v>3.6599999998543353E-4</v>
      </c>
      <c r="F581">
        <f t="shared" si="19"/>
        <v>0.36599999998543353</v>
      </c>
    </row>
    <row r="582" spans="1:6" x14ac:dyDescent="0.25">
      <c r="A582">
        <v>2.4499999999999999E-4</v>
      </c>
      <c r="B582">
        <v>2.287E-3</v>
      </c>
      <c r="C582">
        <v>1564.1875</v>
      </c>
      <c r="D582">
        <v>0.345441</v>
      </c>
      <c r="E582">
        <f t="shared" si="18"/>
        <v>0</v>
      </c>
      <c r="F582">
        <f t="shared" si="19"/>
        <v>0</v>
      </c>
    </row>
    <row r="583" spans="1:6" x14ac:dyDescent="0.25">
      <c r="A583">
        <v>2.4399999999999999E-4</v>
      </c>
      <c r="B583">
        <v>2.2880000000000001E-3</v>
      </c>
      <c r="C583">
        <v>1564.1881100000001</v>
      </c>
      <c r="D583">
        <v>0.34607399999999999</v>
      </c>
      <c r="E583">
        <f t="shared" si="18"/>
        <v>6.1000000005151378E-4</v>
      </c>
      <c r="F583">
        <f t="shared" si="19"/>
        <v>0.61000000005151378</v>
      </c>
    </row>
    <row r="584" spans="1:6" x14ac:dyDescent="0.25">
      <c r="A584">
        <v>2.4399999999999999E-4</v>
      </c>
      <c r="B584">
        <v>2.2899999999999999E-3</v>
      </c>
      <c r="C584">
        <v>1564.1881100000001</v>
      </c>
      <c r="D584">
        <v>0.34555599999999997</v>
      </c>
      <c r="E584">
        <f t="shared" si="18"/>
        <v>6.1000000005151378E-4</v>
      </c>
      <c r="F584">
        <f t="shared" si="19"/>
        <v>0.61000000005151378</v>
      </c>
    </row>
    <row r="585" spans="1:6" x14ac:dyDescent="0.25">
      <c r="A585">
        <v>2.4600000000000002E-4</v>
      </c>
      <c r="B585">
        <v>2.2899999999999999E-3</v>
      </c>
      <c r="C585">
        <v>1564.1875</v>
      </c>
      <c r="D585">
        <v>0.345223</v>
      </c>
      <c r="E585">
        <f t="shared" si="18"/>
        <v>0</v>
      </c>
      <c r="F585">
        <f t="shared" si="19"/>
        <v>0</v>
      </c>
    </row>
    <row r="586" spans="1:6" x14ac:dyDescent="0.25">
      <c r="A586">
        <v>2.4399999999999999E-4</v>
      </c>
      <c r="B586">
        <v>2.2929999999999999E-3</v>
      </c>
      <c r="C586">
        <v>1564.187134</v>
      </c>
      <c r="D586">
        <v>0.34508499999999998</v>
      </c>
      <c r="E586">
        <f t="shared" si="18"/>
        <v>-3.6599999998543353E-4</v>
      </c>
      <c r="F586">
        <f t="shared" si="19"/>
        <v>-0.36599999998543353</v>
      </c>
    </row>
    <row r="587" spans="1:6" x14ac:dyDescent="0.25">
      <c r="A587">
        <v>2.4499999999999999E-4</v>
      </c>
      <c r="B587">
        <v>2.287E-3</v>
      </c>
      <c r="C587">
        <v>1564.1872559999999</v>
      </c>
      <c r="D587">
        <v>0.34600799999999998</v>
      </c>
      <c r="E587">
        <f t="shared" si="18"/>
        <v>-2.4400000006608025E-4</v>
      </c>
      <c r="F587">
        <f t="shared" si="19"/>
        <v>-0.24400000006608025</v>
      </c>
    </row>
    <row r="588" spans="1:6" x14ac:dyDescent="0.25">
      <c r="A588">
        <v>2.4399999999999999E-4</v>
      </c>
      <c r="B588">
        <v>2.2880000000000001E-3</v>
      </c>
      <c r="C588">
        <v>1564.186768</v>
      </c>
      <c r="D588">
        <v>0.346057</v>
      </c>
      <c r="E588">
        <f t="shared" si="18"/>
        <v>-7.3199999997086707E-4</v>
      </c>
      <c r="F588">
        <f t="shared" si="19"/>
        <v>-0.73199999997086707</v>
      </c>
    </row>
    <row r="589" spans="1:6" x14ac:dyDescent="0.25">
      <c r="A589">
        <v>2.4399999999999999E-4</v>
      </c>
      <c r="B589">
        <v>2.2850000000000001E-3</v>
      </c>
      <c r="C589">
        <v>1564.1876219999999</v>
      </c>
      <c r="D589">
        <v>0.34570099999999998</v>
      </c>
      <c r="E589">
        <f t="shared" si="18"/>
        <v>1.2199999991935329E-4</v>
      </c>
      <c r="F589">
        <f t="shared" si="19"/>
        <v>0.12199999991935329</v>
      </c>
    </row>
    <row r="590" spans="1:6" x14ac:dyDescent="0.25">
      <c r="A590">
        <v>2.4499999999999999E-4</v>
      </c>
      <c r="B590">
        <v>2.2850000000000001E-3</v>
      </c>
      <c r="C590">
        <v>1564.187866</v>
      </c>
      <c r="D590">
        <v>0.34693099999999999</v>
      </c>
      <c r="E590">
        <f t="shared" si="18"/>
        <v>3.6599999998543353E-4</v>
      </c>
      <c r="F590">
        <f t="shared" si="19"/>
        <v>0.36599999998543353</v>
      </c>
    </row>
    <row r="591" spans="1:6" x14ac:dyDescent="0.25">
      <c r="A591">
        <v>2.4499999999999999E-4</v>
      </c>
      <c r="B591">
        <v>2.2850000000000001E-3</v>
      </c>
      <c r="C591">
        <v>1564.187866</v>
      </c>
      <c r="D591">
        <v>0.34509800000000002</v>
      </c>
      <c r="E591">
        <f t="shared" si="18"/>
        <v>3.6599999998543353E-4</v>
      </c>
      <c r="F591">
        <f t="shared" si="19"/>
        <v>0.36599999998543353</v>
      </c>
    </row>
    <row r="592" spans="1:6" x14ac:dyDescent="0.25">
      <c r="A592">
        <v>2.43E-4</v>
      </c>
      <c r="B592">
        <v>2.2850000000000001E-3</v>
      </c>
      <c r="C592">
        <v>1564.1876219999999</v>
      </c>
      <c r="D592">
        <v>0.34587099999999998</v>
      </c>
      <c r="E592">
        <f t="shared" si="18"/>
        <v>1.2199999991935329E-4</v>
      </c>
      <c r="F592">
        <f t="shared" si="19"/>
        <v>0.12199999991935329</v>
      </c>
    </row>
    <row r="593" spans="1:6" x14ac:dyDescent="0.25">
      <c r="A593">
        <v>2.4399999999999999E-4</v>
      </c>
      <c r="B593">
        <v>2.281E-3</v>
      </c>
      <c r="C593">
        <v>1564.187866</v>
      </c>
      <c r="D593">
        <v>0.346105</v>
      </c>
      <c r="E593">
        <f t="shared" si="18"/>
        <v>3.6599999998543353E-4</v>
      </c>
      <c r="F593">
        <f t="shared" si="19"/>
        <v>0.36599999998543353</v>
      </c>
    </row>
    <row r="594" spans="1:6" x14ac:dyDescent="0.25">
      <c r="A594">
        <v>2.4600000000000002E-4</v>
      </c>
      <c r="B594">
        <v>2.2850000000000001E-3</v>
      </c>
      <c r="C594">
        <v>1564.1877440000001</v>
      </c>
      <c r="D594">
        <v>0.34536800000000001</v>
      </c>
      <c r="E594">
        <f t="shared" si="18"/>
        <v>2.4400000006608025E-4</v>
      </c>
      <c r="F594">
        <f t="shared" si="19"/>
        <v>0.24400000006608025</v>
      </c>
    </row>
    <row r="595" spans="1:6" x14ac:dyDescent="0.25">
      <c r="A595">
        <v>2.4399999999999999E-4</v>
      </c>
      <c r="B595">
        <v>2.287E-3</v>
      </c>
      <c r="C595">
        <v>1564.1888429999999</v>
      </c>
      <c r="D595">
        <v>0.34564600000000001</v>
      </c>
      <c r="E595">
        <f t="shared" si="18"/>
        <v>1.3429999999061693E-3</v>
      </c>
      <c r="F595">
        <f t="shared" si="19"/>
        <v>1.3429999999061693</v>
      </c>
    </row>
    <row r="596" spans="1:6" x14ac:dyDescent="0.25">
      <c r="A596">
        <v>2.43E-4</v>
      </c>
      <c r="B596">
        <v>2.2799999999999999E-3</v>
      </c>
      <c r="C596">
        <v>1564.1885990000001</v>
      </c>
      <c r="D596">
        <v>0.34544200000000003</v>
      </c>
      <c r="E596">
        <f t="shared" si="18"/>
        <v>1.0990000000674627E-3</v>
      </c>
      <c r="F596">
        <f t="shared" si="19"/>
        <v>1.0990000000674627</v>
      </c>
    </row>
    <row r="597" spans="1:6" x14ac:dyDescent="0.25">
      <c r="A597">
        <v>2.4499999999999999E-4</v>
      </c>
      <c r="B597">
        <v>2.281E-3</v>
      </c>
      <c r="C597">
        <v>1564.1889650000001</v>
      </c>
      <c r="D597">
        <v>0.34597699999999998</v>
      </c>
      <c r="E597">
        <f t="shared" si="18"/>
        <v>1.4650000000528962E-3</v>
      </c>
      <c r="F597">
        <f t="shared" si="19"/>
        <v>1.4650000000528962</v>
      </c>
    </row>
    <row r="598" spans="1:6" x14ac:dyDescent="0.25">
      <c r="A598">
        <v>2.4499999999999999E-4</v>
      </c>
      <c r="B598">
        <v>2.284E-3</v>
      </c>
      <c r="C598">
        <v>1564.1883539999999</v>
      </c>
      <c r="D598">
        <v>0.34619499999999997</v>
      </c>
      <c r="E598">
        <f t="shared" si="18"/>
        <v>8.5399999989022035E-4</v>
      </c>
      <c r="F598">
        <f t="shared" si="19"/>
        <v>0.85399999989022035</v>
      </c>
    </row>
    <row r="599" spans="1:6" x14ac:dyDescent="0.25">
      <c r="A599">
        <v>2.4399999999999999E-4</v>
      </c>
      <c r="B599">
        <v>2.2889999999999998E-3</v>
      </c>
      <c r="C599">
        <v>1564.1883539999999</v>
      </c>
      <c r="D599">
        <v>0.34511500000000001</v>
      </c>
      <c r="E599">
        <f t="shared" si="18"/>
        <v>8.5399999989022035E-4</v>
      </c>
      <c r="F599">
        <f t="shared" si="19"/>
        <v>0.85399999989022035</v>
      </c>
    </row>
    <row r="600" spans="1:6" x14ac:dyDescent="0.25">
      <c r="A600">
        <v>2.4399999999999999E-4</v>
      </c>
      <c r="B600">
        <v>2.2820000000000002E-3</v>
      </c>
      <c r="C600">
        <v>1564.1889650000001</v>
      </c>
      <c r="D600">
        <v>0.34633599999999998</v>
      </c>
      <c r="E600">
        <f t="shared" si="18"/>
        <v>1.4650000000528962E-3</v>
      </c>
      <c r="F600">
        <f t="shared" si="19"/>
        <v>1.4650000000528962</v>
      </c>
    </row>
    <row r="601" spans="1:6" x14ac:dyDescent="0.25">
      <c r="A601">
        <v>2.4499999999999999E-4</v>
      </c>
      <c r="B601">
        <v>2.284E-3</v>
      </c>
      <c r="C601">
        <v>1564.1885990000001</v>
      </c>
      <c r="D601">
        <v>0.34528500000000001</v>
      </c>
      <c r="E601">
        <f t="shared" si="18"/>
        <v>1.0990000000674627E-3</v>
      </c>
      <c r="F601">
        <f t="shared" si="19"/>
        <v>1.0990000000674627</v>
      </c>
    </row>
    <row r="602" spans="1:6" x14ac:dyDescent="0.25">
      <c r="A602">
        <v>2.4499999999999999E-4</v>
      </c>
      <c r="B602">
        <v>2.2799999999999999E-3</v>
      </c>
      <c r="C602">
        <v>1564.1883539999999</v>
      </c>
      <c r="D602">
        <v>0.34658699999999998</v>
      </c>
      <c r="E602">
        <f t="shared" si="18"/>
        <v>8.5399999989022035E-4</v>
      </c>
      <c r="F602">
        <f t="shared" si="19"/>
        <v>0.85399999989022035</v>
      </c>
    </row>
    <row r="603" spans="1:6" x14ac:dyDescent="0.25">
      <c r="A603">
        <v>2.4399999999999999E-4</v>
      </c>
      <c r="B603">
        <v>2.2829999999999999E-3</v>
      </c>
      <c r="C603">
        <v>1564.1881100000001</v>
      </c>
      <c r="D603">
        <v>0.34672700000000001</v>
      </c>
      <c r="E603">
        <f t="shared" si="18"/>
        <v>6.1000000005151378E-4</v>
      </c>
      <c r="F603">
        <f t="shared" si="19"/>
        <v>0.61000000005151378</v>
      </c>
    </row>
    <row r="604" spans="1:6" x14ac:dyDescent="0.25">
      <c r="A604">
        <v>2.4499999999999999E-4</v>
      </c>
      <c r="B604">
        <v>2.2829999999999999E-3</v>
      </c>
      <c r="C604">
        <v>1564.1892089999999</v>
      </c>
      <c r="D604">
        <v>0.34688000000000002</v>
      </c>
      <c r="E604">
        <f t="shared" si="18"/>
        <v>1.7089999998916028E-3</v>
      </c>
      <c r="F604">
        <f t="shared" si="19"/>
        <v>1.7089999998916028</v>
      </c>
    </row>
    <row r="605" spans="1:6" x14ac:dyDescent="0.25">
      <c r="A605">
        <v>2.4399999999999999E-4</v>
      </c>
      <c r="B605">
        <v>2.284E-3</v>
      </c>
      <c r="C605">
        <v>1564.1885990000001</v>
      </c>
      <c r="D605">
        <v>0.345053</v>
      </c>
      <c r="E605">
        <f t="shared" si="18"/>
        <v>1.0990000000674627E-3</v>
      </c>
      <c r="F605">
        <f t="shared" si="19"/>
        <v>1.0990000000674627</v>
      </c>
    </row>
    <row r="606" spans="1:6" x14ac:dyDescent="0.25">
      <c r="A606">
        <v>2.4499999999999999E-4</v>
      </c>
      <c r="B606">
        <v>2.294E-3</v>
      </c>
      <c r="C606">
        <v>1564.1892089999999</v>
      </c>
      <c r="D606">
        <v>0.34592899999999999</v>
      </c>
      <c r="E606">
        <f t="shared" si="18"/>
        <v>1.7089999998916028E-3</v>
      </c>
      <c r="F606">
        <f t="shared" si="19"/>
        <v>1.7089999998916028</v>
      </c>
    </row>
    <row r="607" spans="1:6" x14ac:dyDescent="0.25">
      <c r="A607">
        <v>2.4399999999999999E-4</v>
      </c>
      <c r="B607">
        <v>2.2850000000000001E-3</v>
      </c>
      <c r="C607">
        <v>1564.1888429999999</v>
      </c>
      <c r="D607">
        <v>0.34581600000000001</v>
      </c>
      <c r="E607">
        <f t="shared" si="18"/>
        <v>1.3429999999061693E-3</v>
      </c>
      <c r="F607">
        <f t="shared" si="19"/>
        <v>1.3429999999061693</v>
      </c>
    </row>
    <row r="608" spans="1:6" x14ac:dyDescent="0.25">
      <c r="A608">
        <v>2.4399999999999999E-4</v>
      </c>
      <c r="B608">
        <v>2.2829999999999999E-3</v>
      </c>
      <c r="C608">
        <v>1564.1875</v>
      </c>
      <c r="D608">
        <v>0.34684199999999998</v>
      </c>
      <c r="E608">
        <f t="shared" si="18"/>
        <v>0</v>
      </c>
      <c r="F608">
        <f t="shared" si="19"/>
        <v>0</v>
      </c>
    </row>
    <row r="609" spans="1:6" x14ac:dyDescent="0.25">
      <c r="A609">
        <v>2.4399999999999999E-4</v>
      </c>
      <c r="B609">
        <v>2.2820000000000002E-3</v>
      </c>
      <c r="C609">
        <v>1564.1879879999999</v>
      </c>
      <c r="D609">
        <v>0.34698099999999998</v>
      </c>
      <c r="E609">
        <f t="shared" si="18"/>
        <v>4.8799999990478682E-4</v>
      </c>
      <c r="F609">
        <f t="shared" si="19"/>
        <v>0.48799999990478682</v>
      </c>
    </row>
    <row r="610" spans="1:6" x14ac:dyDescent="0.25">
      <c r="A610">
        <v>2.4499999999999999E-4</v>
      </c>
      <c r="B610">
        <v>2.2850000000000001E-3</v>
      </c>
      <c r="C610">
        <v>1564.1881100000001</v>
      </c>
      <c r="D610">
        <v>0.34632000000000002</v>
      </c>
      <c r="E610">
        <f t="shared" si="18"/>
        <v>6.1000000005151378E-4</v>
      </c>
      <c r="F610">
        <f t="shared" si="19"/>
        <v>0.61000000005151378</v>
      </c>
    </row>
    <row r="611" spans="1:6" x14ac:dyDescent="0.25">
      <c r="A611">
        <v>2.4499999999999999E-4</v>
      </c>
      <c r="B611">
        <v>2.284E-3</v>
      </c>
      <c r="C611">
        <v>1564.1892089999999</v>
      </c>
      <c r="D611">
        <v>0.34529700000000002</v>
      </c>
      <c r="E611">
        <f t="shared" si="18"/>
        <v>1.7089999998916028E-3</v>
      </c>
      <c r="F611">
        <f t="shared" si="19"/>
        <v>1.7089999998916028</v>
      </c>
    </row>
    <row r="612" spans="1:6" x14ac:dyDescent="0.25">
      <c r="A612">
        <v>2.43E-4</v>
      </c>
      <c r="B612">
        <v>2.2799999999999999E-3</v>
      </c>
      <c r="C612">
        <v>1564.190918</v>
      </c>
      <c r="D612">
        <v>0.346661</v>
      </c>
      <c r="E612">
        <f t="shared" si="18"/>
        <v>3.4180000000105792E-3</v>
      </c>
      <c r="F612">
        <f t="shared" si="19"/>
        <v>3.4180000000105792</v>
      </c>
    </row>
    <row r="613" spans="1:6" x14ac:dyDescent="0.25">
      <c r="A613">
        <v>2.3599999999999999E-4</v>
      </c>
      <c r="B613">
        <v>2.2590000000000002E-3</v>
      </c>
      <c r="C613">
        <v>1564.2001949999999</v>
      </c>
      <c r="D613">
        <v>0.345555</v>
      </c>
      <c r="E613">
        <f t="shared" si="18"/>
        <v>1.2694999999894208E-2</v>
      </c>
      <c r="F613">
        <f t="shared" si="19"/>
        <v>12.694999999894208</v>
      </c>
    </row>
    <row r="614" spans="1:6" x14ac:dyDescent="0.25">
      <c r="A614">
        <v>2.3599999999999999E-4</v>
      </c>
      <c r="B614">
        <v>2.2430000000000002E-3</v>
      </c>
      <c r="C614">
        <v>1564.204712</v>
      </c>
      <c r="D614">
        <v>0.34581699999999999</v>
      </c>
      <c r="E614">
        <f t="shared" si="18"/>
        <v>1.7211999999972249E-2</v>
      </c>
      <c r="F614">
        <f t="shared" si="19"/>
        <v>17.211999999972249</v>
      </c>
    </row>
    <row r="615" spans="1:6" x14ac:dyDescent="0.25">
      <c r="A615">
        <v>2.3699999999999999E-4</v>
      </c>
      <c r="B615">
        <v>2.2339999999999999E-3</v>
      </c>
      <c r="C615">
        <v>1564.2080080000001</v>
      </c>
      <c r="D615">
        <v>0.346132</v>
      </c>
      <c r="E615">
        <f t="shared" si="18"/>
        <v>2.0508000000063475E-2</v>
      </c>
      <c r="F615">
        <f t="shared" si="19"/>
        <v>20.508000000063475</v>
      </c>
    </row>
    <row r="616" spans="1:6" x14ac:dyDescent="0.25">
      <c r="A616">
        <v>2.3699999999999999E-4</v>
      </c>
      <c r="B616">
        <v>2.225E-3</v>
      </c>
      <c r="C616">
        <v>1564.208374</v>
      </c>
      <c r="D616">
        <v>0.34658600000000001</v>
      </c>
      <c r="E616">
        <f t="shared" si="18"/>
        <v>2.0874000000048909E-2</v>
      </c>
      <c r="F616">
        <f t="shared" si="19"/>
        <v>20.874000000048909</v>
      </c>
    </row>
    <row r="617" spans="1:6" x14ac:dyDescent="0.25">
      <c r="A617">
        <v>2.3800000000000001E-4</v>
      </c>
      <c r="B617">
        <v>2.2309999999999999E-3</v>
      </c>
      <c r="C617">
        <v>1564.207275</v>
      </c>
      <c r="D617">
        <v>0.34646300000000002</v>
      </c>
      <c r="E617">
        <f t="shared" si="18"/>
        <v>1.9774999999981446E-2</v>
      </c>
      <c r="F617">
        <f t="shared" si="19"/>
        <v>19.774999999981446</v>
      </c>
    </row>
    <row r="618" spans="1:6" x14ac:dyDescent="0.25">
      <c r="A618">
        <v>2.41E-4</v>
      </c>
      <c r="B618">
        <v>2.2300000000000002E-3</v>
      </c>
      <c r="C618">
        <v>1564.2045900000001</v>
      </c>
      <c r="D618">
        <v>0.34599299999999999</v>
      </c>
      <c r="E618">
        <f t="shared" si="18"/>
        <v>1.7090000000052896E-2</v>
      </c>
      <c r="F618">
        <f t="shared" si="19"/>
        <v>17.090000000052896</v>
      </c>
    </row>
    <row r="619" spans="1:6" x14ac:dyDescent="0.25">
      <c r="A619">
        <v>2.4399999999999999E-4</v>
      </c>
      <c r="B619">
        <v>2.2290000000000001E-3</v>
      </c>
      <c r="C619">
        <v>1564.2020259999999</v>
      </c>
      <c r="D619">
        <v>0.34606199999999998</v>
      </c>
      <c r="E619">
        <f t="shared" si="18"/>
        <v>1.4525999999932537E-2</v>
      </c>
      <c r="F619">
        <f t="shared" si="19"/>
        <v>14.525999999932537</v>
      </c>
    </row>
    <row r="620" spans="1:6" x14ac:dyDescent="0.25">
      <c r="A620">
        <v>2.4499999999999999E-4</v>
      </c>
      <c r="B620">
        <v>2.2390000000000001E-3</v>
      </c>
      <c r="C620">
        <v>1564.200439</v>
      </c>
      <c r="D620">
        <v>0.34598099999999998</v>
      </c>
      <c r="E620">
        <f t="shared" si="18"/>
        <v>1.2938999999960288E-2</v>
      </c>
      <c r="F620">
        <f t="shared" si="19"/>
        <v>12.938999999960288</v>
      </c>
    </row>
    <row r="621" spans="1:6" x14ac:dyDescent="0.25">
      <c r="A621">
        <v>2.4499999999999999E-4</v>
      </c>
      <c r="B621">
        <v>2.2460000000000002E-3</v>
      </c>
      <c r="C621">
        <v>1564.1986079999999</v>
      </c>
      <c r="D621">
        <v>0.34645700000000001</v>
      </c>
      <c r="E621">
        <f t="shared" si="18"/>
        <v>1.1107999999921958E-2</v>
      </c>
      <c r="F621">
        <f t="shared" si="19"/>
        <v>11.107999999921958</v>
      </c>
    </row>
    <row r="622" spans="1:6" x14ac:dyDescent="0.25">
      <c r="A622">
        <v>2.4499999999999999E-4</v>
      </c>
      <c r="B622">
        <v>2.261E-3</v>
      </c>
      <c r="C622">
        <v>1564.1951899999999</v>
      </c>
      <c r="D622">
        <v>0.34625400000000001</v>
      </c>
      <c r="E622">
        <f t="shared" si="18"/>
        <v>7.6899999999113788E-3</v>
      </c>
      <c r="F622">
        <f t="shared" si="19"/>
        <v>7.6899999999113788</v>
      </c>
    </row>
    <row r="623" spans="1:6" x14ac:dyDescent="0.25">
      <c r="A623">
        <v>2.4499999999999999E-4</v>
      </c>
      <c r="B623">
        <v>2.2680000000000001E-3</v>
      </c>
      <c r="C623">
        <v>1564.1926269999999</v>
      </c>
      <c r="D623">
        <v>0.34639500000000001</v>
      </c>
      <c r="E623">
        <f t="shared" si="18"/>
        <v>5.126999999902182E-3</v>
      </c>
      <c r="F623">
        <f t="shared" si="19"/>
        <v>5.126999999902182</v>
      </c>
    </row>
    <row r="624" spans="1:6" x14ac:dyDescent="0.25">
      <c r="A624">
        <v>2.43E-4</v>
      </c>
      <c r="B624">
        <v>2.2820000000000002E-3</v>
      </c>
      <c r="C624">
        <v>1564.190186</v>
      </c>
      <c r="D624">
        <v>0.347389</v>
      </c>
      <c r="E624">
        <f t="shared" si="18"/>
        <v>2.6860000000397122E-3</v>
      </c>
      <c r="F624">
        <f t="shared" si="19"/>
        <v>2.6860000000397122</v>
      </c>
    </row>
    <row r="625" spans="1:6" x14ac:dyDescent="0.25">
      <c r="A625">
        <v>2.43E-4</v>
      </c>
      <c r="B625">
        <v>2.2780000000000001E-3</v>
      </c>
      <c r="C625">
        <v>1564.187866</v>
      </c>
      <c r="D625">
        <v>0.34654800000000002</v>
      </c>
      <c r="E625">
        <f t="shared" si="18"/>
        <v>3.6599999998543353E-4</v>
      </c>
      <c r="F625">
        <f t="shared" si="19"/>
        <v>0.36599999998543353</v>
      </c>
    </row>
    <row r="626" spans="1:6" x14ac:dyDescent="0.25">
      <c r="A626">
        <v>2.4399999999999999E-4</v>
      </c>
      <c r="B626">
        <v>2.284E-3</v>
      </c>
      <c r="C626">
        <v>1564.186768</v>
      </c>
      <c r="D626">
        <v>0.34743600000000002</v>
      </c>
      <c r="E626">
        <f t="shared" si="18"/>
        <v>-7.3199999997086707E-4</v>
      </c>
      <c r="F626">
        <f t="shared" si="19"/>
        <v>-0.73199999997086707</v>
      </c>
    </row>
    <row r="627" spans="1:6" x14ac:dyDescent="0.25">
      <c r="A627">
        <v>2.4399999999999999E-4</v>
      </c>
      <c r="B627">
        <v>2.2759999999999998E-3</v>
      </c>
      <c r="C627">
        <v>1564.1854249999999</v>
      </c>
      <c r="D627">
        <v>0.34664</v>
      </c>
      <c r="E627">
        <f t="shared" si="18"/>
        <v>-2.07500000010441E-3</v>
      </c>
      <c r="F627">
        <f t="shared" si="19"/>
        <v>-2.07500000010441</v>
      </c>
    </row>
    <row r="628" spans="1:6" x14ac:dyDescent="0.25">
      <c r="A628">
        <v>2.43E-4</v>
      </c>
      <c r="B628">
        <v>2.2859999999999998E-3</v>
      </c>
      <c r="C628">
        <v>1564.1857910000001</v>
      </c>
      <c r="D628">
        <v>0.34609299999999998</v>
      </c>
      <c r="E628">
        <f t="shared" si="18"/>
        <v>-1.7089999998916028E-3</v>
      </c>
      <c r="F628">
        <f t="shared" si="19"/>
        <v>-1.7089999998916028</v>
      </c>
    </row>
    <row r="629" spans="1:6" x14ac:dyDescent="0.25">
      <c r="A629">
        <v>2.43E-4</v>
      </c>
      <c r="B629">
        <v>2.2850000000000001E-3</v>
      </c>
      <c r="C629">
        <v>1564.1850589999999</v>
      </c>
      <c r="D629">
        <v>0.34675099999999998</v>
      </c>
      <c r="E629">
        <f t="shared" si="18"/>
        <v>-2.4410000000898435E-3</v>
      </c>
      <c r="F629">
        <f t="shared" si="19"/>
        <v>-2.4410000000898435</v>
      </c>
    </row>
    <row r="630" spans="1:6" x14ac:dyDescent="0.25">
      <c r="A630">
        <v>2.4399999999999999E-4</v>
      </c>
      <c r="B630">
        <v>2.2829999999999999E-3</v>
      </c>
      <c r="C630">
        <v>1564.1845699999999</v>
      </c>
      <c r="D630">
        <v>0.346802</v>
      </c>
      <c r="E630">
        <f t="shared" si="18"/>
        <v>-2.9300000001057924E-3</v>
      </c>
      <c r="F630">
        <f t="shared" si="19"/>
        <v>-2.9300000001057924</v>
      </c>
    </row>
    <row r="631" spans="1:6" x14ac:dyDescent="0.25">
      <c r="A631">
        <v>2.4399999999999999E-4</v>
      </c>
      <c r="B631">
        <v>2.2820000000000002E-3</v>
      </c>
      <c r="C631">
        <v>1564.185303</v>
      </c>
      <c r="D631">
        <v>0.34718300000000002</v>
      </c>
      <c r="E631">
        <f t="shared" si="18"/>
        <v>-2.1970000000237633E-3</v>
      </c>
      <c r="F631">
        <f t="shared" si="19"/>
        <v>-2.1970000000237633</v>
      </c>
    </row>
    <row r="632" spans="1:6" x14ac:dyDescent="0.25">
      <c r="A632">
        <v>2.4399999999999999E-4</v>
      </c>
      <c r="B632">
        <v>2.2889999999999998E-3</v>
      </c>
      <c r="C632">
        <v>1564.1854249999999</v>
      </c>
      <c r="D632">
        <v>0.34637400000000002</v>
      </c>
      <c r="E632">
        <f t="shared" si="18"/>
        <v>-2.07500000010441E-3</v>
      </c>
      <c r="F632">
        <f t="shared" si="19"/>
        <v>-2.07500000010441</v>
      </c>
    </row>
    <row r="633" spans="1:6" x14ac:dyDescent="0.25">
      <c r="A633">
        <v>2.4399999999999999E-4</v>
      </c>
      <c r="B633">
        <v>2.284E-3</v>
      </c>
      <c r="C633">
        <v>1564.185913</v>
      </c>
      <c r="D633">
        <v>0.34667399999999998</v>
      </c>
      <c r="E633">
        <f t="shared" si="18"/>
        <v>-1.5869999999722495E-3</v>
      </c>
      <c r="F633">
        <f t="shared" si="19"/>
        <v>-1.5869999999722495</v>
      </c>
    </row>
    <row r="634" spans="1:6" x14ac:dyDescent="0.25">
      <c r="A634">
        <v>2.43E-4</v>
      </c>
      <c r="B634">
        <v>2.284E-3</v>
      </c>
      <c r="C634">
        <v>1564.185913</v>
      </c>
      <c r="D634">
        <v>0.34636400000000001</v>
      </c>
      <c r="E634">
        <f t="shared" si="18"/>
        <v>-1.5869999999722495E-3</v>
      </c>
      <c r="F634">
        <f t="shared" si="19"/>
        <v>-1.5869999999722495</v>
      </c>
    </row>
    <row r="635" spans="1:6" x14ac:dyDescent="0.25">
      <c r="A635">
        <v>2.43E-4</v>
      </c>
      <c r="B635">
        <v>2.2850000000000001E-3</v>
      </c>
      <c r="C635">
        <v>1564.1864009999999</v>
      </c>
      <c r="D635">
        <v>0.34668599999999999</v>
      </c>
      <c r="E635">
        <f t="shared" si="18"/>
        <v>-1.0990000000674627E-3</v>
      </c>
      <c r="F635">
        <f t="shared" si="19"/>
        <v>-1.0990000000674627</v>
      </c>
    </row>
    <row r="636" spans="1:6" x14ac:dyDescent="0.25">
      <c r="A636">
        <v>2.4399999999999999E-4</v>
      </c>
      <c r="B636">
        <v>2.2850000000000001E-3</v>
      </c>
      <c r="C636">
        <v>1564.186768</v>
      </c>
      <c r="D636">
        <v>0.34641899999999998</v>
      </c>
      <c r="E636">
        <f t="shared" si="18"/>
        <v>-7.3199999997086707E-4</v>
      </c>
      <c r="F636">
        <f t="shared" si="19"/>
        <v>-0.73199999997086707</v>
      </c>
    </row>
    <row r="637" spans="1:6" x14ac:dyDescent="0.25">
      <c r="A637">
        <v>2.43E-4</v>
      </c>
      <c r="B637">
        <v>2.284E-3</v>
      </c>
      <c r="C637">
        <v>1564.1868899999999</v>
      </c>
      <c r="D637">
        <v>0.34726499999999999</v>
      </c>
      <c r="E637">
        <f t="shared" si="18"/>
        <v>-6.1000000005151378E-4</v>
      </c>
      <c r="F637">
        <f t="shared" si="19"/>
        <v>-0.61000000005151378</v>
      </c>
    </row>
    <row r="638" spans="1:6" x14ac:dyDescent="0.25">
      <c r="A638">
        <v>2.43E-4</v>
      </c>
      <c r="B638">
        <v>2.287E-3</v>
      </c>
      <c r="C638">
        <v>1564.1881100000001</v>
      </c>
      <c r="D638">
        <v>0.346219</v>
      </c>
      <c r="E638">
        <f t="shared" si="18"/>
        <v>6.1000000005151378E-4</v>
      </c>
      <c r="F638">
        <f t="shared" si="19"/>
        <v>0.61000000005151378</v>
      </c>
    </row>
    <row r="639" spans="1:6" x14ac:dyDescent="0.25">
      <c r="A639">
        <v>2.42E-4</v>
      </c>
      <c r="B639">
        <v>2.2729999999999998E-3</v>
      </c>
      <c r="C639">
        <v>1564.1881100000001</v>
      </c>
      <c r="D639">
        <v>0.34640799999999999</v>
      </c>
      <c r="E639">
        <f t="shared" si="18"/>
        <v>6.1000000005151378E-4</v>
      </c>
      <c r="F639">
        <f t="shared" si="19"/>
        <v>0.61000000005151378</v>
      </c>
    </row>
    <row r="640" spans="1:6" x14ac:dyDescent="0.25">
      <c r="A640">
        <v>2.4399999999999999E-4</v>
      </c>
      <c r="B640">
        <v>2.2799999999999999E-3</v>
      </c>
      <c r="C640">
        <v>1564.1866460000001</v>
      </c>
      <c r="D640">
        <v>0.346611</v>
      </c>
      <c r="E640">
        <f t="shared" si="18"/>
        <v>-8.5399999989022035E-4</v>
      </c>
      <c r="F640">
        <f t="shared" si="19"/>
        <v>-0.85399999989022035</v>
      </c>
    </row>
    <row r="641" spans="1:6" x14ac:dyDescent="0.25">
      <c r="A641">
        <v>2.43E-4</v>
      </c>
      <c r="B641">
        <v>2.2769999999999999E-3</v>
      </c>
      <c r="C641">
        <v>1564.1877440000001</v>
      </c>
      <c r="D641">
        <v>0.34718700000000002</v>
      </c>
      <c r="E641">
        <f t="shared" si="18"/>
        <v>2.4400000006608025E-4</v>
      </c>
      <c r="F641">
        <f t="shared" si="19"/>
        <v>0.24400000006608025</v>
      </c>
    </row>
    <row r="642" spans="1:6" x14ac:dyDescent="0.25">
      <c r="A642">
        <v>2.4499999999999999E-4</v>
      </c>
      <c r="B642">
        <v>2.2829999999999999E-3</v>
      </c>
      <c r="C642">
        <v>1564.1884769999999</v>
      </c>
      <c r="D642">
        <v>0.34537000000000001</v>
      </c>
      <c r="E642">
        <f t="shared" ref="E642:E705" si="20">C642-$C$1</f>
        <v>9.7699999992073572E-4</v>
      </c>
      <c r="F642">
        <f t="shared" ref="F642:F705" si="21">E642*1000</f>
        <v>0.97699999992073572</v>
      </c>
    </row>
    <row r="643" spans="1:6" x14ac:dyDescent="0.25">
      <c r="A643">
        <v>2.4499999999999999E-4</v>
      </c>
      <c r="B643">
        <v>2.2799999999999999E-3</v>
      </c>
      <c r="C643">
        <v>1564.1885990000001</v>
      </c>
      <c r="D643">
        <v>0.346163</v>
      </c>
      <c r="E643">
        <f t="shared" si="20"/>
        <v>1.0990000000674627E-3</v>
      </c>
      <c r="F643">
        <f t="shared" si="21"/>
        <v>1.0990000000674627</v>
      </c>
    </row>
    <row r="644" spans="1:6" x14ac:dyDescent="0.25">
      <c r="A644">
        <v>2.4399999999999999E-4</v>
      </c>
      <c r="B644">
        <v>2.2799999999999999E-3</v>
      </c>
      <c r="C644">
        <v>1564.1879879999999</v>
      </c>
      <c r="D644">
        <v>0.34573700000000002</v>
      </c>
      <c r="E644">
        <f t="shared" si="20"/>
        <v>4.8799999990478682E-4</v>
      </c>
      <c r="F644">
        <f t="shared" si="21"/>
        <v>0.48799999990478682</v>
      </c>
    </row>
    <row r="645" spans="1:6" x14ac:dyDescent="0.25">
      <c r="A645">
        <v>2.42E-4</v>
      </c>
      <c r="B645">
        <v>2.2799999999999999E-3</v>
      </c>
      <c r="C645">
        <v>1564.1884769999999</v>
      </c>
      <c r="D645">
        <v>0.34639799999999998</v>
      </c>
      <c r="E645">
        <f t="shared" si="20"/>
        <v>9.7699999992073572E-4</v>
      </c>
      <c r="F645">
        <f t="shared" si="21"/>
        <v>0.97699999992073572</v>
      </c>
    </row>
    <row r="646" spans="1:6" x14ac:dyDescent="0.25">
      <c r="A646">
        <v>2.43E-4</v>
      </c>
      <c r="B646">
        <v>2.2820000000000002E-3</v>
      </c>
      <c r="C646">
        <v>1564.1889650000001</v>
      </c>
      <c r="D646">
        <v>0.346696</v>
      </c>
      <c r="E646">
        <f t="shared" si="20"/>
        <v>1.4650000000528962E-3</v>
      </c>
      <c r="F646">
        <f t="shared" si="21"/>
        <v>1.4650000000528962</v>
      </c>
    </row>
    <row r="647" spans="1:6" x14ac:dyDescent="0.25">
      <c r="A647">
        <v>2.4399999999999999E-4</v>
      </c>
      <c r="B647">
        <v>2.2790000000000002E-3</v>
      </c>
      <c r="C647">
        <v>1564.1895750000001</v>
      </c>
      <c r="D647">
        <v>0.346746</v>
      </c>
      <c r="E647">
        <f t="shared" si="20"/>
        <v>2.07500000010441E-3</v>
      </c>
      <c r="F647">
        <f t="shared" si="21"/>
        <v>2.07500000010441</v>
      </c>
    </row>
    <row r="648" spans="1:6" x14ac:dyDescent="0.25">
      <c r="A648">
        <v>2.4399999999999999E-4</v>
      </c>
      <c r="B648">
        <v>2.2859999999999998E-3</v>
      </c>
      <c r="C648">
        <v>1564.189331</v>
      </c>
      <c r="D648">
        <v>0.34626400000000002</v>
      </c>
      <c r="E648">
        <f t="shared" si="20"/>
        <v>1.8310000000383297E-3</v>
      </c>
      <c r="F648">
        <f t="shared" si="21"/>
        <v>1.8310000000383297</v>
      </c>
    </row>
    <row r="649" spans="1:6" x14ac:dyDescent="0.25">
      <c r="A649">
        <v>2.41E-4</v>
      </c>
      <c r="B649">
        <v>2.284E-3</v>
      </c>
      <c r="C649">
        <v>1564.1888429999999</v>
      </c>
      <c r="D649">
        <v>0.346414</v>
      </c>
      <c r="E649">
        <f t="shared" si="20"/>
        <v>1.3429999999061693E-3</v>
      </c>
      <c r="F649">
        <f t="shared" si="21"/>
        <v>1.3429999999061693</v>
      </c>
    </row>
    <row r="650" spans="1:6" x14ac:dyDescent="0.25">
      <c r="A650">
        <v>2.4399999999999999E-4</v>
      </c>
      <c r="B650">
        <v>2.287E-3</v>
      </c>
      <c r="C650">
        <v>1564.1888429999999</v>
      </c>
      <c r="D650">
        <v>0.34558899999999998</v>
      </c>
      <c r="E650">
        <f t="shared" si="20"/>
        <v>1.3429999999061693E-3</v>
      </c>
      <c r="F650">
        <f t="shared" si="21"/>
        <v>1.3429999999061693</v>
      </c>
    </row>
    <row r="651" spans="1:6" x14ac:dyDescent="0.25">
      <c r="A651">
        <v>2.4399999999999999E-4</v>
      </c>
      <c r="B651">
        <v>2.287E-3</v>
      </c>
      <c r="C651">
        <v>1564.189453</v>
      </c>
      <c r="D651">
        <v>0.345466</v>
      </c>
      <c r="E651">
        <f t="shared" si="20"/>
        <v>1.952999999957683E-3</v>
      </c>
      <c r="F651">
        <f t="shared" si="21"/>
        <v>1.952999999957683</v>
      </c>
    </row>
    <row r="652" spans="1:6" x14ac:dyDescent="0.25">
      <c r="A652">
        <v>2.42E-4</v>
      </c>
      <c r="B652">
        <v>2.2850000000000001E-3</v>
      </c>
      <c r="C652">
        <v>1564.1892089999999</v>
      </c>
      <c r="D652">
        <v>0.34631200000000001</v>
      </c>
      <c r="E652">
        <f t="shared" si="20"/>
        <v>1.7089999998916028E-3</v>
      </c>
      <c r="F652">
        <f t="shared" si="21"/>
        <v>1.7089999998916028</v>
      </c>
    </row>
    <row r="653" spans="1:6" x14ac:dyDescent="0.25">
      <c r="A653">
        <v>2.4399999999999999E-4</v>
      </c>
      <c r="B653">
        <v>2.2880000000000001E-3</v>
      </c>
      <c r="C653">
        <v>1564.1892089999999</v>
      </c>
      <c r="D653">
        <v>0.34559499999999999</v>
      </c>
      <c r="E653">
        <f t="shared" si="20"/>
        <v>1.7089999998916028E-3</v>
      </c>
      <c r="F653">
        <f t="shared" si="21"/>
        <v>1.7089999998916028</v>
      </c>
    </row>
    <row r="654" spans="1:6" x14ac:dyDescent="0.25">
      <c r="A654">
        <v>2.4399999999999999E-4</v>
      </c>
      <c r="B654">
        <v>2.281E-3</v>
      </c>
      <c r="C654">
        <v>1564.1888429999999</v>
      </c>
      <c r="D654">
        <v>0.34571200000000002</v>
      </c>
      <c r="E654">
        <f t="shared" si="20"/>
        <v>1.3429999999061693E-3</v>
      </c>
      <c r="F654">
        <f t="shared" si="21"/>
        <v>1.3429999999061693</v>
      </c>
    </row>
    <row r="655" spans="1:6" x14ac:dyDescent="0.25">
      <c r="A655">
        <v>2.43E-4</v>
      </c>
      <c r="B655">
        <v>2.2820000000000002E-3</v>
      </c>
      <c r="C655">
        <v>1564.190063</v>
      </c>
      <c r="D655">
        <v>0.34608899999999998</v>
      </c>
      <c r="E655">
        <f t="shared" si="20"/>
        <v>2.5630000000091968E-3</v>
      </c>
      <c r="F655">
        <f t="shared" si="21"/>
        <v>2.5630000000091968</v>
      </c>
    </row>
    <row r="656" spans="1:6" x14ac:dyDescent="0.25">
      <c r="A656">
        <v>2.4399999999999999E-4</v>
      </c>
      <c r="B656">
        <v>2.2799999999999999E-3</v>
      </c>
      <c r="C656">
        <v>1564.1899410000001</v>
      </c>
      <c r="D656">
        <v>0.34652100000000002</v>
      </c>
      <c r="E656">
        <f t="shared" si="20"/>
        <v>2.4410000000898435E-3</v>
      </c>
      <c r="F656">
        <f t="shared" si="21"/>
        <v>2.4410000000898435</v>
      </c>
    </row>
    <row r="657" spans="1:6" x14ac:dyDescent="0.25">
      <c r="A657">
        <v>2.4399999999999999E-4</v>
      </c>
      <c r="B657">
        <v>2.284E-3</v>
      </c>
      <c r="C657">
        <v>1564.1899410000001</v>
      </c>
      <c r="D657">
        <v>0.34644599999999998</v>
      </c>
      <c r="E657">
        <f t="shared" si="20"/>
        <v>2.4410000000898435E-3</v>
      </c>
      <c r="F657">
        <f t="shared" si="21"/>
        <v>2.4410000000898435</v>
      </c>
    </row>
    <row r="658" spans="1:6" x14ac:dyDescent="0.25">
      <c r="A658">
        <v>2.4399999999999999E-4</v>
      </c>
      <c r="B658">
        <v>2.2859999999999998E-3</v>
      </c>
      <c r="C658">
        <v>1564.1895750000001</v>
      </c>
      <c r="D658">
        <v>0.346225</v>
      </c>
      <c r="E658">
        <f t="shared" si="20"/>
        <v>2.07500000010441E-3</v>
      </c>
      <c r="F658">
        <f t="shared" si="21"/>
        <v>2.07500000010441</v>
      </c>
    </row>
    <row r="659" spans="1:6" x14ac:dyDescent="0.25">
      <c r="A659">
        <v>2.4399999999999999E-4</v>
      </c>
      <c r="B659">
        <v>2.2780000000000001E-3</v>
      </c>
      <c r="C659">
        <v>1564.1889650000001</v>
      </c>
      <c r="D659">
        <v>0.34625600000000001</v>
      </c>
      <c r="E659">
        <f t="shared" si="20"/>
        <v>1.4650000000528962E-3</v>
      </c>
      <c r="F659">
        <f t="shared" si="21"/>
        <v>1.4650000000528962</v>
      </c>
    </row>
    <row r="660" spans="1:6" x14ac:dyDescent="0.25">
      <c r="A660">
        <v>2.4499999999999999E-4</v>
      </c>
      <c r="B660">
        <v>2.2820000000000002E-3</v>
      </c>
      <c r="C660">
        <v>1564.189331</v>
      </c>
      <c r="D660">
        <v>0.34626299999999999</v>
      </c>
      <c r="E660">
        <f t="shared" si="20"/>
        <v>1.8310000000383297E-3</v>
      </c>
      <c r="F660">
        <f t="shared" si="21"/>
        <v>1.8310000000383297</v>
      </c>
    </row>
    <row r="661" spans="1:6" x14ac:dyDescent="0.25">
      <c r="A661">
        <v>2.4399999999999999E-4</v>
      </c>
      <c r="B661">
        <v>2.2820000000000002E-3</v>
      </c>
      <c r="C661">
        <v>1564.1895750000001</v>
      </c>
      <c r="D661">
        <v>0.346804</v>
      </c>
      <c r="E661">
        <f t="shared" si="20"/>
        <v>2.07500000010441E-3</v>
      </c>
      <c r="F661">
        <f t="shared" si="21"/>
        <v>2.07500000010441</v>
      </c>
    </row>
    <row r="662" spans="1:6" x14ac:dyDescent="0.25">
      <c r="A662">
        <v>2.43E-4</v>
      </c>
      <c r="B662">
        <v>2.281E-3</v>
      </c>
      <c r="C662">
        <v>1564.1899410000001</v>
      </c>
      <c r="D662">
        <v>0.34688799999999997</v>
      </c>
      <c r="E662">
        <f t="shared" si="20"/>
        <v>2.4410000000898435E-3</v>
      </c>
      <c r="F662">
        <f t="shared" si="21"/>
        <v>2.4410000000898435</v>
      </c>
    </row>
    <row r="663" spans="1:6" x14ac:dyDescent="0.25">
      <c r="A663">
        <v>2.4600000000000002E-4</v>
      </c>
      <c r="B663">
        <v>2.2820000000000002E-3</v>
      </c>
      <c r="C663">
        <v>1564.1889650000001</v>
      </c>
      <c r="D663">
        <v>0.34559000000000001</v>
      </c>
      <c r="E663">
        <f t="shared" si="20"/>
        <v>1.4650000000528962E-3</v>
      </c>
      <c r="F663">
        <f t="shared" si="21"/>
        <v>1.4650000000528962</v>
      </c>
    </row>
    <row r="664" spans="1:6" x14ac:dyDescent="0.25">
      <c r="A664">
        <v>2.4499999999999999E-4</v>
      </c>
      <c r="B664">
        <v>2.284E-3</v>
      </c>
      <c r="C664">
        <v>1564.1888429999999</v>
      </c>
      <c r="D664">
        <v>0.34556700000000001</v>
      </c>
      <c r="E664">
        <f t="shared" si="20"/>
        <v>1.3429999999061693E-3</v>
      </c>
      <c r="F664">
        <f t="shared" si="21"/>
        <v>1.3429999999061693</v>
      </c>
    </row>
    <row r="665" spans="1:6" x14ac:dyDescent="0.25">
      <c r="A665">
        <v>2.4499999999999999E-4</v>
      </c>
      <c r="B665">
        <v>2.2859999999999998E-3</v>
      </c>
      <c r="C665">
        <v>1564.189697</v>
      </c>
      <c r="D665">
        <v>0.34564499999999998</v>
      </c>
      <c r="E665">
        <f t="shared" si="20"/>
        <v>2.1970000000237633E-3</v>
      </c>
      <c r="F665">
        <f t="shared" si="21"/>
        <v>2.1970000000237633</v>
      </c>
    </row>
    <row r="666" spans="1:6" x14ac:dyDescent="0.25">
      <c r="A666">
        <v>2.4399999999999999E-4</v>
      </c>
      <c r="B666">
        <v>2.284E-3</v>
      </c>
      <c r="C666">
        <v>1564.188721</v>
      </c>
      <c r="D666">
        <v>0.34531800000000001</v>
      </c>
      <c r="E666">
        <f t="shared" si="20"/>
        <v>1.220999999986816E-3</v>
      </c>
      <c r="F666">
        <f t="shared" si="21"/>
        <v>1.220999999986816</v>
      </c>
    </row>
    <row r="667" spans="1:6" x14ac:dyDescent="0.25">
      <c r="A667">
        <v>2.43E-4</v>
      </c>
      <c r="B667">
        <v>2.2859999999999998E-3</v>
      </c>
      <c r="C667">
        <v>1564.1888429999999</v>
      </c>
      <c r="D667">
        <v>0.34559699999999999</v>
      </c>
      <c r="E667">
        <f t="shared" si="20"/>
        <v>1.3429999999061693E-3</v>
      </c>
      <c r="F667">
        <f t="shared" si="21"/>
        <v>1.3429999999061693</v>
      </c>
    </row>
    <row r="668" spans="1:6" x14ac:dyDescent="0.25">
      <c r="A668">
        <v>2.42E-4</v>
      </c>
      <c r="B668">
        <v>2.2799999999999999E-3</v>
      </c>
      <c r="C668">
        <v>1564.1895750000001</v>
      </c>
      <c r="D668">
        <v>0.34682200000000002</v>
      </c>
      <c r="E668">
        <f t="shared" si="20"/>
        <v>2.07500000010441E-3</v>
      </c>
      <c r="F668">
        <f t="shared" si="21"/>
        <v>2.07500000010441</v>
      </c>
    </row>
    <row r="669" spans="1:6" x14ac:dyDescent="0.25">
      <c r="A669">
        <v>2.4399999999999999E-4</v>
      </c>
      <c r="B669">
        <v>2.2829999999999999E-3</v>
      </c>
      <c r="C669">
        <v>1564.1895750000001</v>
      </c>
      <c r="D669">
        <v>0.34604699999999999</v>
      </c>
      <c r="E669">
        <f t="shared" si="20"/>
        <v>2.07500000010441E-3</v>
      </c>
      <c r="F669">
        <f t="shared" si="21"/>
        <v>2.07500000010441</v>
      </c>
    </row>
    <row r="670" spans="1:6" x14ac:dyDescent="0.25">
      <c r="A670">
        <v>2.4399999999999999E-4</v>
      </c>
      <c r="B670">
        <v>2.2769999999999999E-3</v>
      </c>
      <c r="C670">
        <v>1564.189453</v>
      </c>
      <c r="D670">
        <v>0.34611799999999998</v>
      </c>
      <c r="E670">
        <f t="shared" si="20"/>
        <v>1.952999999957683E-3</v>
      </c>
      <c r="F670">
        <f t="shared" si="21"/>
        <v>1.952999999957683</v>
      </c>
    </row>
    <row r="671" spans="1:6" x14ac:dyDescent="0.25">
      <c r="A671">
        <v>2.43E-4</v>
      </c>
      <c r="B671">
        <v>2.2820000000000002E-3</v>
      </c>
      <c r="C671">
        <v>1564.1895750000001</v>
      </c>
      <c r="D671">
        <v>0.34689399999999998</v>
      </c>
      <c r="E671">
        <f t="shared" si="20"/>
        <v>2.07500000010441E-3</v>
      </c>
      <c r="F671">
        <f t="shared" si="21"/>
        <v>2.07500000010441</v>
      </c>
    </row>
    <row r="672" spans="1:6" x14ac:dyDescent="0.25">
      <c r="A672">
        <v>2.4399999999999999E-4</v>
      </c>
      <c r="B672">
        <v>2.2799999999999999E-3</v>
      </c>
      <c r="C672">
        <v>1564.190063</v>
      </c>
      <c r="D672">
        <v>0.346939</v>
      </c>
      <c r="E672">
        <f t="shared" si="20"/>
        <v>2.5630000000091968E-3</v>
      </c>
      <c r="F672">
        <f t="shared" si="21"/>
        <v>2.5630000000091968</v>
      </c>
    </row>
    <row r="673" spans="1:6" x14ac:dyDescent="0.25">
      <c r="A673">
        <v>2.43E-4</v>
      </c>
      <c r="B673">
        <v>2.2799999999999999E-3</v>
      </c>
      <c r="C673">
        <v>1564.190063</v>
      </c>
      <c r="D673">
        <v>0.345887</v>
      </c>
      <c r="E673">
        <f t="shared" si="20"/>
        <v>2.5630000000091968E-3</v>
      </c>
      <c r="F673">
        <f t="shared" si="21"/>
        <v>2.5630000000091968</v>
      </c>
    </row>
    <row r="674" spans="1:6" x14ac:dyDescent="0.25">
      <c r="A674">
        <v>2.4399999999999999E-4</v>
      </c>
      <c r="B674">
        <v>2.2829999999999999E-3</v>
      </c>
      <c r="C674">
        <v>1564.1904300000001</v>
      </c>
      <c r="D674">
        <v>0.34553600000000001</v>
      </c>
      <c r="E674">
        <f t="shared" si="20"/>
        <v>2.9300000001057924E-3</v>
      </c>
      <c r="F674">
        <f t="shared" si="21"/>
        <v>2.9300000001057924</v>
      </c>
    </row>
    <row r="675" spans="1:6" x14ac:dyDescent="0.25">
      <c r="A675">
        <v>2.4499999999999999E-4</v>
      </c>
      <c r="B675">
        <v>2.2769999999999999E-3</v>
      </c>
      <c r="C675">
        <v>1564.1899410000001</v>
      </c>
      <c r="D675">
        <v>0.34595999999999999</v>
      </c>
      <c r="E675">
        <f t="shared" si="20"/>
        <v>2.4410000000898435E-3</v>
      </c>
      <c r="F675">
        <f t="shared" si="21"/>
        <v>2.4410000000898435</v>
      </c>
    </row>
    <row r="676" spans="1:6" x14ac:dyDescent="0.25">
      <c r="A676">
        <v>2.43E-4</v>
      </c>
      <c r="B676">
        <v>2.2850000000000001E-3</v>
      </c>
      <c r="C676">
        <v>1564.1904300000001</v>
      </c>
      <c r="D676">
        <v>0.34576600000000002</v>
      </c>
      <c r="E676">
        <f t="shared" si="20"/>
        <v>2.9300000001057924E-3</v>
      </c>
      <c r="F676">
        <f t="shared" si="21"/>
        <v>2.9300000001057924</v>
      </c>
    </row>
    <row r="677" spans="1:6" x14ac:dyDescent="0.25">
      <c r="A677">
        <v>2.4399999999999999E-4</v>
      </c>
      <c r="B677">
        <v>2.2799999999999999E-3</v>
      </c>
      <c r="C677">
        <v>1564.190063</v>
      </c>
      <c r="D677">
        <v>0.34645700000000001</v>
      </c>
      <c r="E677">
        <f t="shared" si="20"/>
        <v>2.5630000000091968E-3</v>
      </c>
      <c r="F677">
        <f t="shared" si="21"/>
        <v>2.5630000000091968</v>
      </c>
    </row>
    <row r="678" spans="1:6" x14ac:dyDescent="0.25">
      <c r="A678">
        <v>2.43E-4</v>
      </c>
      <c r="B678">
        <v>2.281E-3</v>
      </c>
      <c r="C678">
        <v>1564.190308</v>
      </c>
      <c r="D678">
        <v>0.345802</v>
      </c>
      <c r="E678">
        <f t="shared" si="20"/>
        <v>2.8079999999590655E-3</v>
      </c>
      <c r="F678">
        <f t="shared" si="21"/>
        <v>2.8079999999590655</v>
      </c>
    </row>
    <row r="679" spans="1:6" x14ac:dyDescent="0.25">
      <c r="A679">
        <v>2.4399999999999999E-4</v>
      </c>
      <c r="B679">
        <v>2.2859999999999998E-3</v>
      </c>
      <c r="C679">
        <v>1564.1904300000001</v>
      </c>
      <c r="D679">
        <v>0.34647</v>
      </c>
      <c r="E679">
        <f t="shared" si="20"/>
        <v>2.9300000001057924E-3</v>
      </c>
      <c r="F679">
        <f t="shared" si="21"/>
        <v>2.9300000001057924</v>
      </c>
    </row>
    <row r="680" spans="1:6" x14ac:dyDescent="0.25">
      <c r="A680">
        <v>2.4499999999999999E-4</v>
      </c>
      <c r="B680">
        <v>2.2820000000000002E-3</v>
      </c>
      <c r="C680">
        <v>1564.1907960000001</v>
      </c>
      <c r="D680">
        <v>0.34496900000000003</v>
      </c>
      <c r="E680">
        <f t="shared" si="20"/>
        <v>3.296000000091226E-3</v>
      </c>
      <c r="F680">
        <f t="shared" si="21"/>
        <v>3.296000000091226</v>
      </c>
    </row>
    <row r="681" spans="1:6" x14ac:dyDescent="0.25">
      <c r="A681">
        <v>2.43E-4</v>
      </c>
      <c r="B681">
        <v>2.284E-3</v>
      </c>
      <c r="C681">
        <v>1564.1907960000001</v>
      </c>
      <c r="D681">
        <v>0.34566000000000002</v>
      </c>
      <c r="E681">
        <f t="shared" si="20"/>
        <v>3.296000000091226E-3</v>
      </c>
      <c r="F681">
        <f t="shared" si="21"/>
        <v>3.296000000091226</v>
      </c>
    </row>
    <row r="682" spans="1:6" x14ac:dyDescent="0.25">
      <c r="A682">
        <v>2.43E-4</v>
      </c>
      <c r="B682">
        <v>2.2829999999999999E-3</v>
      </c>
      <c r="C682">
        <v>1564.190063</v>
      </c>
      <c r="D682">
        <v>0.34595300000000001</v>
      </c>
      <c r="E682">
        <f t="shared" si="20"/>
        <v>2.5630000000091968E-3</v>
      </c>
      <c r="F682">
        <f t="shared" si="21"/>
        <v>2.5630000000091968</v>
      </c>
    </row>
    <row r="683" spans="1:6" x14ac:dyDescent="0.25">
      <c r="A683">
        <v>2.4399999999999999E-4</v>
      </c>
      <c r="B683">
        <v>2.2769999999999999E-3</v>
      </c>
      <c r="C683">
        <v>1564.1906739999999</v>
      </c>
      <c r="D683">
        <v>0.34590500000000002</v>
      </c>
      <c r="E683">
        <f t="shared" si="20"/>
        <v>3.173999999944499E-3</v>
      </c>
      <c r="F683">
        <f t="shared" si="21"/>
        <v>3.173999999944499</v>
      </c>
    </row>
    <row r="684" spans="1:6" x14ac:dyDescent="0.25">
      <c r="A684">
        <v>2.4499999999999999E-4</v>
      </c>
      <c r="B684">
        <v>2.281E-3</v>
      </c>
      <c r="C684">
        <v>1564.1907960000001</v>
      </c>
      <c r="D684">
        <v>0.34579300000000002</v>
      </c>
      <c r="E684">
        <f t="shared" si="20"/>
        <v>3.296000000091226E-3</v>
      </c>
      <c r="F684">
        <f t="shared" si="21"/>
        <v>3.296000000091226</v>
      </c>
    </row>
    <row r="685" spans="1:6" x14ac:dyDescent="0.25">
      <c r="A685">
        <v>2.4499999999999999E-4</v>
      </c>
      <c r="B685">
        <v>2.2799999999999999E-3</v>
      </c>
      <c r="C685">
        <v>1564.1907960000001</v>
      </c>
      <c r="D685">
        <v>0.34642400000000001</v>
      </c>
      <c r="E685">
        <f t="shared" si="20"/>
        <v>3.296000000091226E-3</v>
      </c>
      <c r="F685">
        <f t="shared" si="21"/>
        <v>3.296000000091226</v>
      </c>
    </row>
    <row r="686" spans="1:6" x14ac:dyDescent="0.25">
      <c r="A686">
        <v>2.4399999999999999E-4</v>
      </c>
      <c r="B686">
        <v>2.281E-3</v>
      </c>
      <c r="C686">
        <v>1564.1899410000001</v>
      </c>
      <c r="D686">
        <v>0.34591699999999997</v>
      </c>
      <c r="E686">
        <f t="shared" si="20"/>
        <v>2.4410000000898435E-3</v>
      </c>
      <c r="F686">
        <f t="shared" si="21"/>
        <v>2.4410000000898435</v>
      </c>
    </row>
    <row r="687" spans="1:6" x14ac:dyDescent="0.25">
      <c r="A687">
        <v>2.4399999999999999E-4</v>
      </c>
      <c r="B687">
        <v>2.2850000000000001E-3</v>
      </c>
      <c r="C687">
        <v>1564.1904300000001</v>
      </c>
      <c r="D687">
        <v>0.34675800000000001</v>
      </c>
      <c r="E687">
        <f t="shared" si="20"/>
        <v>2.9300000001057924E-3</v>
      </c>
      <c r="F687">
        <f t="shared" si="21"/>
        <v>2.9300000001057924</v>
      </c>
    </row>
    <row r="688" spans="1:6" x14ac:dyDescent="0.25">
      <c r="A688">
        <v>2.4499999999999999E-4</v>
      </c>
      <c r="B688">
        <v>2.2829999999999999E-3</v>
      </c>
      <c r="C688">
        <v>1564.190552</v>
      </c>
      <c r="D688">
        <v>0.34578999999999999</v>
      </c>
      <c r="E688">
        <f t="shared" si="20"/>
        <v>3.0520000000251457E-3</v>
      </c>
      <c r="F688">
        <f t="shared" si="21"/>
        <v>3.0520000000251457</v>
      </c>
    </row>
    <row r="689" spans="1:6" x14ac:dyDescent="0.25">
      <c r="A689">
        <v>2.4499999999999999E-4</v>
      </c>
      <c r="B689">
        <v>2.2799999999999999E-3</v>
      </c>
      <c r="C689">
        <v>1564.1914059999999</v>
      </c>
      <c r="D689">
        <v>0.34555999999999998</v>
      </c>
      <c r="E689">
        <f t="shared" si="20"/>
        <v>3.9059999999153661E-3</v>
      </c>
      <c r="F689">
        <f t="shared" si="21"/>
        <v>3.9059999999153661</v>
      </c>
    </row>
    <row r="690" spans="1:6" x14ac:dyDescent="0.25">
      <c r="A690">
        <v>2.4499999999999999E-4</v>
      </c>
      <c r="B690">
        <v>2.2829999999999999E-3</v>
      </c>
      <c r="C690">
        <v>1564.190552</v>
      </c>
      <c r="D690">
        <v>0.34529100000000001</v>
      </c>
      <c r="E690">
        <f t="shared" si="20"/>
        <v>3.0520000000251457E-3</v>
      </c>
      <c r="F690">
        <f t="shared" si="21"/>
        <v>3.0520000000251457</v>
      </c>
    </row>
    <row r="691" spans="1:6" x14ac:dyDescent="0.25">
      <c r="A691">
        <v>2.4399999999999999E-4</v>
      </c>
      <c r="B691">
        <v>2.284E-3</v>
      </c>
      <c r="C691">
        <v>1564.1915280000001</v>
      </c>
      <c r="D691">
        <v>0.34577200000000002</v>
      </c>
      <c r="E691">
        <f t="shared" si="20"/>
        <v>4.028000000062093E-3</v>
      </c>
      <c r="F691">
        <f t="shared" si="21"/>
        <v>4.028000000062093</v>
      </c>
    </row>
    <row r="692" spans="1:6" x14ac:dyDescent="0.25">
      <c r="A692">
        <v>2.4600000000000002E-4</v>
      </c>
      <c r="B692">
        <v>2.2790000000000002E-3</v>
      </c>
      <c r="C692">
        <v>1564.190308</v>
      </c>
      <c r="D692">
        <v>0.34567500000000001</v>
      </c>
      <c r="E692">
        <f t="shared" si="20"/>
        <v>2.8079999999590655E-3</v>
      </c>
      <c r="F692">
        <f t="shared" si="21"/>
        <v>2.8079999999590655</v>
      </c>
    </row>
    <row r="693" spans="1:6" x14ac:dyDescent="0.25">
      <c r="A693">
        <v>2.4499999999999999E-4</v>
      </c>
      <c r="B693">
        <v>2.2780000000000001E-3</v>
      </c>
      <c r="C693">
        <v>1564.193115</v>
      </c>
      <c r="D693">
        <v>0.34599400000000002</v>
      </c>
      <c r="E693">
        <f t="shared" si="20"/>
        <v>5.6150000000343425E-3</v>
      </c>
      <c r="F693">
        <f t="shared" si="21"/>
        <v>5.6150000000343425</v>
      </c>
    </row>
    <row r="694" spans="1:6" x14ac:dyDescent="0.25">
      <c r="A694">
        <v>2.3599999999999999E-4</v>
      </c>
      <c r="B694">
        <v>2.2569999999999999E-3</v>
      </c>
      <c r="C694">
        <v>1564.2014160000001</v>
      </c>
      <c r="D694">
        <v>0.346719</v>
      </c>
      <c r="E694">
        <f t="shared" si="20"/>
        <v>1.3916000000108397E-2</v>
      </c>
      <c r="F694">
        <f t="shared" si="21"/>
        <v>13.916000000108397</v>
      </c>
    </row>
    <row r="695" spans="1:6" x14ac:dyDescent="0.25">
      <c r="A695">
        <v>2.3800000000000001E-4</v>
      </c>
      <c r="B695">
        <v>2.2360000000000001E-3</v>
      </c>
      <c r="C695">
        <v>1564.206909</v>
      </c>
      <c r="D695">
        <v>0.34484799999999999</v>
      </c>
      <c r="E695">
        <f t="shared" si="20"/>
        <v>1.9408999999996013E-2</v>
      </c>
      <c r="F695">
        <f t="shared" si="21"/>
        <v>19.408999999996013</v>
      </c>
    </row>
    <row r="696" spans="1:6" x14ac:dyDescent="0.25">
      <c r="A696">
        <v>2.3599999999999999E-4</v>
      </c>
      <c r="B696">
        <v>2.2290000000000001E-3</v>
      </c>
      <c r="C696">
        <v>1564.210327</v>
      </c>
      <c r="D696">
        <v>0.34626699999999999</v>
      </c>
      <c r="E696">
        <f t="shared" si="20"/>
        <v>2.2827000000006592E-2</v>
      </c>
      <c r="F696">
        <f t="shared" si="21"/>
        <v>22.827000000006592</v>
      </c>
    </row>
    <row r="697" spans="1:6" x14ac:dyDescent="0.25">
      <c r="A697">
        <v>2.3599999999999999E-4</v>
      </c>
      <c r="B697">
        <v>2.2179999999999999E-3</v>
      </c>
      <c r="C697">
        <v>1564.212158</v>
      </c>
      <c r="D697">
        <v>0.34598000000000001</v>
      </c>
      <c r="E697">
        <f t="shared" si="20"/>
        <v>2.4658000000044922E-2</v>
      </c>
      <c r="F697">
        <f t="shared" si="21"/>
        <v>24.658000000044922</v>
      </c>
    </row>
    <row r="698" spans="1:6" x14ac:dyDescent="0.25">
      <c r="A698">
        <v>2.3699999999999999E-4</v>
      </c>
      <c r="B698">
        <v>2.2169999999999998E-3</v>
      </c>
      <c r="C698">
        <v>1564.2117920000001</v>
      </c>
      <c r="D698">
        <v>0.34640300000000002</v>
      </c>
      <c r="E698">
        <f t="shared" si="20"/>
        <v>2.4292000000059488E-2</v>
      </c>
      <c r="F698">
        <f t="shared" si="21"/>
        <v>24.292000000059488</v>
      </c>
    </row>
    <row r="699" spans="1:6" x14ac:dyDescent="0.25">
      <c r="A699">
        <v>2.3599999999999999E-4</v>
      </c>
      <c r="B699">
        <v>2.212E-3</v>
      </c>
      <c r="C699">
        <v>1564.2109370000001</v>
      </c>
      <c r="D699">
        <v>0.34658600000000001</v>
      </c>
      <c r="E699">
        <f t="shared" si="20"/>
        <v>2.3437000000058106E-2</v>
      </c>
      <c r="F699">
        <f t="shared" si="21"/>
        <v>23.437000000058106</v>
      </c>
    </row>
    <row r="700" spans="1:6" x14ac:dyDescent="0.25">
      <c r="A700">
        <v>2.3599999999999999E-4</v>
      </c>
      <c r="B700">
        <v>2.2200000000000002E-3</v>
      </c>
      <c r="C700">
        <v>1564.2113039999999</v>
      </c>
      <c r="D700">
        <v>0.3478</v>
      </c>
      <c r="E700">
        <f t="shared" si="20"/>
        <v>2.3803999999927328E-2</v>
      </c>
      <c r="F700">
        <f t="shared" si="21"/>
        <v>23.803999999927328</v>
      </c>
    </row>
    <row r="701" spans="1:6" x14ac:dyDescent="0.25">
      <c r="A701">
        <v>2.3599999999999999E-4</v>
      </c>
      <c r="B701">
        <v>2.2209999999999999E-3</v>
      </c>
      <c r="C701">
        <v>1564.2094729999999</v>
      </c>
      <c r="D701">
        <v>0.34782800000000003</v>
      </c>
      <c r="E701">
        <f t="shared" si="20"/>
        <v>2.1972999999888998E-2</v>
      </c>
      <c r="F701">
        <f t="shared" si="21"/>
        <v>21.972999999888998</v>
      </c>
    </row>
    <row r="702" spans="1:6" x14ac:dyDescent="0.25">
      <c r="A702">
        <v>2.3499999999999999E-4</v>
      </c>
      <c r="B702">
        <v>2.2279999999999999E-3</v>
      </c>
      <c r="C702">
        <v>1564.208496</v>
      </c>
      <c r="D702">
        <v>0.34732600000000002</v>
      </c>
      <c r="E702">
        <f t="shared" si="20"/>
        <v>2.0995999999968262E-2</v>
      </c>
      <c r="F702">
        <f t="shared" si="21"/>
        <v>20.995999999968262</v>
      </c>
    </row>
    <row r="703" spans="1:6" x14ac:dyDescent="0.25">
      <c r="A703">
        <v>2.3499999999999999E-4</v>
      </c>
      <c r="B703">
        <v>2.2309999999999999E-3</v>
      </c>
      <c r="C703">
        <v>1564.206177</v>
      </c>
      <c r="D703">
        <v>0.34723399999999999</v>
      </c>
      <c r="E703">
        <f t="shared" si="20"/>
        <v>1.8677000000025146E-2</v>
      </c>
      <c r="F703">
        <f t="shared" si="21"/>
        <v>18.677000000025146</v>
      </c>
    </row>
    <row r="704" spans="1:6" x14ac:dyDescent="0.25">
      <c r="A704">
        <v>2.3800000000000001E-4</v>
      </c>
      <c r="B704">
        <v>2.2279999999999999E-3</v>
      </c>
      <c r="C704">
        <v>1564.2041019999999</v>
      </c>
      <c r="D704">
        <v>0.34764899999999999</v>
      </c>
      <c r="E704">
        <f t="shared" si="20"/>
        <v>1.6601999999920736E-2</v>
      </c>
      <c r="F704">
        <f t="shared" si="21"/>
        <v>16.601999999920736</v>
      </c>
    </row>
    <row r="705" spans="1:6" x14ac:dyDescent="0.25">
      <c r="A705">
        <v>2.3900000000000001E-4</v>
      </c>
      <c r="B705">
        <v>2.2339999999999999E-3</v>
      </c>
      <c r="C705">
        <v>1564.201538</v>
      </c>
      <c r="D705">
        <v>0.34815400000000002</v>
      </c>
      <c r="E705">
        <f t="shared" si="20"/>
        <v>1.4038000000027751E-2</v>
      </c>
      <c r="F705">
        <f t="shared" si="21"/>
        <v>14.038000000027751</v>
      </c>
    </row>
    <row r="706" spans="1:6" x14ac:dyDescent="0.25">
      <c r="A706">
        <v>2.41E-4</v>
      </c>
      <c r="B706">
        <v>2.2330000000000002E-3</v>
      </c>
      <c r="C706">
        <v>1564.1988530000001</v>
      </c>
      <c r="D706">
        <v>0.34754499999999999</v>
      </c>
      <c r="E706">
        <f t="shared" ref="E706:E769" si="22">C706-$C$1</f>
        <v>1.13530000000992E-2</v>
      </c>
      <c r="F706">
        <f t="shared" ref="F706:F769" si="23">E706*1000</f>
        <v>11.3530000000992</v>
      </c>
    </row>
    <row r="707" spans="1:6" x14ac:dyDescent="0.25">
      <c r="A707">
        <v>2.43E-4</v>
      </c>
      <c r="B707">
        <v>2.2360000000000001E-3</v>
      </c>
      <c r="C707">
        <v>1564.1970209999999</v>
      </c>
      <c r="D707">
        <v>0.34744000000000003</v>
      </c>
      <c r="E707">
        <f t="shared" si="22"/>
        <v>9.5209999999497086E-3</v>
      </c>
      <c r="F707">
        <f t="shared" si="23"/>
        <v>9.5209999999497086</v>
      </c>
    </row>
    <row r="708" spans="1:6" x14ac:dyDescent="0.25">
      <c r="A708">
        <v>2.42E-4</v>
      </c>
      <c r="B708">
        <v>2.2469999999999999E-3</v>
      </c>
      <c r="C708">
        <v>1564.1954350000001</v>
      </c>
      <c r="D708">
        <v>0.347132</v>
      </c>
      <c r="E708">
        <f t="shared" si="22"/>
        <v>7.9350000000886212E-3</v>
      </c>
      <c r="F708">
        <f t="shared" si="23"/>
        <v>7.9350000000886212</v>
      </c>
    </row>
    <row r="709" spans="1:6" x14ac:dyDescent="0.25">
      <c r="A709">
        <v>2.43E-4</v>
      </c>
      <c r="B709">
        <v>2.2569999999999999E-3</v>
      </c>
      <c r="C709">
        <v>1564.1914059999999</v>
      </c>
      <c r="D709">
        <v>0.34706399999999998</v>
      </c>
      <c r="E709">
        <f t="shared" si="22"/>
        <v>3.9059999999153661E-3</v>
      </c>
      <c r="F709">
        <f t="shared" si="23"/>
        <v>3.9059999999153661</v>
      </c>
    </row>
    <row r="710" spans="1:6" x14ac:dyDescent="0.25">
      <c r="A710">
        <v>2.43E-4</v>
      </c>
      <c r="B710">
        <v>2.2690000000000002E-3</v>
      </c>
      <c r="C710">
        <v>1564.189331</v>
      </c>
      <c r="D710">
        <v>0.347329</v>
      </c>
      <c r="E710">
        <f t="shared" si="22"/>
        <v>1.8310000000383297E-3</v>
      </c>
      <c r="F710">
        <f t="shared" si="23"/>
        <v>1.8310000000383297</v>
      </c>
    </row>
    <row r="711" spans="1:6" x14ac:dyDescent="0.25">
      <c r="A711">
        <v>2.43E-4</v>
      </c>
      <c r="B711">
        <v>2.271E-3</v>
      </c>
      <c r="C711">
        <v>1564.1868899999999</v>
      </c>
      <c r="D711">
        <v>0.34777200000000003</v>
      </c>
      <c r="E711">
        <f t="shared" si="22"/>
        <v>-6.1000000005151378E-4</v>
      </c>
      <c r="F711">
        <f t="shared" si="23"/>
        <v>-0.61000000005151378</v>
      </c>
    </row>
    <row r="712" spans="1:6" x14ac:dyDescent="0.25">
      <c r="A712">
        <v>2.41E-4</v>
      </c>
      <c r="B712">
        <v>2.2820000000000002E-3</v>
      </c>
      <c r="C712">
        <v>1564.185669</v>
      </c>
      <c r="D712">
        <v>0.346939</v>
      </c>
      <c r="E712">
        <f t="shared" si="22"/>
        <v>-1.8310000000383297E-3</v>
      </c>
      <c r="F712">
        <f t="shared" si="23"/>
        <v>-1.8310000000383297</v>
      </c>
    </row>
    <row r="713" spans="1:6" x14ac:dyDescent="0.25">
      <c r="A713">
        <v>2.43E-4</v>
      </c>
      <c r="B713">
        <v>2.2769999999999999E-3</v>
      </c>
      <c r="C713">
        <v>1564.1842039999999</v>
      </c>
      <c r="D713">
        <v>0.34768300000000002</v>
      </c>
      <c r="E713">
        <f t="shared" si="22"/>
        <v>-3.296000000091226E-3</v>
      </c>
      <c r="F713">
        <f t="shared" si="23"/>
        <v>-3.296000000091226</v>
      </c>
    </row>
    <row r="714" spans="1:6" x14ac:dyDescent="0.25">
      <c r="A714">
        <v>2.42E-4</v>
      </c>
      <c r="B714">
        <v>2.2790000000000002E-3</v>
      </c>
      <c r="C714">
        <v>1564.1839600000001</v>
      </c>
      <c r="D714">
        <v>0.34694700000000001</v>
      </c>
      <c r="E714">
        <f t="shared" si="22"/>
        <v>-3.5399999999299325E-3</v>
      </c>
      <c r="F714">
        <f t="shared" si="23"/>
        <v>-3.5399999999299325</v>
      </c>
    </row>
    <row r="715" spans="1:6" x14ac:dyDescent="0.25">
      <c r="A715">
        <v>2.42E-4</v>
      </c>
      <c r="B715">
        <v>2.2829999999999999E-3</v>
      </c>
      <c r="C715">
        <v>1564.183716</v>
      </c>
      <c r="D715">
        <v>0.34696900000000003</v>
      </c>
      <c r="E715">
        <f t="shared" si="22"/>
        <v>-3.7839999999960128E-3</v>
      </c>
      <c r="F715">
        <f t="shared" si="23"/>
        <v>-3.7839999999960128</v>
      </c>
    </row>
    <row r="716" spans="1:6" x14ac:dyDescent="0.25">
      <c r="A716">
        <v>2.42E-4</v>
      </c>
      <c r="B716">
        <v>2.2859999999999998E-3</v>
      </c>
      <c r="C716">
        <v>1564.183716</v>
      </c>
      <c r="D716">
        <v>0.34749200000000002</v>
      </c>
      <c r="E716">
        <f t="shared" si="22"/>
        <v>-3.7839999999960128E-3</v>
      </c>
      <c r="F716">
        <f t="shared" si="23"/>
        <v>-3.7839999999960128</v>
      </c>
    </row>
    <row r="717" spans="1:6" x14ac:dyDescent="0.25">
      <c r="A717">
        <v>2.42E-4</v>
      </c>
      <c r="B717">
        <v>2.287E-3</v>
      </c>
      <c r="C717">
        <v>1564.1834719999999</v>
      </c>
      <c r="D717">
        <v>0.34782400000000002</v>
      </c>
      <c r="E717">
        <f t="shared" si="22"/>
        <v>-4.028000000062093E-3</v>
      </c>
      <c r="F717">
        <f t="shared" si="23"/>
        <v>-4.028000000062093</v>
      </c>
    </row>
    <row r="718" spans="1:6" x14ac:dyDescent="0.25">
      <c r="A718">
        <v>2.42E-4</v>
      </c>
      <c r="B718">
        <v>2.2820000000000002E-3</v>
      </c>
      <c r="C718">
        <v>1564.1835940000001</v>
      </c>
      <c r="D718">
        <v>0.34686800000000001</v>
      </c>
      <c r="E718">
        <f t="shared" si="22"/>
        <v>-3.9059999999153661E-3</v>
      </c>
      <c r="F718">
        <f t="shared" si="23"/>
        <v>-3.9059999999153661</v>
      </c>
    </row>
    <row r="719" spans="1:6" x14ac:dyDescent="0.25">
      <c r="A719">
        <v>2.42E-4</v>
      </c>
      <c r="B719">
        <v>2.2759999999999998E-3</v>
      </c>
      <c r="C719">
        <v>1564.184082</v>
      </c>
      <c r="D719">
        <v>0.34744999999999998</v>
      </c>
      <c r="E719">
        <f t="shared" si="22"/>
        <v>-3.4180000000105792E-3</v>
      </c>
      <c r="F719">
        <f t="shared" si="23"/>
        <v>-3.4180000000105792</v>
      </c>
    </row>
    <row r="720" spans="1:6" x14ac:dyDescent="0.25">
      <c r="A720">
        <v>2.42E-4</v>
      </c>
      <c r="B720">
        <v>2.284E-3</v>
      </c>
      <c r="C720">
        <v>1564.1845699999999</v>
      </c>
      <c r="D720">
        <v>0.347113</v>
      </c>
      <c r="E720">
        <f t="shared" si="22"/>
        <v>-2.9300000001057924E-3</v>
      </c>
      <c r="F720">
        <f t="shared" si="23"/>
        <v>-2.9300000001057924</v>
      </c>
    </row>
    <row r="721" spans="1:6" x14ac:dyDescent="0.25">
      <c r="A721">
        <v>2.43E-4</v>
      </c>
      <c r="B721">
        <v>2.2780000000000001E-3</v>
      </c>
      <c r="C721">
        <v>1564.1843260000001</v>
      </c>
      <c r="D721">
        <v>0.34638200000000002</v>
      </c>
      <c r="E721">
        <f t="shared" si="22"/>
        <v>-3.173999999944499E-3</v>
      </c>
      <c r="F721">
        <f t="shared" si="23"/>
        <v>-3.173999999944499</v>
      </c>
    </row>
    <row r="722" spans="1:6" x14ac:dyDescent="0.25">
      <c r="A722">
        <v>2.43E-4</v>
      </c>
      <c r="B722">
        <v>2.2820000000000002E-3</v>
      </c>
      <c r="C722">
        <v>1564.184814</v>
      </c>
      <c r="D722">
        <v>0.34700799999999998</v>
      </c>
      <c r="E722">
        <f t="shared" si="22"/>
        <v>-2.6860000000397122E-3</v>
      </c>
      <c r="F722">
        <f t="shared" si="23"/>
        <v>-2.6860000000397122</v>
      </c>
    </row>
    <row r="723" spans="1:6" x14ac:dyDescent="0.25">
      <c r="A723">
        <v>2.4399999999999999E-4</v>
      </c>
      <c r="B723">
        <v>2.2790000000000002E-3</v>
      </c>
      <c r="C723">
        <v>1564.1854249999999</v>
      </c>
      <c r="D723">
        <v>0.34696500000000002</v>
      </c>
      <c r="E723">
        <f t="shared" si="22"/>
        <v>-2.07500000010441E-3</v>
      </c>
      <c r="F723">
        <f t="shared" si="23"/>
        <v>-2.07500000010441</v>
      </c>
    </row>
    <row r="724" spans="1:6" x14ac:dyDescent="0.25">
      <c r="A724">
        <v>2.43E-4</v>
      </c>
      <c r="B724">
        <v>2.287E-3</v>
      </c>
      <c r="C724">
        <v>1564.1861570000001</v>
      </c>
      <c r="D724">
        <v>0.34611599999999998</v>
      </c>
      <c r="E724">
        <f t="shared" si="22"/>
        <v>-1.3429999999061693E-3</v>
      </c>
      <c r="F724">
        <f t="shared" si="23"/>
        <v>-1.3429999999061693</v>
      </c>
    </row>
    <row r="725" spans="1:6" x14ac:dyDescent="0.25">
      <c r="A725">
        <v>2.41E-4</v>
      </c>
      <c r="B725">
        <v>2.281E-3</v>
      </c>
      <c r="C725">
        <v>1564.186279</v>
      </c>
      <c r="D725">
        <v>0.34733000000000003</v>
      </c>
      <c r="E725">
        <f t="shared" si="22"/>
        <v>-1.220999999986816E-3</v>
      </c>
      <c r="F725">
        <f t="shared" si="23"/>
        <v>-1.220999999986816</v>
      </c>
    </row>
    <row r="726" spans="1:6" x14ac:dyDescent="0.25">
      <c r="A726">
        <v>2.43E-4</v>
      </c>
      <c r="B726">
        <v>2.2820000000000002E-3</v>
      </c>
      <c r="C726">
        <v>1564.186768</v>
      </c>
      <c r="D726">
        <v>0.34671299999999999</v>
      </c>
      <c r="E726">
        <f t="shared" si="22"/>
        <v>-7.3199999997086707E-4</v>
      </c>
      <c r="F726">
        <f t="shared" si="23"/>
        <v>-0.73199999997086707</v>
      </c>
    </row>
    <row r="727" spans="1:6" x14ac:dyDescent="0.25">
      <c r="A727">
        <v>2.42E-4</v>
      </c>
      <c r="B727">
        <v>2.2799999999999999E-3</v>
      </c>
      <c r="C727">
        <v>1564.1866460000001</v>
      </c>
      <c r="D727">
        <v>0.34697099999999997</v>
      </c>
      <c r="E727">
        <f t="shared" si="22"/>
        <v>-8.5399999989022035E-4</v>
      </c>
      <c r="F727">
        <f t="shared" si="23"/>
        <v>-0.85399999989022035</v>
      </c>
    </row>
    <row r="728" spans="1:6" x14ac:dyDescent="0.25">
      <c r="A728">
        <v>2.43E-4</v>
      </c>
      <c r="B728">
        <v>2.2829999999999999E-3</v>
      </c>
      <c r="C728">
        <v>1564.1868899999999</v>
      </c>
      <c r="D728">
        <v>0.34750599999999998</v>
      </c>
      <c r="E728">
        <f t="shared" si="22"/>
        <v>-6.1000000005151378E-4</v>
      </c>
      <c r="F728">
        <f t="shared" si="23"/>
        <v>-0.61000000005151378</v>
      </c>
    </row>
    <row r="729" spans="1:6" x14ac:dyDescent="0.25">
      <c r="A729">
        <v>2.4399999999999999E-4</v>
      </c>
      <c r="B729">
        <v>2.2859999999999998E-3</v>
      </c>
      <c r="C729">
        <v>1564.187134</v>
      </c>
      <c r="D729">
        <v>0.346945</v>
      </c>
      <c r="E729">
        <f t="shared" si="22"/>
        <v>-3.6599999998543353E-4</v>
      </c>
      <c r="F729">
        <f t="shared" si="23"/>
        <v>-0.36599999998543353</v>
      </c>
    </row>
    <row r="730" spans="1:6" x14ac:dyDescent="0.25">
      <c r="A730">
        <v>2.4399999999999999E-4</v>
      </c>
      <c r="B730">
        <v>2.2759999999999998E-3</v>
      </c>
      <c r="C730">
        <v>1564.1872559999999</v>
      </c>
      <c r="D730">
        <v>0.347163</v>
      </c>
      <c r="E730">
        <f t="shared" si="22"/>
        <v>-2.4400000006608025E-4</v>
      </c>
      <c r="F730">
        <f t="shared" si="23"/>
        <v>-0.24400000006608025</v>
      </c>
    </row>
    <row r="731" spans="1:6" x14ac:dyDescent="0.25">
      <c r="A731">
        <v>2.4399999999999999E-4</v>
      </c>
      <c r="B731">
        <v>2.2780000000000001E-3</v>
      </c>
      <c r="C731">
        <v>1564.188232</v>
      </c>
      <c r="D731">
        <v>0.34731899999999999</v>
      </c>
      <c r="E731">
        <f t="shared" si="22"/>
        <v>7.3199999997086707E-4</v>
      </c>
      <c r="F731">
        <f t="shared" si="23"/>
        <v>0.73199999997086707</v>
      </c>
    </row>
    <row r="732" spans="1:6" x14ac:dyDescent="0.25">
      <c r="A732">
        <v>2.42E-4</v>
      </c>
      <c r="B732">
        <v>2.2759999999999998E-3</v>
      </c>
      <c r="C732">
        <v>1564.1889650000001</v>
      </c>
      <c r="D732">
        <v>0.347136</v>
      </c>
      <c r="E732">
        <f t="shared" si="22"/>
        <v>1.4650000000528962E-3</v>
      </c>
      <c r="F732">
        <f t="shared" si="23"/>
        <v>1.4650000000528962</v>
      </c>
    </row>
    <row r="733" spans="1:6" x14ac:dyDescent="0.25">
      <c r="A733">
        <v>2.43E-4</v>
      </c>
      <c r="B733">
        <v>2.2769999999999999E-3</v>
      </c>
      <c r="C733">
        <v>1564.189697</v>
      </c>
      <c r="D733">
        <v>0.34785700000000003</v>
      </c>
      <c r="E733">
        <f t="shared" si="22"/>
        <v>2.1970000000237633E-3</v>
      </c>
      <c r="F733">
        <f t="shared" si="23"/>
        <v>2.1970000000237633</v>
      </c>
    </row>
    <row r="734" spans="1:6" x14ac:dyDescent="0.25">
      <c r="A734">
        <v>2.42E-4</v>
      </c>
      <c r="B734">
        <v>2.274E-3</v>
      </c>
      <c r="C734">
        <v>1564.189087</v>
      </c>
      <c r="D734">
        <v>0.34740599999999999</v>
      </c>
      <c r="E734">
        <f t="shared" si="22"/>
        <v>1.5869999999722495E-3</v>
      </c>
      <c r="F734">
        <f t="shared" si="23"/>
        <v>1.5869999999722495</v>
      </c>
    </row>
    <row r="735" spans="1:6" x14ac:dyDescent="0.25">
      <c r="A735">
        <v>2.4399999999999999E-4</v>
      </c>
      <c r="B735">
        <v>2.281E-3</v>
      </c>
      <c r="C735">
        <v>1564.189331</v>
      </c>
      <c r="D735">
        <v>0.34672799999999998</v>
      </c>
      <c r="E735">
        <f t="shared" si="22"/>
        <v>1.8310000000383297E-3</v>
      </c>
      <c r="F735">
        <f t="shared" si="23"/>
        <v>1.8310000000383297</v>
      </c>
    </row>
    <row r="736" spans="1:6" x14ac:dyDescent="0.25">
      <c r="A736">
        <v>2.43E-4</v>
      </c>
      <c r="B736">
        <v>2.2780000000000001E-3</v>
      </c>
      <c r="C736">
        <v>1564.189453</v>
      </c>
      <c r="D736">
        <v>0.34644799999999998</v>
      </c>
      <c r="E736">
        <f t="shared" si="22"/>
        <v>1.952999999957683E-3</v>
      </c>
      <c r="F736">
        <f t="shared" si="23"/>
        <v>1.952999999957683</v>
      </c>
    </row>
    <row r="737" spans="1:6" x14ac:dyDescent="0.25">
      <c r="A737">
        <v>2.4399999999999999E-4</v>
      </c>
      <c r="B737">
        <v>2.2769999999999999E-3</v>
      </c>
      <c r="C737">
        <v>1564.189453</v>
      </c>
      <c r="D737">
        <v>0.34621800000000003</v>
      </c>
      <c r="E737">
        <f t="shared" si="22"/>
        <v>1.952999999957683E-3</v>
      </c>
      <c r="F737">
        <f t="shared" si="23"/>
        <v>1.952999999957683</v>
      </c>
    </row>
    <row r="738" spans="1:6" x14ac:dyDescent="0.25">
      <c r="A738">
        <v>2.4399999999999999E-4</v>
      </c>
      <c r="B738">
        <v>2.2820000000000002E-3</v>
      </c>
      <c r="C738">
        <v>1564.189453</v>
      </c>
      <c r="D738">
        <v>0.34665499999999999</v>
      </c>
      <c r="E738">
        <f t="shared" si="22"/>
        <v>1.952999999957683E-3</v>
      </c>
      <c r="F738">
        <f t="shared" si="23"/>
        <v>1.952999999957683</v>
      </c>
    </row>
    <row r="739" spans="1:6" x14ac:dyDescent="0.25">
      <c r="A739">
        <v>2.4399999999999999E-4</v>
      </c>
      <c r="B739">
        <v>2.2790000000000002E-3</v>
      </c>
      <c r="C739">
        <v>1564.1898189999999</v>
      </c>
      <c r="D739">
        <v>0.34647299999999998</v>
      </c>
      <c r="E739">
        <f t="shared" si="22"/>
        <v>2.3189999999431166E-3</v>
      </c>
      <c r="F739">
        <f t="shared" si="23"/>
        <v>2.3189999999431166</v>
      </c>
    </row>
    <row r="740" spans="1:6" x14ac:dyDescent="0.25">
      <c r="A740">
        <v>2.4399999999999999E-4</v>
      </c>
      <c r="B740">
        <v>2.2829999999999999E-3</v>
      </c>
      <c r="C740">
        <v>1564.1899410000001</v>
      </c>
      <c r="D740">
        <v>0.346418</v>
      </c>
      <c r="E740">
        <f t="shared" si="22"/>
        <v>2.4410000000898435E-3</v>
      </c>
      <c r="F740">
        <f t="shared" si="23"/>
        <v>2.4410000000898435</v>
      </c>
    </row>
    <row r="741" spans="1:6" x14ac:dyDescent="0.25">
      <c r="A741">
        <v>2.43E-4</v>
      </c>
      <c r="B741">
        <v>2.2750000000000001E-3</v>
      </c>
      <c r="C741">
        <v>1564.1888429999999</v>
      </c>
      <c r="D741">
        <v>0.34726200000000002</v>
      </c>
      <c r="E741">
        <f t="shared" si="22"/>
        <v>1.3429999999061693E-3</v>
      </c>
      <c r="F741">
        <f t="shared" si="23"/>
        <v>1.3429999999061693</v>
      </c>
    </row>
    <row r="742" spans="1:6" x14ac:dyDescent="0.25">
      <c r="A742">
        <v>2.4399999999999999E-4</v>
      </c>
      <c r="B742">
        <v>2.2769999999999999E-3</v>
      </c>
      <c r="C742">
        <v>1564.1889650000001</v>
      </c>
      <c r="D742">
        <v>0.34631099999999998</v>
      </c>
      <c r="E742">
        <f t="shared" si="22"/>
        <v>1.4650000000528962E-3</v>
      </c>
      <c r="F742">
        <f t="shared" si="23"/>
        <v>1.4650000000528962</v>
      </c>
    </row>
    <row r="743" spans="1:6" x14ac:dyDescent="0.25">
      <c r="A743">
        <v>2.42E-4</v>
      </c>
      <c r="B743">
        <v>2.281E-3</v>
      </c>
      <c r="C743">
        <v>1564.1895750000001</v>
      </c>
      <c r="D743">
        <v>0.34671200000000002</v>
      </c>
      <c r="E743">
        <f t="shared" si="22"/>
        <v>2.07500000010441E-3</v>
      </c>
      <c r="F743">
        <f t="shared" si="23"/>
        <v>2.07500000010441</v>
      </c>
    </row>
    <row r="744" spans="1:6" x14ac:dyDescent="0.25">
      <c r="A744">
        <v>2.4399999999999999E-4</v>
      </c>
      <c r="B744">
        <v>2.281E-3</v>
      </c>
      <c r="C744">
        <v>1564.1885990000001</v>
      </c>
      <c r="D744">
        <v>0.345833</v>
      </c>
      <c r="E744">
        <f t="shared" si="22"/>
        <v>1.0990000000674627E-3</v>
      </c>
      <c r="F744">
        <f t="shared" si="23"/>
        <v>1.0990000000674627</v>
      </c>
    </row>
    <row r="745" spans="1:6" x14ac:dyDescent="0.25">
      <c r="A745">
        <v>2.43E-4</v>
      </c>
      <c r="B745">
        <v>2.2820000000000002E-3</v>
      </c>
      <c r="C745">
        <v>1564.1888429999999</v>
      </c>
      <c r="D745">
        <v>0.34669</v>
      </c>
      <c r="E745">
        <f t="shared" si="22"/>
        <v>1.3429999999061693E-3</v>
      </c>
      <c r="F745">
        <f t="shared" si="23"/>
        <v>1.3429999999061693</v>
      </c>
    </row>
    <row r="746" spans="1:6" x14ac:dyDescent="0.25">
      <c r="A746">
        <v>2.43E-4</v>
      </c>
      <c r="B746">
        <v>2.2799999999999999E-3</v>
      </c>
      <c r="C746">
        <v>1564.189331</v>
      </c>
      <c r="D746">
        <v>0.346748</v>
      </c>
      <c r="E746">
        <f t="shared" si="22"/>
        <v>1.8310000000383297E-3</v>
      </c>
      <c r="F746">
        <f t="shared" si="23"/>
        <v>1.8310000000383297</v>
      </c>
    </row>
    <row r="747" spans="1:6" x14ac:dyDescent="0.25">
      <c r="A747">
        <v>2.4399999999999999E-4</v>
      </c>
      <c r="B747">
        <v>2.2790000000000002E-3</v>
      </c>
      <c r="C747">
        <v>1564.189331</v>
      </c>
      <c r="D747">
        <v>0.34641699999999997</v>
      </c>
      <c r="E747">
        <f t="shared" si="22"/>
        <v>1.8310000000383297E-3</v>
      </c>
      <c r="F747">
        <f t="shared" si="23"/>
        <v>1.8310000000383297</v>
      </c>
    </row>
    <row r="748" spans="1:6" x14ac:dyDescent="0.25">
      <c r="A748">
        <v>2.42E-4</v>
      </c>
      <c r="B748">
        <v>2.2759999999999998E-3</v>
      </c>
      <c r="C748">
        <v>1564.1888429999999</v>
      </c>
      <c r="D748">
        <v>0.34700799999999998</v>
      </c>
      <c r="E748">
        <f t="shared" si="22"/>
        <v>1.3429999999061693E-3</v>
      </c>
      <c r="F748">
        <f t="shared" si="23"/>
        <v>1.3429999999061693</v>
      </c>
    </row>
    <row r="749" spans="1:6" x14ac:dyDescent="0.25">
      <c r="A749">
        <v>2.42E-4</v>
      </c>
      <c r="B749">
        <v>2.2850000000000001E-3</v>
      </c>
      <c r="C749">
        <v>1564.1892089999999</v>
      </c>
      <c r="D749">
        <v>0.34543099999999999</v>
      </c>
      <c r="E749">
        <f t="shared" si="22"/>
        <v>1.7089999998916028E-3</v>
      </c>
      <c r="F749">
        <f t="shared" si="23"/>
        <v>1.7089999998916028</v>
      </c>
    </row>
    <row r="750" spans="1:6" x14ac:dyDescent="0.25">
      <c r="A750">
        <v>2.43E-4</v>
      </c>
      <c r="B750">
        <v>2.281E-3</v>
      </c>
      <c r="C750">
        <v>1564.188721</v>
      </c>
      <c r="D750">
        <v>0.34674899999999997</v>
      </c>
      <c r="E750">
        <f t="shared" si="22"/>
        <v>1.220999999986816E-3</v>
      </c>
      <c r="F750">
        <f t="shared" si="23"/>
        <v>1.220999999986816</v>
      </c>
    </row>
    <row r="751" spans="1:6" x14ac:dyDescent="0.25">
      <c r="A751">
        <v>2.43E-4</v>
      </c>
      <c r="B751">
        <v>2.281E-3</v>
      </c>
      <c r="C751">
        <v>1564.1885990000001</v>
      </c>
      <c r="D751">
        <v>0.34684599999999999</v>
      </c>
      <c r="E751">
        <f t="shared" si="22"/>
        <v>1.0990000000674627E-3</v>
      </c>
      <c r="F751">
        <f t="shared" si="23"/>
        <v>1.0990000000674627</v>
      </c>
    </row>
    <row r="752" spans="1:6" x14ac:dyDescent="0.25">
      <c r="A752">
        <v>2.43E-4</v>
      </c>
      <c r="B752">
        <v>2.281E-3</v>
      </c>
      <c r="C752">
        <v>1564.1889650000001</v>
      </c>
      <c r="D752">
        <v>0.34587499999999999</v>
      </c>
      <c r="E752">
        <f t="shared" si="22"/>
        <v>1.4650000000528962E-3</v>
      </c>
      <c r="F752">
        <f t="shared" si="23"/>
        <v>1.4650000000528962</v>
      </c>
    </row>
    <row r="753" spans="1:6" x14ac:dyDescent="0.25">
      <c r="A753">
        <v>2.4399999999999999E-4</v>
      </c>
      <c r="B753">
        <v>2.2850000000000001E-3</v>
      </c>
      <c r="C753">
        <v>1564.188721</v>
      </c>
      <c r="D753">
        <v>0.34506199999999998</v>
      </c>
      <c r="E753">
        <f t="shared" si="22"/>
        <v>1.220999999986816E-3</v>
      </c>
      <c r="F753">
        <f t="shared" si="23"/>
        <v>1.220999999986816</v>
      </c>
    </row>
    <row r="754" spans="1:6" x14ac:dyDescent="0.25">
      <c r="A754">
        <v>2.42E-4</v>
      </c>
      <c r="B754">
        <v>2.2829999999999999E-3</v>
      </c>
      <c r="C754">
        <v>1564.1885990000001</v>
      </c>
      <c r="D754">
        <v>0.346833</v>
      </c>
      <c r="E754">
        <f t="shared" si="22"/>
        <v>1.0990000000674627E-3</v>
      </c>
      <c r="F754">
        <f t="shared" si="23"/>
        <v>1.0990000000674627</v>
      </c>
    </row>
    <row r="755" spans="1:6" x14ac:dyDescent="0.25">
      <c r="A755">
        <v>2.42E-4</v>
      </c>
      <c r="B755">
        <v>2.2850000000000001E-3</v>
      </c>
      <c r="C755">
        <v>1564.188721</v>
      </c>
      <c r="D755">
        <v>0.346914</v>
      </c>
      <c r="E755">
        <f t="shared" si="22"/>
        <v>1.220999999986816E-3</v>
      </c>
      <c r="F755">
        <f t="shared" si="23"/>
        <v>1.220999999986816</v>
      </c>
    </row>
    <row r="756" spans="1:6" x14ac:dyDescent="0.25">
      <c r="A756">
        <v>2.42E-4</v>
      </c>
      <c r="B756">
        <v>2.2910000000000001E-3</v>
      </c>
      <c r="C756">
        <v>1564.1883539999999</v>
      </c>
      <c r="D756">
        <v>0.34636699999999998</v>
      </c>
      <c r="E756">
        <f t="shared" si="22"/>
        <v>8.5399999989022035E-4</v>
      </c>
      <c r="F756">
        <f t="shared" si="23"/>
        <v>0.85399999989022035</v>
      </c>
    </row>
    <row r="757" spans="1:6" x14ac:dyDescent="0.25">
      <c r="A757">
        <v>2.41E-4</v>
      </c>
      <c r="B757">
        <v>2.2850000000000001E-3</v>
      </c>
      <c r="C757">
        <v>1564.1883539999999</v>
      </c>
      <c r="D757">
        <v>0.346163</v>
      </c>
      <c r="E757">
        <f t="shared" si="22"/>
        <v>8.5399999989022035E-4</v>
      </c>
      <c r="F757">
        <f t="shared" si="23"/>
        <v>0.85399999989022035</v>
      </c>
    </row>
    <row r="758" spans="1:6" x14ac:dyDescent="0.25">
      <c r="A758">
        <v>2.43E-4</v>
      </c>
      <c r="B758">
        <v>2.284E-3</v>
      </c>
      <c r="C758">
        <v>1564.188232</v>
      </c>
      <c r="D758">
        <v>0.34606399999999998</v>
      </c>
      <c r="E758">
        <f t="shared" si="22"/>
        <v>7.3199999997086707E-4</v>
      </c>
      <c r="F758">
        <f t="shared" si="23"/>
        <v>0.73199999997086707</v>
      </c>
    </row>
    <row r="759" spans="1:6" x14ac:dyDescent="0.25">
      <c r="A759">
        <v>2.43E-4</v>
      </c>
      <c r="B759">
        <v>2.2820000000000002E-3</v>
      </c>
      <c r="C759">
        <v>1564.189453</v>
      </c>
      <c r="D759">
        <v>0.34625</v>
      </c>
      <c r="E759">
        <f t="shared" si="22"/>
        <v>1.952999999957683E-3</v>
      </c>
      <c r="F759">
        <f t="shared" si="23"/>
        <v>1.952999999957683</v>
      </c>
    </row>
    <row r="760" spans="1:6" x14ac:dyDescent="0.25">
      <c r="A760">
        <v>2.43E-4</v>
      </c>
      <c r="B760">
        <v>2.2780000000000001E-3</v>
      </c>
      <c r="C760">
        <v>1564.190063</v>
      </c>
      <c r="D760">
        <v>0.34626800000000002</v>
      </c>
      <c r="E760">
        <f t="shared" si="22"/>
        <v>2.5630000000091968E-3</v>
      </c>
      <c r="F760">
        <f t="shared" si="23"/>
        <v>2.5630000000091968</v>
      </c>
    </row>
    <row r="761" spans="1:6" x14ac:dyDescent="0.25">
      <c r="A761">
        <v>2.4399999999999999E-4</v>
      </c>
      <c r="B761">
        <v>2.2769999999999999E-3</v>
      </c>
      <c r="C761">
        <v>1564.1920170000001</v>
      </c>
      <c r="D761">
        <v>0.34620699999999999</v>
      </c>
      <c r="E761">
        <f t="shared" si="22"/>
        <v>4.5170000000780419E-3</v>
      </c>
      <c r="F761">
        <f t="shared" si="23"/>
        <v>4.5170000000780419</v>
      </c>
    </row>
    <row r="762" spans="1:6" x14ac:dyDescent="0.25">
      <c r="A762">
        <v>2.3699999999999999E-4</v>
      </c>
      <c r="B762">
        <v>2.2439999999999999E-3</v>
      </c>
      <c r="C762">
        <v>1564.2021480000001</v>
      </c>
      <c r="D762">
        <v>0.34534799999999999</v>
      </c>
      <c r="E762">
        <f t="shared" si="22"/>
        <v>1.4648000000079264E-2</v>
      </c>
      <c r="F762">
        <f t="shared" si="23"/>
        <v>14.648000000079264</v>
      </c>
    </row>
    <row r="763" spans="1:6" x14ac:dyDescent="0.25">
      <c r="A763">
        <v>2.3699999999999999E-4</v>
      </c>
      <c r="B763">
        <v>2.2290000000000001E-3</v>
      </c>
      <c r="C763">
        <v>1564.2060550000001</v>
      </c>
      <c r="D763">
        <v>0.34546700000000002</v>
      </c>
      <c r="E763">
        <f t="shared" si="22"/>
        <v>1.8555000000105792E-2</v>
      </c>
      <c r="F763">
        <f t="shared" si="23"/>
        <v>18.555000000105792</v>
      </c>
    </row>
    <row r="764" spans="1:6" x14ac:dyDescent="0.25">
      <c r="A764">
        <v>2.3599999999999999E-4</v>
      </c>
      <c r="B764">
        <v>2.2230000000000001E-3</v>
      </c>
      <c r="C764">
        <v>1564.2080080000001</v>
      </c>
      <c r="D764">
        <v>0.346165</v>
      </c>
      <c r="E764">
        <f t="shared" si="22"/>
        <v>2.0508000000063475E-2</v>
      </c>
      <c r="F764">
        <f t="shared" si="23"/>
        <v>20.508000000063475</v>
      </c>
    </row>
    <row r="765" spans="1:6" x14ac:dyDescent="0.25">
      <c r="A765">
        <v>2.3499999999999999E-4</v>
      </c>
      <c r="B765">
        <v>2.225E-3</v>
      </c>
      <c r="C765">
        <v>1564.2089840000001</v>
      </c>
      <c r="D765">
        <v>0.34635199999999999</v>
      </c>
      <c r="E765">
        <f t="shared" si="22"/>
        <v>2.1484000000100423E-2</v>
      </c>
      <c r="F765">
        <f t="shared" si="23"/>
        <v>21.484000000100423</v>
      </c>
    </row>
    <row r="766" spans="1:6" x14ac:dyDescent="0.25">
      <c r="A766">
        <v>2.34E-4</v>
      </c>
      <c r="B766">
        <v>2.2290000000000001E-3</v>
      </c>
      <c r="C766">
        <v>1564.2116699999999</v>
      </c>
      <c r="D766">
        <v>0.34725</v>
      </c>
      <c r="E766">
        <f t="shared" si="22"/>
        <v>2.4169999999912761E-2</v>
      </c>
      <c r="F766">
        <f t="shared" si="23"/>
        <v>24.169999999912761</v>
      </c>
    </row>
    <row r="767" spans="1:6" x14ac:dyDescent="0.25">
      <c r="A767">
        <v>2.3499999999999999E-4</v>
      </c>
      <c r="B767">
        <v>2.2330000000000002E-3</v>
      </c>
      <c r="C767">
        <v>1564.211548</v>
      </c>
      <c r="D767">
        <v>0.34616200000000003</v>
      </c>
      <c r="E767">
        <f t="shared" si="22"/>
        <v>2.4047999999993408E-2</v>
      </c>
      <c r="F767">
        <f t="shared" si="23"/>
        <v>24.047999999993408</v>
      </c>
    </row>
    <row r="768" spans="1:6" x14ac:dyDescent="0.25">
      <c r="A768">
        <v>2.33E-4</v>
      </c>
      <c r="B768">
        <v>2.2330000000000002E-3</v>
      </c>
      <c r="C768">
        <v>1564.211914</v>
      </c>
      <c r="D768">
        <v>0.34705799999999998</v>
      </c>
      <c r="E768">
        <f t="shared" si="22"/>
        <v>2.4413999999978842E-2</v>
      </c>
      <c r="F768">
        <f t="shared" si="23"/>
        <v>24.413999999978842</v>
      </c>
    </row>
    <row r="769" spans="1:6" x14ac:dyDescent="0.25">
      <c r="A769">
        <v>2.33E-4</v>
      </c>
      <c r="B769">
        <v>2.232E-3</v>
      </c>
      <c r="C769">
        <v>1564.211914</v>
      </c>
      <c r="D769">
        <v>0.347605</v>
      </c>
      <c r="E769">
        <f t="shared" si="22"/>
        <v>2.4413999999978842E-2</v>
      </c>
      <c r="F769">
        <f t="shared" si="23"/>
        <v>24.413999999978842</v>
      </c>
    </row>
    <row r="770" spans="1:6" x14ac:dyDescent="0.25">
      <c r="A770">
        <v>2.34E-4</v>
      </c>
      <c r="B770">
        <v>2.238E-3</v>
      </c>
      <c r="C770">
        <v>1564.2114260000001</v>
      </c>
      <c r="D770">
        <v>0.34652100000000002</v>
      </c>
      <c r="E770">
        <f t="shared" ref="E770:E829" si="24">C770-$C$1</f>
        <v>2.3926000000074055E-2</v>
      </c>
      <c r="F770">
        <f t="shared" ref="F770:F829" si="25">E770*1000</f>
        <v>23.926000000074055</v>
      </c>
    </row>
    <row r="771" spans="1:6" x14ac:dyDescent="0.25">
      <c r="A771">
        <v>2.33E-4</v>
      </c>
      <c r="B771">
        <v>2.238E-3</v>
      </c>
      <c r="C771">
        <v>1564.2092290000001</v>
      </c>
      <c r="D771">
        <v>0.34717199999999998</v>
      </c>
      <c r="E771">
        <f t="shared" si="24"/>
        <v>2.1729000000050291E-2</v>
      </c>
      <c r="F771">
        <f t="shared" si="25"/>
        <v>21.729000000050291</v>
      </c>
    </row>
    <row r="772" spans="1:6" x14ac:dyDescent="0.25">
      <c r="A772">
        <v>2.3599999999999999E-4</v>
      </c>
      <c r="B772">
        <v>2.2420000000000001E-3</v>
      </c>
      <c r="C772">
        <v>1564.2064210000001</v>
      </c>
      <c r="D772">
        <v>0.34687600000000002</v>
      </c>
      <c r="E772">
        <f t="shared" si="24"/>
        <v>1.8921000000091226E-2</v>
      </c>
      <c r="F772">
        <f t="shared" si="25"/>
        <v>18.921000000091226</v>
      </c>
    </row>
    <row r="773" spans="1:6" x14ac:dyDescent="0.25">
      <c r="A773">
        <v>2.3900000000000001E-4</v>
      </c>
      <c r="B773">
        <v>2.2430000000000002E-3</v>
      </c>
      <c r="C773">
        <v>1564.2028809999999</v>
      </c>
      <c r="D773">
        <v>0.34689700000000001</v>
      </c>
      <c r="E773">
        <f t="shared" si="24"/>
        <v>1.538099999993392E-2</v>
      </c>
      <c r="F773">
        <f t="shared" si="25"/>
        <v>15.38099999993392</v>
      </c>
    </row>
    <row r="774" spans="1:6" x14ac:dyDescent="0.25">
      <c r="A774">
        <v>2.4000000000000001E-4</v>
      </c>
      <c r="B774">
        <v>2.2439999999999999E-3</v>
      </c>
      <c r="C774">
        <v>1564.1999510000001</v>
      </c>
      <c r="D774">
        <v>0.34736400000000001</v>
      </c>
      <c r="E774">
        <f t="shared" si="24"/>
        <v>1.2451000000055501E-2</v>
      </c>
      <c r="F774">
        <f t="shared" si="25"/>
        <v>12.451000000055501</v>
      </c>
    </row>
    <row r="775" spans="1:6" x14ac:dyDescent="0.25">
      <c r="A775">
        <v>2.4000000000000001E-4</v>
      </c>
      <c r="B775">
        <v>2.2499999999999998E-3</v>
      </c>
      <c r="C775">
        <v>1564.195557</v>
      </c>
      <c r="D775">
        <v>0.34779399999999999</v>
      </c>
      <c r="E775">
        <f t="shared" si="24"/>
        <v>8.0570000000079744E-3</v>
      </c>
      <c r="F775">
        <f t="shared" si="25"/>
        <v>8.0570000000079744</v>
      </c>
    </row>
    <row r="776" spans="1:6" x14ac:dyDescent="0.25">
      <c r="A776">
        <v>2.4000000000000001E-4</v>
      </c>
      <c r="B776">
        <v>2.2650000000000001E-3</v>
      </c>
      <c r="C776">
        <v>1564.1910399999999</v>
      </c>
      <c r="D776">
        <v>0.34837800000000002</v>
      </c>
      <c r="E776">
        <f t="shared" si="24"/>
        <v>3.5399999999299325E-3</v>
      </c>
      <c r="F776">
        <f t="shared" si="25"/>
        <v>3.5399999999299325</v>
      </c>
    </row>
    <row r="777" spans="1:6" x14ac:dyDescent="0.25">
      <c r="A777">
        <v>2.42E-4</v>
      </c>
      <c r="B777">
        <v>2.2729999999999998E-3</v>
      </c>
      <c r="C777">
        <v>1564.1877440000001</v>
      </c>
      <c r="D777">
        <v>0.34803400000000001</v>
      </c>
      <c r="E777">
        <f t="shared" si="24"/>
        <v>2.4400000006608025E-4</v>
      </c>
      <c r="F777">
        <f t="shared" si="25"/>
        <v>0.24400000006608025</v>
      </c>
    </row>
    <row r="778" spans="1:6" x14ac:dyDescent="0.25">
      <c r="A778">
        <v>2.41E-4</v>
      </c>
      <c r="B778">
        <v>2.2769999999999999E-3</v>
      </c>
      <c r="C778">
        <v>1564.184937</v>
      </c>
      <c r="D778">
        <v>0.34830800000000001</v>
      </c>
      <c r="E778">
        <f t="shared" si="24"/>
        <v>-2.5630000000091968E-3</v>
      </c>
      <c r="F778">
        <f t="shared" si="25"/>
        <v>-2.5630000000091968</v>
      </c>
    </row>
    <row r="779" spans="1:6" x14ac:dyDescent="0.25">
      <c r="A779">
        <v>2.41E-4</v>
      </c>
      <c r="B779">
        <v>2.281E-3</v>
      </c>
      <c r="C779">
        <v>1564.1843260000001</v>
      </c>
      <c r="D779">
        <v>0.347603</v>
      </c>
      <c r="E779">
        <f t="shared" si="24"/>
        <v>-3.173999999944499E-3</v>
      </c>
      <c r="F779">
        <f t="shared" si="25"/>
        <v>-3.173999999944499</v>
      </c>
    </row>
    <row r="780" spans="1:6" x14ac:dyDescent="0.25">
      <c r="A780">
        <v>2.41E-4</v>
      </c>
      <c r="B780">
        <v>2.2889999999999998E-3</v>
      </c>
      <c r="C780">
        <v>1564.1831050000001</v>
      </c>
      <c r="D780">
        <v>0.34805000000000003</v>
      </c>
      <c r="E780">
        <f t="shared" si="24"/>
        <v>-4.394999999931315E-3</v>
      </c>
      <c r="F780">
        <f t="shared" si="25"/>
        <v>-4.394999999931315</v>
      </c>
    </row>
    <row r="781" spans="1:6" x14ac:dyDescent="0.25">
      <c r="A781">
        <v>2.41E-4</v>
      </c>
      <c r="B781">
        <v>2.2850000000000001E-3</v>
      </c>
      <c r="C781">
        <v>1564.181763</v>
      </c>
      <c r="D781">
        <v>0.34735100000000002</v>
      </c>
      <c r="E781">
        <f t="shared" si="24"/>
        <v>-5.7369999999536958E-3</v>
      </c>
      <c r="F781">
        <f t="shared" si="25"/>
        <v>-5.7369999999536958</v>
      </c>
    </row>
    <row r="782" spans="1:6" x14ac:dyDescent="0.25">
      <c r="A782">
        <v>2.42E-4</v>
      </c>
      <c r="B782">
        <v>2.2910000000000001E-3</v>
      </c>
      <c r="C782">
        <v>1564.180664</v>
      </c>
      <c r="D782">
        <v>0.34685899999999997</v>
      </c>
      <c r="E782">
        <f t="shared" si="24"/>
        <v>-6.8360000000211585E-3</v>
      </c>
      <c r="F782">
        <f t="shared" si="25"/>
        <v>-6.8360000000211585</v>
      </c>
    </row>
    <row r="783" spans="1:6" x14ac:dyDescent="0.25">
      <c r="A783">
        <v>2.42E-4</v>
      </c>
      <c r="B783">
        <v>2.284E-3</v>
      </c>
      <c r="C783">
        <v>1564.1805420000001</v>
      </c>
      <c r="D783">
        <v>0.34797699999999998</v>
      </c>
      <c r="E783">
        <f t="shared" si="24"/>
        <v>-6.9579999999405118E-3</v>
      </c>
      <c r="F783">
        <f t="shared" si="25"/>
        <v>-6.9579999999405118</v>
      </c>
    </row>
    <row r="784" spans="1:6" x14ac:dyDescent="0.25">
      <c r="A784">
        <v>2.41E-4</v>
      </c>
      <c r="B784">
        <v>2.2899999999999999E-3</v>
      </c>
      <c r="C784">
        <v>1564.1811520000001</v>
      </c>
      <c r="D784">
        <v>0.34684599999999999</v>
      </c>
      <c r="E784">
        <f t="shared" si="24"/>
        <v>-6.347999999888998E-3</v>
      </c>
      <c r="F784">
        <f t="shared" si="25"/>
        <v>-6.347999999888998</v>
      </c>
    </row>
    <row r="785" spans="1:6" x14ac:dyDescent="0.25">
      <c r="A785">
        <v>2.41E-4</v>
      </c>
      <c r="B785">
        <v>2.2859999999999998E-3</v>
      </c>
      <c r="C785">
        <v>1564.181519</v>
      </c>
      <c r="D785">
        <v>0.34786400000000001</v>
      </c>
      <c r="E785">
        <f t="shared" si="24"/>
        <v>-5.9810000000197761E-3</v>
      </c>
      <c r="F785">
        <f t="shared" si="25"/>
        <v>-5.9810000000197761</v>
      </c>
    </row>
    <row r="786" spans="1:6" x14ac:dyDescent="0.25">
      <c r="A786">
        <v>2.41E-4</v>
      </c>
      <c r="B786">
        <v>2.2859999999999998E-3</v>
      </c>
      <c r="C786">
        <v>1564.180664</v>
      </c>
      <c r="D786">
        <v>0.34869299999999998</v>
      </c>
      <c r="E786">
        <f t="shared" si="24"/>
        <v>-6.8360000000211585E-3</v>
      </c>
      <c r="F786">
        <f t="shared" si="25"/>
        <v>-6.8360000000211585</v>
      </c>
    </row>
    <row r="787" spans="1:6" x14ac:dyDescent="0.25">
      <c r="A787">
        <v>2.41E-4</v>
      </c>
      <c r="B787">
        <v>2.2920000000000002E-3</v>
      </c>
      <c r="C787">
        <v>1564.181763</v>
      </c>
      <c r="D787">
        <v>0.34787000000000001</v>
      </c>
      <c r="E787">
        <f t="shared" si="24"/>
        <v>-5.7369999999536958E-3</v>
      </c>
      <c r="F787">
        <f t="shared" si="25"/>
        <v>-5.7369999999536958</v>
      </c>
    </row>
    <row r="788" spans="1:6" x14ac:dyDescent="0.25">
      <c r="A788">
        <v>2.41E-4</v>
      </c>
      <c r="B788">
        <v>2.2880000000000001E-3</v>
      </c>
      <c r="C788">
        <v>1564.181519</v>
      </c>
      <c r="D788">
        <v>0.34771299999999999</v>
      </c>
      <c r="E788">
        <f t="shared" si="24"/>
        <v>-5.9810000000197761E-3</v>
      </c>
      <c r="F788">
        <f t="shared" si="25"/>
        <v>-5.9810000000197761</v>
      </c>
    </row>
    <row r="789" spans="1:6" x14ac:dyDescent="0.25">
      <c r="A789">
        <v>2.42E-4</v>
      </c>
      <c r="B789">
        <v>2.2859999999999998E-3</v>
      </c>
      <c r="C789">
        <v>1564.1816409999999</v>
      </c>
      <c r="D789">
        <v>0.34800500000000001</v>
      </c>
      <c r="E789">
        <f t="shared" si="24"/>
        <v>-5.8590000001004228E-3</v>
      </c>
      <c r="F789">
        <f t="shared" si="25"/>
        <v>-5.8590000001004228</v>
      </c>
    </row>
    <row r="790" spans="1:6" x14ac:dyDescent="0.25">
      <c r="A790">
        <v>2.43E-4</v>
      </c>
      <c r="B790">
        <v>2.2859999999999998E-3</v>
      </c>
      <c r="C790">
        <v>1564.182251</v>
      </c>
      <c r="D790">
        <v>0.34698200000000001</v>
      </c>
      <c r="E790">
        <f t="shared" si="24"/>
        <v>-5.249000000048909E-3</v>
      </c>
      <c r="F790">
        <f t="shared" si="25"/>
        <v>-5.249000000048909</v>
      </c>
    </row>
    <row r="791" spans="1:6" x14ac:dyDescent="0.25">
      <c r="A791">
        <v>2.42E-4</v>
      </c>
      <c r="B791">
        <v>2.287E-3</v>
      </c>
      <c r="C791">
        <v>1564.182251</v>
      </c>
      <c r="D791">
        <v>0.34754400000000002</v>
      </c>
      <c r="E791">
        <f t="shared" si="24"/>
        <v>-5.249000000048909E-3</v>
      </c>
      <c r="F791">
        <f t="shared" si="25"/>
        <v>-5.249000000048909</v>
      </c>
    </row>
    <row r="792" spans="1:6" x14ac:dyDescent="0.25">
      <c r="A792">
        <v>2.41E-4</v>
      </c>
      <c r="B792">
        <v>2.2820000000000002E-3</v>
      </c>
      <c r="C792">
        <v>1564.18335</v>
      </c>
      <c r="D792">
        <v>0.34702100000000002</v>
      </c>
      <c r="E792">
        <f t="shared" si="24"/>
        <v>-4.1499999999814463E-3</v>
      </c>
      <c r="F792">
        <f t="shared" si="25"/>
        <v>-4.1499999999814463</v>
      </c>
    </row>
    <row r="793" spans="1:6" x14ac:dyDescent="0.25">
      <c r="A793">
        <v>2.43E-4</v>
      </c>
      <c r="B793">
        <v>2.281E-3</v>
      </c>
      <c r="C793">
        <v>1564.1843260000001</v>
      </c>
      <c r="D793">
        <v>0.34732000000000002</v>
      </c>
      <c r="E793">
        <f t="shared" si="24"/>
        <v>-3.173999999944499E-3</v>
      </c>
      <c r="F793">
        <f t="shared" si="25"/>
        <v>-3.173999999944499</v>
      </c>
    </row>
    <row r="794" spans="1:6" x14ac:dyDescent="0.25">
      <c r="A794">
        <v>2.41E-4</v>
      </c>
      <c r="B794">
        <v>2.2820000000000002E-3</v>
      </c>
      <c r="C794">
        <v>1564.185303</v>
      </c>
      <c r="D794">
        <v>0.34723599999999999</v>
      </c>
      <c r="E794">
        <f t="shared" si="24"/>
        <v>-2.1970000000237633E-3</v>
      </c>
      <c r="F794">
        <f t="shared" si="25"/>
        <v>-2.1970000000237633</v>
      </c>
    </row>
    <row r="795" spans="1:6" x14ac:dyDescent="0.25">
      <c r="A795">
        <v>2.42E-4</v>
      </c>
      <c r="B795">
        <v>2.2829999999999999E-3</v>
      </c>
      <c r="C795">
        <v>1564.1851810000001</v>
      </c>
      <c r="D795">
        <v>0.34769499999999998</v>
      </c>
      <c r="E795">
        <f t="shared" si="24"/>
        <v>-2.3189999999431166E-3</v>
      </c>
      <c r="F795">
        <f t="shared" si="25"/>
        <v>-2.3189999999431166</v>
      </c>
    </row>
    <row r="796" spans="1:6" x14ac:dyDescent="0.25">
      <c r="A796">
        <v>2.43E-4</v>
      </c>
      <c r="B796">
        <v>2.2859999999999998E-3</v>
      </c>
      <c r="C796">
        <v>1564.185913</v>
      </c>
      <c r="D796">
        <v>0.34700799999999998</v>
      </c>
      <c r="E796">
        <f t="shared" si="24"/>
        <v>-1.5869999999722495E-3</v>
      </c>
      <c r="F796">
        <f t="shared" si="25"/>
        <v>-1.5869999999722495</v>
      </c>
    </row>
    <row r="797" spans="1:6" x14ac:dyDescent="0.25">
      <c r="A797">
        <v>2.43E-4</v>
      </c>
      <c r="B797">
        <v>2.2889999999999998E-3</v>
      </c>
      <c r="C797">
        <v>1564.185913</v>
      </c>
      <c r="D797">
        <v>0.346912</v>
      </c>
      <c r="E797">
        <f t="shared" si="24"/>
        <v>-1.5869999999722495E-3</v>
      </c>
      <c r="F797">
        <f t="shared" si="25"/>
        <v>-1.5869999999722495</v>
      </c>
    </row>
    <row r="798" spans="1:6" x14ac:dyDescent="0.25">
      <c r="A798">
        <v>2.43E-4</v>
      </c>
      <c r="B798">
        <v>2.2880000000000001E-3</v>
      </c>
      <c r="C798">
        <v>1564.186768</v>
      </c>
      <c r="D798">
        <v>0.346557</v>
      </c>
      <c r="E798">
        <f t="shared" si="24"/>
        <v>-7.3199999997086707E-4</v>
      </c>
      <c r="F798">
        <f t="shared" si="25"/>
        <v>-0.73199999997086707</v>
      </c>
    </row>
    <row r="799" spans="1:6" x14ac:dyDescent="0.25">
      <c r="A799">
        <v>2.42E-4</v>
      </c>
      <c r="B799">
        <v>2.2859999999999998E-3</v>
      </c>
      <c r="C799">
        <v>1564.185669</v>
      </c>
      <c r="D799">
        <v>0.346632</v>
      </c>
      <c r="E799">
        <f t="shared" si="24"/>
        <v>-1.8310000000383297E-3</v>
      </c>
      <c r="F799">
        <f t="shared" si="25"/>
        <v>-1.8310000000383297</v>
      </c>
    </row>
    <row r="800" spans="1:6" x14ac:dyDescent="0.25">
      <c r="A800">
        <v>2.43E-4</v>
      </c>
      <c r="B800">
        <v>2.2899999999999999E-3</v>
      </c>
      <c r="C800">
        <v>1564.1865230000001</v>
      </c>
      <c r="D800">
        <v>0.34723500000000002</v>
      </c>
      <c r="E800">
        <f t="shared" si="24"/>
        <v>-9.7699999992073572E-4</v>
      </c>
      <c r="F800">
        <f t="shared" si="25"/>
        <v>-0.97699999992073572</v>
      </c>
    </row>
    <row r="801" spans="1:6" x14ac:dyDescent="0.25">
      <c r="A801">
        <v>2.43E-4</v>
      </c>
      <c r="B801">
        <v>2.2910000000000001E-3</v>
      </c>
      <c r="C801">
        <v>1564.186279</v>
      </c>
      <c r="D801">
        <v>0.34626699999999999</v>
      </c>
      <c r="E801">
        <f t="shared" si="24"/>
        <v>-1.220999999986816E-3</v>
      </c>
      <c r="F801">
        <f t="shared" si="25"/>
        <v>-1.220999999986816</v>
      </c>
    </row>
    <row r="802" spans="1:6" x14ac:dyDescent="0.25">
      <c r="A802">
        <v>2.42E-4</v>
      </c>
      <c r="B802">
        <v>2.2910000000000001E-3</v>
      </c>
      <c r="C802">
        <v>1564.1857910000001</v>
      </c>
      <c r="D802">
        <v>0.34675400000000001</v>
      </c>
      <c r="E802">
        <f t="shared" si="24"/>
        <v>-1.7089999998916028E-3</v>
      </c>
      <c r="F802">
        <f t="shared" si="25"/>
        <v>-1.7089999998916028</v>
      </c>
    </row>
    <row r="803" spans="1:6" x14ac:dyDescent="0.25">
      <c r="A803">
        <v>2.43E-4</v>
      </c>
      <c r="B803">
        <v>2.2920000000000002E-3</v>
      </c>
      <c r="C803">
        <v>1564.1864009999999</v>
      </c>
      <c r="D803">
        <v>0.34597899999999998</v>
      </c>
      <c r="E803">
        <f t="shared" si="24"/>
        <v>-1.0990000000674627E-3</v>
      </c>
      <c r="F803">
        <f t="shared" si="25"/>
        <v>-1.0990000000674627</v>
      </c>
    </row>
    <row r="804" spans="1:6" x14ac:dyDescent="0.25">
      <c r="A804">
        <v>2.43E-4</v>
      </c>
      <c r="B804">
        <v>2.2910000000000001E-3</v>
      </c>
      <c r="C804">
        <v>1564.1865230000001</v>
      </c>
      <c r="D804">
        <v>0.34656100000000001</v>
      </c>
      <c r="E804">
        <f t="shared" si="24"/>
        <v>-9.7699999992073572E-4</v>
      </c>
      <c r="F804">
        <f t="shared" si="25"/>
        <v>-0.97699999992073572</v>
      </c>
    </row>
    <row r="805" spans="1:6" x14ac:dyDescent="0.25">
      <c r="A805">
        <v>2.43E-4</v>
      </c>
      <c r="B805">
        <v>2.2889999999999998E-3</v>
      </c>
      <c r="C805">
        <v>1564.1861570000001</v>
      </c>
      <c r="D805">
        <v>0.34637099999999998</v>
      </c>
      <c r="E805">
        <f t="shared" si="24"/>
        <v>-1.3429999999061693E-3</v>
      </c>
      <c r="F805">
        <f t="shared" si="25"/>
        <v>-1.3429999999061693</v>
      </c>
    </row>
    <row r="806" spans="1:6" x14ac:dyDescent="0.25">
      <c r="A806">
        <v>2.4399999999999999E-4</v>
      </c>
      <c r="B806">
        <v>2.2899999999999999E-3</v>
      </c>
      <c r="C806">
        <v>1564.1873780000001</v>
      </c>
      <c r="D806">
        <v>0.34680899999999998</v>
      </c>
      <c r="E806">
        <f t="shared" si="24"/>
        <v>-1.2199999991935329E-4</v>
      </c>
      <c r="F806">
        <f t="shared" si="25"/>
        <v>-0.12199999991935329</v>
      </c>
    </row>
    <row r="807" spans="1:6" x14ac:dyDescent="0.25">
      <c r="A807">
        <v>2.43E-4</v>
      </c>
      <c r="B807">
        <v>2.2899999999999999E-3</v>
      </c>
      <c r="C807">
        <v>1564.186279</v>
      </c>
      <c r="D807">
        <v>0.34788200000000002</v>
      </c>
      <c r="E807">
        <f t="shared" si="24"/>
        <v>-1.220999999986816E-3</v>
      </c>
      <c r="F807">
        <f t="shared" si="25"/>
        <v>-1.220999999986816</v>
      </c>
    </row>
    <row r="808" spans="1:6" x14ac:dyDescent="0.25">
      <c r="A808">
        <v>2.43E-4</v>
      </c>
      <c r="B808">
        <v>2.2880000000000001E-3</v>
      </c>
      <c r="C808">
        <v>1564.1861570000001</v>
      </c>
      <c r="D808">
        <v>0.34750300000000001</v>
      </c>
      <c r="E808">
        <f t="shared" si="24"/>
        <v>-1.3429999999061693E-3</v>
      </c>
      <c r="F808">
        <f t="shared" si="25"/>
        <v>-1.3429999999061693</v>
      </c>
    </row>
    <row r="809" spans="1:6" x14ac:dyDescent="0.25">
      <c r="A809">
        <v>2.43E-4</v>
      </c>
      <c r="B809">
        <v>2.287E-3</v>
      </c>
      <c r="C809">
        <v>1564.186768</v>
      </c>
      <c r="D809">
        <v>0.34685899999999997</v>
      </c>
      <c r="E809">
        <f t="shared" si="24"/>
        <v>-7.3199999997086707E-4</v>
      </c>
      <c r="F809">
        <f t="shared" si="25"/>
        <v>-0.73199999997086707</v>
      </c>
    </row>
    <row r="810" spans="1:6" x14ac:dyDescent="0.25">
      <c r="A810">
        <v>2.43E-4</v>
      </c>
      <c r="B810">
        <v>2.2850000000000001E-3</v>
      </c>
      <c r="C810">
        <v>1564.186279</v>
      </c>
      <c r="D810">
        <v>0.34618900000000002</v>
      </c>
      <c r="E810">
        <f t="shared" si="24"/>
        <v>-1.220999999986816E-3</v>
      </c>
      <c r="F810">
        <f t="shared" si="25"/>
        <v>-1.220999999986816</v>
      </c>
    </row>
    <row r="811" spans="1:6" x14ac:dyDescent="0.25">
      <c r="A811">
        <v>2.43E-4</v>
      </c>
      <c r="B811">
        <v>2.2880000000000001E-3</v>
      </c>
      <c r="C811">
        <v>1564.1866460000001</v>
      </c>
      <c r="D811">
        <v>0.34670000000000001</v>
      </c>
      <c r="E811">
        <f t="shared" si="24"/>
        <v>-8.5399999989022035E-4</v>
      </c>
      <c r="F811">
        <f t="shared" si="25"/>
        <v>-0.85399999989022035</v>
      </c>
    </row>
    <row r="812" spans="1:6" x14ac:dyDescent="0.25">
      <c r="A812">
        <v>2.41E-4</v>
      </c>
      <c r="B812">
        <v>2.2820000000000002E-3</v>
      </c>
      <c r="C812">
        <v>1564.1864009999999</v>
      </c>
      <c r="D812">
        <v>0.346611</v>
      </c>
      <c r="E812">
        <f t="shared" si="24"/>
        <v>-1.0990000000674627E-3</v>
      </c>
      <c r="F812">
        <f t="shared" si="25"/>
        <v>-1.0990000000674627</v>
      </c>
    </row>
    <row r="813" spans="1:6" x14ac:dyDescent="0.25">
      <c r="A813">
        <v>2.42E-4</v>
      </c>
      <c r="B813">
        <v>2.2790000000000002E-3</v>
      </c>
      <c r="C813">
        <v>1564.1861570000001</v>
      </c>
      <c r="D813">
        <v>0.34751900000000002</v>
      </c>
      <c r="E813">
        <f t="shared" si="24"/>
        <v>-1.3429999999061693E-3</v>
      </c>
      <c r="F813">
        <f t="shared" si="25"/>
        <v>-1.3429999999061693</v>
      </c>
    </row>
    <row r="814" spans="1:6" x14ac:dyDescent="0.25">
      <c r="A814">
        <v>2.42E-4</v>
      </c>
      <c r="B814">
        <v>2.281E-3</v>
      </c>
      <c r="C814">
        <v>1564.1860349999999</v>
      </c>
      <c r="D814">
        <v>0.34631600000000001</v>
      </c>
      <c r="E814">
        <f t="shared" si="24"/>
        <v>-1.4650000000528962E-3</v>
      </c>
      <c r="F814">
        <f t="shared" si="25"/>
        <v>-1.4650000000528962</v>
      </c>
    </row>
    <row r="815" spans="1:6" x14ac:dyDescent="0.25">
      <c r="A815">
        <v>2.43E-4</v>
      </c>
      <c r="B815">
        <v>2.2799999999999999E-3</v>
      </c>
      <c r="C815">
        <v>1564.1866460000001</v>
      </c>
      <c r="D815">
        <v>0.34725699999999998</v>
      </c>
      <c r="E815">
        <f t="shared" si="24"/>
        <v>-8.5399999989022035E-4</v>
      </c>
      <c r="F815">
        <f t="shared" si="25"/>
        <v>-0.85399999989022035</v>
      </c>
    </row>
    <row r="816" spans="1:6" x14ac:dyDescent="0.25">
      <c r="A816">
        <v>2.41E-4</v>
      </c>
      <c r="B816">
        <v>2.2850000000000001E-3</v>
      </c>
      <c r="C816">
        <v>1564.1868899999999</v>
      </c>
      <c r="D816">
        <v>0.34559699999999999</v>
      </c>
      <c r="E816">
        <f t="shared" si="24"/>
        <v>-6.1000000005151378E-4</v>
      </c>
      <c r="F816">
        <f t="shared" si="25"/>
        <v>-0.61000000005151378</v>
      </c>
    </row>
    <row r="817" spans="1:6" x14ac:dyDescent="0.25">
      <c r="A817">
        <v>2.43E-4</v>
      </c>
      <c r="B817">
        <v>2.2859999999999998E-3</v>
      </c>
      <c r="C817">
        <v>1564.1868899999999</v>
      </c>
      <c r="D817">
        <v>0.34587699999999999</v>
      </c>
      <c r="E817">
        <f t="shared" si="24"/>
        <v>-6.1000000005151378E-4</v>
      </c>
      <c r="F817">
        <f t="shared" si="25"/>
        <v>-0.61000000005151378</v>
      </c>
    </row>
    <row r="818" spans="1:6" x14ac:dyDescent="0.25">
      <c r="A818">
        <v>2.42E-4</v>
      </c>
      <c r="B818">
        <v>2.281E-3</v>
      </c>
      <c r="C818">
        <v>1564.1865230000001</v>
      </c>
      <c r="D818">
        <v>0.346723</v>
      </c>
      <c r="E818">
        <f t="shared" si="24"/>
        <v>-9.7699999992073572E-4</v>
      </c>
      <c r="F818">
        <f t="shared" si="25"/>
        <v>-0.97699999992073572</v>
      </c>
    </row>
    <row r="819" spans="1:6" x14ac:dyDescent="0.25">
      <c r="A819">
        <v>2.43E-4</v>
      </c>
      <c r="B819">
        <v>2.2859999999999998E-3</v>
      </c>
      <c r="C819">
        <v>1564.1866460000001</v>
      </c>
      <c r="D819">
        <v>0.34670000000000001</v>
      </c>
      <c r="E819">
        <f t="shared" si="24"/>
        <v>-8.5399999989022035E-4</v>
      </c>
      <c r="F819">
        <f t="shared" si="25"/>
        <v>-0.85399999989022035</v>
      </c>
    </row>
    <row r="820" spans="1:6" x14ac:dyDescent="0.25">
      <c r="A820">
        <v>2.42E-4</v>
      </c>
      <c r="B820">
        <v>2.2859999999999998E-3</v>
      </c>
      <c r="C820">
        <v>1564.1864009999999</v>
      </c>
      <c r="D820">
        <v>0.34590500000000002</v>
      </c>
      <c r="E820">
        <f t="shared" si="24"/>
        <v>-1.0990000000674627E-3</v>
      </c>
      <c r="F820">
        <f t="shared" si="25"/>
        <v>-1.0990000000674627</v>
      </c>
    </row>
    <row r="821" spans="1:6" x14ac:dyDescent="0.25">
      <c r="A821">
        <v>2.43E-4</v>
      </c>
      <c r="B821">
        <v>2.2790000000000002E-3</v>
      </c>
      <c r="C821">
        <v>1564.1860349999999</v>
      </c>
      <c r="D821">
        <v>0.34726899999999999</v>
      </c>
      <c r="E821">
        <f t="shared" si="24"/>
        <v>-1.4650000000528962E-3</v>
      </c>
      <c r="F821">
        <f t="shared" si="25"/>
        <v>-1.4650000000528962</v>
      </c>
    </row>
    <row r="822" spans="1:6" x14ac:dyDescent="0.25">
      <c r="A822">
        <v>2.42E-4</v>
      </c>
      <c r="B822">
        <v>2.2850000000000001E-3</v>
      </c>
      <c r="C822">
        <v>1564.1860349999999</v>
      </c>
      <c r="D822">
        <v>0.347132</v>
      </c>
      <c r="E822">
        <f t="shared" si="24"/>
        <v>-1.4650000000528962E-3</v>
      </c>
      <c r="F822">
        <f t="shared" si="25"/>
        <v>-1.4650000000528962</v>
      </c>
    </row>
    <row r="823" spans="1:6" x14ac:dyDescent="0.25">
      <c r="A823">
        <v>2.43E-4</v>
      </c>
      <c r="B823">
        <v>2.2799999999999999E-3</v>
      </c>
      <c r="C823">
        <v>1564.185913</v>
      </c>
      <c r="D823">
        <v>0.34706999999999999</v>
      </c>
      <c r="E823">
        <f t="shared" si="24"/>
        <v>-1.5869999999722495E-3</v>
      </c>
      <c r="F823">
        <f t="shared" si="25"/>
        <v>-1.5869999999722495</v>
      </c>
    </row>
    <row r="824" spans="1:6" x14ac:dyDescent="0.25">
      <c r="A824">
        <v>2.42E-4</v>
      </c>
      <c r="B824">
        <v>2.2829999999999999E-3</v>
      </c>
      <c r="C824">
        <v>1564.1864009999999</v>
      </c>
      <c r="D824">
        <v>0.34711700000000001</v>
      </c>
      <c r="E824">
        <f t="shared" si="24"/>
        <v>-1.0990000000674627E-3</v>
      </c>
      <c r="F824">
        <f t="shared" si="25"/>
        <v>-1.0990000000674627</v>
      </c>
    </row>
    <row r="825" spans="1:6" x14ac:dyDescent="0.25">
      <c r="A825">
        <v>2.42E-4</v>
      </c>
      <c r="B825">
        <v>2.284E-3</v>
      </c>
      <c r="C825">
        <v>1564.1868899999999</v>
      </c>
      <c r="D825">
        <v>0.34682600000000002</v>
      </c>
      <c r="E825">
        <f t="shared" si="24"/>
        <v>-6.1000000005151378E-4</v>
      </c>
      <c r="F825">
        <f t="shared" si="25"/>
        <v>-0.61000000005151378</v>
      </c>
    </row>
    <row r="826" spans="1:6" x14ac:dyDescent="0.25">
      <c r="A826">
        <v>2.42E-4</v>
      </c>
      <c r="B826">
        <v>2.284E-3</v>
      </c>
      <c r="C826">
        <v>1564.1868899999999</v>
      </c>
      <c r="D826">
        <v>0.34645300000000001</v>
      </c>
      <c r="E826">
        <f t="shared" si="24"/>
        <v>-6.1000000005151378E-4</v>
      </c>
      <c r="F826">
        <f t="shared" si="25"/>
        <v>-0.61000000005151378</v>
      </c>
    </row>
    <row r="827" spans="1:6" x14ac:dyDescent="0.25">
      <c r="A827">
        <v>2.43E-4</v>
      </c>
      <c r="B827">
        <v>2.287E-3</v>
      </c>
      <c r="C827">
        <v>1564.1877440000001</v>
      </c>
      <c r="D827">
        <v>0.34600399999999998</v>
      </c>
      <c r="E827">
        <f t="shared" si="24"/>
        <v>2.4400000006608025E-4</v>
      </c>
      <c r="F827">
        <f t="shared" si="25"/>
        <v>0.24400000006608025</v>
      </c>
    </row>
    <row r="828" spans="1:6" x14ac:dyDescent="0.25">
      <c r="A828">
        <v>2.43E-4</v>
      </c>
      <c r="B828">
        <v>2.2820000000000002E-3</v>
      </c>
      <c r="C828">
        <v>1564.1884769999999</v>
      </c>
      <c r="D828">
        <v>0.34622599999999998</v>
      </c>
      <c r="E828">
        <f t="shared" si="24"/>
        <v>9.7699999992073572E-4</v>
      </c>
      <c r="F828">
        <f t="shared" si="25"/>
        <v>0.97699999992073572</v>
      </c>
    </row>
    <row r="829" spans="1:6" x14ac:dyDescent="0.25">
      <c r="A829">
        <v>2.43E-4</v>
      </c>
      <c r="B829">
        <v>2.2799999999999999E-3</v>
      </c>
      <c r="C829">
        <v>1564.188232</v>
      </c>
      <c r="D829">
        <v>0.346715</v>
      </c>
      <c r="E829">
        <f t="shared" si="24"/>
        <v>7.3199999997086707E-4</v>
      </c>
      <c r="F829">
        <f t="shared" si="25"/>
        <v>0.73199999997086707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9"/>
  <sheetViews>
    <sheetView topLeftCell="A792" workbookViewId="0">
      <selection activeCell="F1" sqref="F1:F829"/>
    </sheetView>
  </sheetViews>
  <sheetFormatPr defaultRowHeight="15" x14ac:dyDescent="0.25"/>
  <cols>
    <col min="1" max="2" width="9" bestFit="1" customWidth="1"/>
    <col min="3" max="3" width="12" bestFit="1" customWidth="1"/>
    <col min="4" max="4" width="9" bestFit="1" customWidth="1"/>
  </cols>
  <sheetData>
    <row r="1" spans="1:6" x14ac:dyDescent="0.25">
      <c r="A1">
        <v>7.8999999999999996E-5</v>
      </c>
      <c r="B1">
        <v>1.2E-4</v>
      </c>
      <c r="C1">
        <v>1568.7700199999999</v>
      </c>
      <c r="D1">
        <v>0.33808700000000003</v>
      </c>
      <c r="E1">
        <f>C1-$C$1</f>
        <v>0</v>
      </c>
      <c r="F1">
        <f>E1*1000</f>
        <v>0</v>
      </c>
    </row>
    <row r="2" spans="1:6" x14ac:dyDescent="0.25">
      <c r="A2">
        <v>7.8999999999999996E-5</v>
      </c>
      <c r="B2">
        <v>1.2E-4</v>
      </c>
      <c r="C2">
        <v>1568.7700199999999</v>
      </c>
      <c r="D2">
        <v>0.33808700000000003</v>
      </c>
      <c r="E2">
        <f t="shared" ref="E2:E65" si="0">C2-$C$1</f>
        <v>0</v>
      </c>
      <c r="F2">
        <f t="shared" ref="F2:F65" si="1">E2*1000</f>
        <v>0</v>
      </c>
    </row>
    <row r="3" spans="1:6" x14ac:dyDescent="0.25">
      <c r="A3">
        <v>7.8999999999999996E-5</v>
      </c>
      <c r="B3">
        <v>1.2E-4</v>
      </c>
      <c r="C3">
        <v>1568.7700199999999</v>
      </c>
      <c r="D3">
        <v>0.33808700000000003</v>
      </c>
      <c r="E3">
        <f t="shared" si="0"/>
        <v>0</v>
      </c>
      <c r="F3">
        <f t="shared" si="1"/>
        <v>0</v>
      </c>
    </row>
    <row r="4" spans="1:6" x14ac:dyDescent="0.25">
      <c r="A4">
        <v>7.8999999999999996E-5</v>
      </c>
      <c r="B4">
        <v>1.2E-4</v>
      </c>
      <c r="C4">
        <v>1568.7700199999999</v>
      </c>
      <c r="D4">
        <v>0.33808700000000003</v>
      </c>
      <c r="E4">
        <f t="shared" si="0"/>
        <v>0</v>
      </c>
      <c r="F4">
        <f t="shared" si="1"/>
        <v>0</v>
      </c>
    </row>
    <row r="5" spans="1:6" x14ac:dyDescent="0.25">
      <c r="A5">
        <v>7.8999999999999996E-5</v>
      </c>
      <c r="B5">
        <v>1.2E-4</v>
      </c>
      <c r="C5">
        <v>1568.7700199999999</v>
      </c>
      <c r="D5">
        <v>0.33808700000000003</v>
      </c>
      <c r="E5">
        <f t="shared" si="0"/>
        <v>0</v>
      </c>
      <c r="F5">
        <f t="shared" si="1"/>
        <v>0</v>
      </c>
    </row>
    <row r="6" spans="1:6" x14ac:dyDescent="0.25">
      <c r="A6">
        <v>7.8999999999999996E-5</v>
      </c>
      <c r="B6">
        <v>1.2E-4</v>
      </c>
      <c r="C6">
        <v>1568.7700199999999</v>
      </c>
      <c r="D6">
        <v>0.33808700000000003</v>
      </c>
      <c r="E6">
        <f t="shared" si="0"/>
        <v>0</v>
      </c>
      <c r="F6">
        <f t="shared" si="1"/>
        <v>0</v>
      </c>
    </row>
    <row r="7" spans="1:6" x14ac:dyDescent="0.25">
      <c r="A7">
        <v>8.1000000000000004E-5</v>
      </c>
      <c r="B7">
        <v>1.12E-4</v>
      </c>
      <c r="C7">
        <v>1568.778687</v>
      </c>
      <c r="D7">
        <v>0.35287600000000002</v>
      </c>
      <c r="E7">
        <f t="shared" si="0"/>
        <v>8.6670000000594882E-3</v>
      </c>
      <c r="F7">
        <f t="shared" si="1"/>
        <v>8.6670000000594882</v>
      </c>
    </row>
    <row r="8" spans="1:6" x14ac:dyDescent="0.25">
      <c r="A8">
        <v>8.0000000000000007E-5</v>
      </c>
      <c r="B8">
        <v>1.17E-4</v>
      </c>
      <c r="C8">
        <v>1568.7666019999999</v>
      </c>
      <c r="D8">
        <v>0.31590000000000001</v>
      </c>
      <c r="E8">
        <f t="shared" si="0"/>
        <v>-3.4180000000105792E-3</v>
      </c>
      <c r="F8">
        <f t="shared" si="1"/>
        <v>-3.4180000000105792</v>
      </c>
    </row>
    <row r="9" spans="1:6" x14ac:dyDescent="0.25">
      <c r="A9">
        <v>8.2999999999999998E-5</v>
      </c>
      <c r="B9">
        <v>1.12E-4</v>
      </c>
      <c r="C9">
        <v>1568.7531739999999</v>
      </c>
      <c r="D9">
        <v>0.29836400000000002</v>
      </c>
      <c r="E9">
        <f t="shared" si="0"/>
        <v>-1.6845999999986816E-2</v>
      </c>
      <c r="F9">
        <f t="shared" si="1"/>
        <v>-16.845999999986816</v>
      </c>
    </row>
    <row r="10" spans="1:6" x14ac:dyDescent="0.25">
      <c r="A10">
        <v>7.8999999999999996E-5</v>
      </c>
      <c r="B10">
        <v>1.16E-4</v>
      </c>
      <c r="C10">
        <v>1568.7545170000001</v>
      </c>
      <c r="D10">
        <v>0.31990800000000003</v>
      </c>
      <c r="E10">
        <f t="shared" si="0"/>
        <v>-1.5502999999853273E-2</v>
      </c>
      <c r="F10">
        <f t="shared" si="1"/>
        <v>-15.502999999853273</v>
      </c>
    </row>
    <row r="11" spans="1:6" x14ac:dyDescent="0.25">
      <c r="A11">
        <v>8.2999999999999998E-5</v>
      </c>
      <c r="B11">
        <v>1.08E-4</v>
      </c>
      <c r="C11">
        <v>1568.794312</v>
      </c>
      <c r="D11">
        <v>0.335119</v>
      </c>
      <c r="E11">
        <f t="shared" si="0"/>
        <v>2.4292000000059488E-2</v>
      </c>
      <c r="F11">
        <f t="shared" si="1"/>
        <v>24.292000000059488</v>
      </c>
    </row>
    <row r="12" spans="1:6" x14ac:dyDescent="0.25">
      <c r="A12">
        <v>8.3999999999999995E-5</v>
      </c>
      <c r="B12">
        <v>1.11E-4</v>
      </c>
      <c r="C12">
        <v>1568.7775879999999</v>
      </c>
      <c r="D12">
        <v>0.30515399999999998</v>
      </c>
      <c r="E12">
        <f t="shared" si="0"/>
        <v>7.5679999999920256E-3</v>
      </c>
      <c r="F12">
        <f t="shared" si="1"/>
        <v>7.5679999999920256</v>
      </c>
    </row>
    <row r="13" spans="1:6" x14ac:dyDescent="0.25">
      <c r="A13">
        <v>8.1000000000000004E-5</v>
      </c>
      <c r="B13">
        <v>1.18E-4</v>
      </c>
      <c r="C13">
        <v>1568.796509</v>
      </c>
      <c r="D13">
        <v>0.34645700000000001</v>
      </c>
      <c r="E13">
        <f t="shared" si="0"/>
        <v>2.6489000000083252E-2</v>
      </c>
      <c r="F13">
        <f t="shared" si="1"/>
        <v>26.489000000083252</v>
      </c>
    </row>
    <row r="14" spans="1:6" x14ac:dyDescent="0.25">
      <c r="A14">
        <v>8.0000000000000007E-5</v>
      </c>
      <c r="B14">
        <v>1.21E-4</v>
      </c>
      <c r="C14">
        <v>1568.7739260000001</v>
      </c>
      <c r="D14">
        <v>0.32050400000000001</v>
      </c>
      <c r="E14">
        <f t="shared" si="0"/>
        <v>3.9060000001427397E-3</v>
      </c>
      <c r="F14">
        <f t="shared" si="1"/>
        <v>3.9060000001427397</v>
      </c>
    </row>
    <row r="15" spans="1:6" x14ac:dyDescent="0.25">
      <c r="A15">
        <v>7.7999999999999999E-5</v>
      </c>
      <c r="B15">
        <v>1.1900000000000001E-4</v>
      </c>
      <c r="C15">
        <v>1568.794922</v>
      </c>
      <c r="D15">
        <v>0.36658200000000002</v>
      </c>
      <c r="E15">
        <f t="shared" si="0"/>
        <v>2.4902000000111002E-2</v>
      </c>
      <c r="F15">
        <f t="shared" si="1"/>
        <v>24.902000000111002</v>
      </c>
    </row>
    <row r="16" spans="1:6" x14ac:dyDescent="0.25">
      <c r="A16">
        <v>8.1000000000000004E-5</v>
      </c>
      <c r="B16">
        <v>1.2899999999999999E-4</v>
      </c>
      <c r="C16">
        <v>1568.81665</v>
      </c>
      <c r="D16">
        <v>0.31307600000000002</v>
      </c>
      <c r="E16">
        <f t="shared" si="0"/>
        <v>4.6630000000050131E-2</v>
      </c>
      <c r="F16">
        <f t="shared" si="1"/>
        <v>46.630000000050131</v>
      </c>
    </row>
    <row r="17" spans="1:6" x14ac:dyDescent="0.25">
      <c r="A17">
        <v>7.7000000000000001E-5</v>
      </c>
      <c r="B17">
        <v>1.5300000000000001E-4</v>
      </c>
      <c r="C17">
        <v>1568.8675539999999</v>
      </c>
      <c r="D17">
        <v>0.35045100000000001</v>
      </c>
      <c r="E17">
        <f t="shared" si="0"/>
        <v>9.7533999999996013E-2</v>
      </c>
      <c r="F17">
        <f t="shared" si="1"/>
        <v>97.533999999996013</v>
      </c>
    </row>
    <row r="18" spans="1:6" x14ac:dyDescent="0.25">
      <c r="A18">
        <v>7.7999999999999999E-5</v>
      </c>
      <c r="B18">
        <v>1.6799999999999999E-4</v>
      </c>
      <c r="C18">
        <v>1568.8919679999999</v>
      </c>
      <c r="D18">
        <v>0.31759300000000001</v>
      </c>
      <c r="E18">
        <f t="shared" si="0"/>
        <v>0.12194799999997485</v>
      </c>
      <c r="F18">
        <f t="shared" si="1"/>
        <v>121.94799999997485</v>
      </c>
    </row>
    <row r="19" spans="1:6" x14ac:dyDescent="0.25">
      <c r="A19">
        <v>7.7999999999999999E-5</v>
      </c>
      <c r="B19">
        <v>1.7699999999999999E-4</v>
      </c>
      <c r="C19">
        <v>1568.911499</v>
      </c>
      <c r="D19">
        <v>0.332735</v>
      </c>
      <c r="E19">
        <f t="shared" si="0"/>
        <v>0.14147900000011759</v>
      </c>
      <c r="F19">
        <f t="shared" si="1"/>
        <v>141.47900000011759</v>
      </c>
    </row>
    <row r="20" spans="1:6" x14ac:dyDescent="0.25">
      <c r="A20">
        <v>7.7999999999999999E-5</v>
      </c>
      <c r="B20">
        <v>1.73E-4</v>
      </c>
      <c r="C20">
        <v>1568.887207</v>
      </c>
      <c r="D20">
        <v>0.31097599999999997</v>
      </c>
      <c r="E20">
        <f t="shared" si="0"/>
        <v>0.11718700000005811</v>
      </c>
      <c r="F20">
        <f t="shared" si="1"/>
        <v>117.18700000005811</v>
      </c>
    </row>
    <row r="21" spans="1:6" x14ac:dyDescent="0.25">
      <c r="A21">
        <v>7.7999999999999999E-5</v>
      </c>
      <c r="B21">
        <v>1.6699999999999999E-4</v>
      </c>
      <c r="C21">
        <v>1568.8930660000001</v>
      </c>
      <c r="D21">
        <v>0.33624700000000002</v>
      </c>
      <c r="E21">
        <f t="shared" si="0"/>
        <v>0.12304600000015853</v>
      </c>
      <c r="F21">
        <f t="shared" si="1"/>
        <v>123.04600000015853</v>
      </c>
    </row>
    <row r="22" spans="1:6" x14ac:dyDescent="0.25">
      <c r="A22">
        <v>7.7000000000000001E-5</v>
      </c>
      <c r="B22">
        <v>1.63E-4</v>
      </c>
      <c r="C22">
        <v>1568.8745120000001</v>
      </c>
      <c r="D22">
        <v>0.32546399999999998</v>
      </c>
      <c r="E22">
        <f t="shared" si="0"/>
        <v>0.1044920000001639</v>
      </c>
      <c r="F22">
        <f t="shared" si="1"/>
        <v>104.4920000001639</v>
      </c>
    </row>
    <row r="23" spans="1:6" x14ac:dyDescent="0.25">
      <c r="A23">
        <v>8.1000000000000004E-5</v>
      </c>
      <c r="B23">
        <v>1.5200000000000001E-4</v>
      </c>
      <c r="C23">
        <v>1568.8558350000001</v>
      </c>
      <c r="D23">
        <v>0.306371</v>
      </c>
      <c r="E23">
        <f t="shared" si="0"/>
        <v>8.5815000000138753E-2</v>
      </c>
      <c r="F23">
        <f t="shared" si="1"/>
        <v>85.815000000138753</v>
      </c>
    </row>
    <row r="24" spans="1:6" x14ac:dyDescent="0.25">
      <c r="A24">
        <v>7.8999999999999996E-5</v>
      </c>
      <c r="B24">
        <v>1.5100000000000001E-4</v>
      </c>
      <c r="C24">
        <v>1568.8428960000001</v>
      </c>
      <c r="D24">
        <v>0.30621799999999999</v>
      </c>
      <c r="E24">
        <f t="shared" si="0"/>
        <v>7.2876000000178465E-2</v>
      </c>
      <c r="F24">
        <f t="shared" si="1"/>
        <v>72.876000000178465</v>
      </c>
    </row>
    <row r="25" spans="1:6" x14ac:dyDescent="0.25">
      <c r="A25">
        <v>8.0000000000000007E-5</v>
      </c>
      <c r="B25">
        <v>1.5300000000000001E-4</v>
      </c>
      <c r="C25">
        <v>1568.8352050000001</v>
      </c>
      <c r="D25">
        <v>0.28359800000000002</v>
      </c>
      <c r="E25">
        <f t="shared" si="0"/>
        <v>6.5185000000155924E-2</v>
      </c>
      <c r="F25">
        <f t="shared" si="1"/>
        <v>65.185000000155924</v>
      </c>
    </row>
    <row r="26" spans="1:6" x14ac:dyDescent="0.25">
      <c r="A26">
        <v>7.8999999999999996E-5</v>
      </c>
      <c r="B26">
        <v>1.46E-4</v>
      </c>
      <c r="C26">
        <v>1568.8485109999999</v>
      </c>
      <c r="D26">
        <v>0.31084000000000001</v>
      </c>
      <c r="E26">
        <f t="shared" si="0"/>
        <v>7.8490999999985434E-2</v>
      </c>
      <c r="F26">
        <f t="shared" si="1"/>
        <v>78.490999999985434</v>
      </c>
    </row>
    <row r="27" spans="1:6" x14ac:dyDescent="0.25">
      <c r="A27">
        <v>7.7000000000000001E-5</v>
      </c>
      <c r="B27">
        <v>1.3799999999999999E-4</v>
      </c>
      <c r="C27">
        <v>1568.839111</v>
      </c>
      <c r="D27">
        <v>0.33179700000000001</v>
      </c>
      <c r="E27">
        <f t="shared" si="0"/>
        <v>6.909100000007129E-2</v>
      </c>
      <c r="F27">
        <f t="shared" si="1"/>
        <v>69.09100000007129</v>
      </c>
    </row>
    <row r="28" spans="1:6" x14ac:dyDescent="0.25">
      <c r="A28">
        <v>7.7999999999999999E-5</v>
      </c>
      <c r="B28">
        <v>1.3300000000000001E-4</v>
      </c>
      <c r="C28">
        <v>1568.820068</v>
      </c>
      <c r="D28">
        <v>0.34559499999999999</v>
      </c>
      <c r="E28">
        <f t="shared" si="0"/>
        <v>5.0048000000060711E-2</v>
      </c>
      <c r="F28">
        <f t="shared" si="1"/>
        <v>50.048000000060711</v>
      </c>
    </row>
    <row r="29" spans="1:6" x14ac:dyDescent="0.25">
      <c r="A29">
        <v>8.0000000000000007E-5</v>
      </c>
      <c r="B29">
        <v>1.21E-4</v>
      </c>
      <c r="C29">
        <v>1568.7873540000001</v>
      </c>
      <c r="D29">
        <v>0.32409199999999999</v>
      </c>
      <c r="E29">
        <f t="shared" si="0"/>
        <v>1.7334000000118976E-2</v>
      </c>
      <c r="F29">
        <f t="shared" si="1"/>
        <v>17.334000000118976</v>
      </c>
    </row>
    <row r="30" spans="1:6" x14ac:dyDescent="0.25">
      <c r="A30">
        <v>8.0000000000000007E-5</v>
      </c>
      <c r="B30">
        <v>1.18E-4</v>
      </c>
      <c r="C30">
        <v>1568.7653809999999</v>
      </c>
      <c r="D30">
        <v>0.31709500000000002</v>
      </c>
      <c r="E30">
        <f t="shared" si="0"/>
        <v>-4.6389999999973952E-3</v>
      </c>
      <c r="F30">
        <f t="shared" si="1"/>
        <v>-4.6389999999973952</v>
      </c>
    </row>
    <row r="31" spans="1:6" x14ac:dyDescent="0.25">
      <c r="A31">
        <v>8.1000000000000004E-5</v>
      </c>
      <c r="B31">
        <v>1.15E-4</v>
      </c>
      <c r="C31">
        <v>1568.764893</v>
      </c>
      <c r="D31">
        <v>0.32787500000000003</v>
      </c>
      <c r="E31">
        <f t="shared" si="0"/>
        <v>-5.126999999902182E-3</v>
      </c>
      <c r="F31">
        <f t="shared" si="1"/>
        <v>-5.126999999902182</v>
      </c>
    </row>
    <row r="32" spans="1:6" x14ac:dyDescent="0.25">
      <c r="A32">
        <v>8.1000000000000004E-5</v>
      </c>
      <c r="B32">
        <v>1.0900000000000001E-4</v>
      </c>
      <c r="C32">
        <v>1568.7863769999999</v>
      </c>
      <c r="D32">
        <v>0.34510200000000002</v>
      </c>
      <c r="E32">
        <f t="shared" si="0"/>
        <v>1.6356999999970867E-2</v>
      </c>
      <c r="F32">
        <f t="shared" si="1"/>
        <v>16.356999999970867</v>
      </c>
    </row>
    <row r="33" spans="1:6" x14ac:dyDescent="0.25">
      <c r="A33">
        <v>8.2000000000000001E-5</v>
      </c>
      <c r="B33">
        <v>1.08E-4</v>
      </c>
      <c r="C33">
        <v>1568.7314449999999</v>
      </c>
      <c r="D33">
        <v>0.32316600000000001</v>
      </c>
      <c r="E33">
        <f t="shared" si="0"/>
        <v>-3.8575000000037107E-2</v>
      </c>
      <c r="F33">
        <f t="shared" si="1"/>
        <v>-38.575000000037107</v>
      </c>
    </row>
    <row r="34" spans="1:6" x14ac:dyDescent="0.25">
      <c r="A34">
        <v>7.8999999999999996E-5</v>
      </c>
      <c r="B34">
        <v>1.05E-4</v>
      </c>
      <c r="C34">
        <v>1568.74585</v>
      </c>
      <c r="D34">
        <v>0.30672500000000003</v>
      </c>
      <c r="E34">
        <f t="shared" si="0"/>
        <v>-2.4169999999912761E-2</v>
      </c>
      <c r="F34">
        <f t="shared" si="1"/>
        <v>-24.169999999912761</v>
      </c>
    </row>
    <row r="35" spans="1:6" x14ac:dyDescent="0.25">
      <c r="A35">
        <v>8.3999999999999995E-5</v>
      </c>
      <c r="B35">
        <v>1.0399999999999999E-4</v>
      </c>
      <c r="C35">
        <v>1568.7498780000001</v>
      </c>
      <c r="D35">
        <v>0.28202300000000002</v>
      </c>
      <c r="E35">
        <f t="shared" si="0"/>
        <v>-2.0141999999850668E-2</v>
      </c>
      <c r="F35">
        <f t="shared" si="1"/>
        <v>-20.141999999850668</v>
      </c>
    </row>
    <row r="36" spans="1:6" x14ac:dyDescent="0.25">
      <c r="A36">
        <v>7.8999999999999996E-5</v>
      </c>
      <c r="B36">
        <v>1.1E-4</v>
      </c>
      <c r="C36">
        <v>1568.7524410000001</v>
      </c>
      <c r="D36">
        <v>0.36048400000000003</v>
      </c>
      <c r="E36">
        <f t="shared" si="0"/>
        <v>-1.7578999999841471E-2</v>
      </c>
      <c r="F36">
        <f t="shared" si="1"/>
        <v>-17.578999999841471</v>
      </c>
    </row>
    <row r="37" spans="1:6" x14ac:dyDescent="0.25">
      <c r="A37">
        <v>8.2999999999999998E-5</v>
      </c>
      <c r="B37">
        <v>1.03E-4</v>
      </c>
      <c r="C37">
        <v>1568.7495120000001</v>
      </c>
      <c r="D37">
        <v>0.30802400000000002</v>
      </c>
      <c r="E37">
        <f t="shared" si="0"/>
        <v>-2.0507999999836102E-2</v>
      </c>
      <c r="F37">
        <f t="shared" si="1"/>
        <v>-20.507999999836102</v>
      </c>
    </row>
    <row r="38" spans="1:6" x14ac:dyDescent="0.25">
      <c r="A38">
        <v>7.8999999999999996E-5</v>
      </c>
      <c r="B38">
        <v>1.0900000000000001E-4</v>
      </c>
      <c r="C38">
        <v>1568.7285159999999</v>
      </c>
      <c r="D38">
        <v>0.31148100000000001</v>
      </c>
      <c r="E38">
        <f t="shared" si="0"/>
        <v>-4.1504000000031738E-2</v>
      </c>
      <c r="F38">
        <f t="shared" si="1"/>
        <v>-41.504000000031738</v>
      </c>
    </row>
    <row r="39" spans="1:6" x14ac:dyDescent="0.25">
      <c r="A39">
        <v>8.2999999999999998E-5</v>
      </c>
      <c r="B39">
        <v>1.08E-4</v>
      </c>
      <c r="C39">
        <v>1568.7592770000001</v>
      </c>
      <c r="D39">
        <v>0.30622199999999999</v>
      </c>
      <c r="E39">
        <f t="shared" si="0"/>
        <v>-1.0742999999820313E-2</v>
      </c>
      <c r="F39">
        <f t="shared" si="1"/>
        <v>-10.742999999820313</v>
      </c>
    </row>
    <row r="40" spans="1:6" x14ac:dyDescent="0.25">
      <c r="A40">
        <v>8.1000000000000004E-5</v>
      </c>
      <c r="B40">
        <v>1.13E-4</v>
      </c>
      <c r="C40">
        <v>1568.7476810000001</v>
      </c>
      <c r="D40">
        <v>0.30257400000000001</v>
      </c>
      <c r="E40">
        <f t="shared" si="0"/>
        <v>-2.2338999999874432E-2</v>
      </c>
      <c r="F40">
        <f t="shared" si="1"/>
        <v>-22.338999999874432</v>
      </c>
    </row>
    <row r="41" spans="1:6" x14ac:dyDescent="0.25">
      <c r="A41">
        <v>8.2000000000000001E-5</v>
      </c>
      <c r="B41">
        <v>1.0900000000000001E-4</v>
      </c>
      <c r="C41">
        <v>1568.7416989999999</v>
      </c>
      <c r="D41">
        <v>0.289995</v>
      </c>
      <c r="E41">
        <f t="shared" si="0"/>
        <v>-2.832100000000537E-2</v>
      </c>
      <c r="F41">
        <f t="shared" si="1"/>
        <v>-28.32100000000537</v>
      </c>
    </row>
    <row r="42" spans="1:6" x14ac:dyDescent="0.25">
      <c r="A42">
        <v>8.0000000000000007E-5</v>
      </c>
      <c r="B42">
        <v>1.12E-4</v>
      </c>
      <c r="C42">
        <v>1568.7498780000001</v>
      </c>
      <c r="D42">
        <v>0.32252599999999998</v>
      </c>
      <c r="E42">
        <f t="shared" si="0"/>
        <v>-2.0141999999850668E-2</v>
      </c>
      <c r="F42">
        <f t="shared" si="1"/>
        <v>-20.141999999850668</v>
      </c>
    </row>
    <row r="43" spans="1:6" x14ac:dyDescent="0.25">
      <c r="A43">
        <v>8.2999999999999998E-5</v>
      </c>
      <c r="B43">
        <v>1.08E-4</v>
      </c>
      <c r="C43">
        <v>1568.7504879999999</v>
      </c>
      <c r="D43">
        <v>0.29810300000000001</v>
      </c>
      <c r="E43">
        <f t="shared" si="0"/>
        <v>-1.9532000000026528E-2</v>
      </c>
      <c r="F43">
        <f t="shared" si="1"/>
        <v>-19.532000000026528</v>
      </c>
    </row>
    <row r="44" spans="1:6" x14ac:dyDescent="0.25">
      <c r="A44">
        <v>8.2999999999999998E-5</v>
      </c>
      <c r="B44">
        <v>1.07E-4</v>
      </c>
      <c r="C44">
        <v>1568.748169</v>
      </c>
      <c r="D44">
        <v>0.29356700000000002</v>
      </c>
      <c r="E44">
        <f t="shared" si="0"/>
        <v>-2.1850999999969645E-2</v>
      </c>
      <c r="F44">
        <f t="shared" si="1"/>
        <v>-21.850999999969645</v>
      </c>
    </row>
    <row r="45" spans="1:6" x14ac:dyDescent="0.25">
      <c r="A45">
        <v>8.0000000000000007E-5</v>
      </c>
      <c r="B45">
        <v>1.11E-4</v>
      </c>
      <c r="C45">
        <v>1568.746948</v>
      </c>
      <c r="D45">
        <v>0.309166</v>
      </c>
      <c r="E45">
        <f t="shared" si="0"/>
        <v>-2.3071999999956461E-2</v>
      </c>
      <c r="F45">
        <f t="shared" si="1"/>
        <v>-23.071999999956461</v>
      </c>
    </row>
    <row r="46" spans="1:6" x14ac:dyDescent="0.25">
      <c r="A46">
        <v>8.1000000000000004E-5</v>
      </c>
      <c r="B46">
        <v>1.12E-4</v>
      </c>
      <c r="C46">
        <v>1568.7468260000001</v>
      </c>
      <c r="D46">
        <v>0.28300700000000001</v>
      </c>
      <c r="E46">
        <f t="shared" si="0"/>
        <v>-2.3193999999875814E-2</v>
      </c>
      <c r="F46">
        <f t="shared" si="1"/>
        <v>-23.193999999875814</v>
      </c>
    </row>
    <row r="47" spans="1:6" x14ac:dyDescent="0.25">
      <c r="A47">
        <v>7.7999999999999999E-5</v>
      </c>
      <c r="B47">
        <v>1.17E-4</v>
      </c>
      <c r="C47">
        <v>1568.7495120000001</v>
      </c>
      <c r="D47">
        <v>0.33715800000000001</v>
      </c>
      <c r="E47">
        <f t="shared" si="0"/>
        <v>-2.0507999999836102E-2</v>
      </c>
      <c r="F47">
        <f t="shared" si="1"/>
        <v>-20.507999999836102</v>
      </c>
    </row>
    <row r="48" spans="1:6" x14ac:dyDescent="0.25">
      <c r="A48">
        <v>8.2000000000000001E-5</v>
      </c>
      <c r="B48">
        <v>1.0900000000000001E-4</v>
      </c>
      <c r="C48">
        <v>1568.7514650000001</v>
      </c>
      <c r="D48">
        <v>0.31296600000000002</v>
      </c>
      <c r="E48">
        <f t="shared" si="0"/>
        <v>-1.8554999999878419E-2</v>
      </c>
      <c r="F48">
        <f t="shared" si="1"/>
        <v>-18.554999999878419</v>
      </c>
    </row>
    <row r="49" spans="1:6" x14ac:dyDescent="0.25">
      <c r="A49">
        <v>7.8999999999999996E-5</v>
      </c>
      <c r="B49">
        <v>1.1E-4</v>
      </c>
      <c r="C49">
        <v>1568.7626949999999</v>
      </c>
      <c r="D49">
        <v>0.34518100000000002</v>
      </c>
      <c r="E49">
        <f t="shared" si="0"/>
        <v>-7.3250000000371074E-3</v>
      </c>
      <c r="F49">
        <f t="shared" si="1"/>
        <v>-7.3250000000371074</v>
      </c>
    </row>
    <row r="50" spans="1:6" x14ac:dyDescent="0.25">
      <c r="A50">
        <v>8.2000000000000001E-5</v>
      </c>
      <c r="B50">
        <v>1.0900000000000001E-4</v>
      </c>
      <c r="C50">
        <v>1568.762207</v>
      </c>
      <c r="D50">
        <v>0.310475</v>
      </c>
      <c r="E50">
        <f t="shared" si="0"/>
        <v>-7.8129999999418942E-3</v>
      </c>
      <c r="F50">
        <f t="shared" si="1"/>
        <v>-7.8129999999418942</v>
      </c>
    </row>
    <row r="51" spans="1:6" x14ac:dyDescent="0.25">
      <c r="A51">
        <v>7.7000000000000001E-5</v>
      </c>
      <c r="B51">
        <v>1.2E-4</v>
      </c>
      <c r="C51">
        <v>1568.747437</v>
      </c>
      <c r="D51">
        <v>0.33702399999999999</v>
      </c>
      <c r="E51">
        <f t="shared" si="0"/>
        <v>-2.2582999999940512E-2</v>
      </c>
      <c r="F51">
        <f t="shared" si="1"/>
        <v>-22.582999999940512</v>
      </c>
    </row>
    <row r="52" spans="1:6" x14ac:dyDescent="0.25">
      <c r="A52">
        <v>8.1000000000000004E-5</v>
      </c>
      <c r="B52">
        <v>1.07E-4</v>
      </c>
      <c r="C52">
        <v>1568.7579350000001</v>
      </c>
      <c r="D52">
        <v>0.341308</v>
      </c>
      <c r="E52">
        <f t="shared" si="0"/>
        <v>-1.2084999999842694E-2</v>
      </c>
      <c r="F52">
        <f t="shared" si="1"/>
        <v>-12.084999999842694</v>
      </c>
    </row>
    <row r="53" spans="1:6" x14ac:dyDescent="0.25">
      <c r="A53">
        <v>8.1000000000000004E-5</v>
      </c>
      <c r="B53">
        <v>1.07E-4</v>
      </c>
      <c r="C53">
        <v>1568.7524410000001</v>
      </c>
      <c r="D53">
        <v>0.30234899999999998</v>
      </c>
      <c r="E53">
        <f t="shared" si="0"/>
        <v>-1.7578999999841471E-2</v>
      </c>
      <c r="F53">
        <f t="shared" si="1"/>
        <v>-17.578999999841471</v>
      </c>
    </row>
    <row r="54" spans="1:6" x14ac:dyDescent="0.25">
      <c r="A54">
        <v>8.0000000000000007E-5</v>
      </c>
      <c r="B54">
        <v>1.0900000000000001E-4</v>
      </c>
      <c r="C54">
        <v>1568.753784</v>
      </c>
      <c r="D54">
        <v>0.31390899999999999</v>
      </c>
      <c r="E54">
        <f t="shared" si="0"/>
        <v>-1.6235999999935302E-2</v>
      </c>
      <c r="F54">
        <f t="shared" si="1"/>
        <v>-16.235999999935302</v>
      </c>
    </row>
    <row r="55" spans="1:6" x14ac:dyDescent="0.25">
      <c r="A55">
        <v>7.8999999999999996E-5</v>
      </c>
      <c r="B55">
        <v>1.1E-4</v>
      </c>
      <c r="C55">
        <v>1568.7426760000001</v>
      </c>
      <c r="D55">
        <v>0.30258499999999999</v>
      </c>
      <c r="E55">
        <f t="shared" si="0"/>
        <v>-2.734399999985726E-2</v>
      </c>
      <c r="F55">
        <f t="shared" si="1"/>
        <v>-27.34399999985726</v>
      </c>
    </row>
    <row r="56" spans="1:6" x14ac:dyDescent="0.25">
      <c r="A56">
        <v>8.1000000000000004E-5</v>
      </c>
      <c r="B56">
        <v>1.1900000000000001E-4</v>
      </c>
      <c r="C56">
        <v>1568.788452</v>
      </c>
      <c r="D56">
        <v>0.30126799999999998</v>
      </c>
      <c r="E56">
        <f t="shared" si="0"/>
        <v>1.8432000000075277E-2</v>
      </c>
      <c r="F56">
        <f t="shared" si="1"/>
        <v>18.432000000075277</v>
      </c>
    </row>
    <row r="57" spans="1:6" x14ac:dyDescent="0.25">
      <c r="A57">
        <v>8.2000000000000001E-5</v>
      </c>
      <c r="B57">
        <v>1.2400000000000001E-4</v>
      </c>
      <c r="C57">
        <v>1568.8079829999999</v>
      </c>
      <c r="D57">
        <v>0.30587300000000001</v>
      </c>
      <c r="E57">
        <f t="shared" si="0"/>
        <v>3.7962999999990643E-2</v>
      </c>
      <c r="F57">
        <f t="shared" si="1"/>
        <v>37.962999999990643</v>
      </c>
    </row>
    <row r="58" spans="1:6" x14ac:dyDescent="0.25">
      <c r="A58">
        <v>7.8999999999999996E-5</v>
      </c>
      <c r="B58">
        <v>1.2899999999999999E-4</v>
      </c>
      <c r="C58">
        <v>1568.7962649999999</v>
      </c>
      <c r="D58">
        <v>0.31673000000000001</v>
      </c>
      <c r="E58">
        <f t="shared" si="0"/>
        <v>2.6245000000017171E-2</v>
      </c>
      <c r="F58">
        <f t="shared" si="1"/>
        <v>26.245000000017171</v>
      </c>
    </row>
    <row r="59" spans="1:6" x14ac:dyDescent="0.25">
      <c r="A59">
        <v>8.2000000000000001E-5</v>
      </c>
      <c r="B59">
        <v>1.3100000000000001E-4</v>
      </c>
      <c r="C59">
        <v>1568.80188</v>
      </c>
      <c r="D59">
        <v>0.28788000000000002</v>
      </c>
      <c r="E59">
        <f t="shared" si="0"/>
        <v>3.1860000000051514E-2</v>
      </c>
      <c r="F59">
        <f t="shared" si="1"/>
        <v>31.860000000051514</v>
      </c>
    </row>
    <row r="60" spans="1:6" x14ac:dyDescent="0.25">
      <c r="A60">
        <v>7.8999999999999996E-5</v>
      </c>
      <c r="B60">
        <v>1.3300000000000001E-4</v>
      </c>
      <c r="C60">
        <v>1568.8355710000001</v>
      </c>
      <c r="D60">
        <v>0.32623000000000002</v>
      </c>
      <c r="E60">
        <f t="shared" si="0"/>
        <v>6.5551000000141357E-2</v>
      </c>
      <c r="F60">
        <f t="shared" si="1"/>
        <v>65.551000000141357</v>
      </c>
    </row>
    <row r="61" spans="1:6" x14ac:dyDescent="0.25">
      <c r="A61">
        <v>8.0000000000000007E-5</v>
      </c>
      <c r="B61">
        <v>1.3999999999999999E-4</v>
      </c>
      <c r="C61">
        <v>1568.8326420000001</v>
      </c>
      <c r="D61">
        <v>0.30904199999999998</v>
      </c>
      <c r="E61">
        <f t="shared" si="0"/>
        <v>6.2622000000146727E-2</v>
      </c>
      <c r="F61">
        <f t="shared" si="1"/>
        <v>62.622000000146727</v>
      </c>
    </row>
    <row r="62" spans="1:6" x14ac:dyDescent="0.25">
      <c r="A62">
        <v>7.7999999999999999E-5</v>
      </c>
      <c r="B62">
        <v>1.4100000000000001E-4</v>
      </c>
      <c r="C62">
        <v>1568.831543</v>
      </c>
      <c r="D62">
        <v>0.33232</v>
      </c>
      <c r="E62">
        <f t="shared" si="0"/>
        <v>6.1523000000079264E-2</v>
      </c>
      <c r="F62">
        <f t="shared" si="1"/>
        <v>61.523000000079264</v>
      </c>
    </row>
    <row r="63" spans="1:6" x14ac:dyDescent="0.25">
      <c r="A63">
        <v>7.8999999999999996E-5</v>
      </c>
      <c r="B63">
        <v>1.3799999999999999E-4</v>
      </c>
      <c r="C63">
        <v>1568.8203120000001</v>
      </c>
      <c r="D63">
        <v>0.30637999999999999</v>
      </c>
      <c r="E63">
        <f t="shared" si="0"/>
        <v>5.0292000000126791E-2</v>
      </c>
      <c r="F63">
        <f t="shared" si="1"/>
        <v>50.292000000126791</v>
      </c>
    </row>
    <row r="64" spans="1:6" x14ac:dyDescent="0.25">
      <c r="A64">
        <v>7.7000000000000001E-5</v>
      </c>
      <c r="B64">
        <v>1.3999999999999999E-4</v>
      </c>
      <c r="C64">
        <v>1568.823486</v>
      </c>
      <c r="D64">
        <v>0.32717499999999999</v>
      </c>
      <c r="E64">
        <f t="shared" si="0"/>
        <v>5.346600000007129E-2</v>
      </c>
      <c r="F64">
        <f t="shared" si="1"/>
        <v>53.46600000007129</v>
      </c>
    </row>
    <row r="65" spans="1:6" x14ac:dyDescent="0.25">
      <c r="A65">
        <v>8.1000000000000004E-5</v>
      </c>
      <c r="B65">
        <v>1.2799999999999999E-4</v>
      </c>
      <c r="C65">
        <v>1568.812866</v>
      </c>
      <c r="D65">
        <v>0.30874099999999999</v>
      </c>
      <c r="E65">
        <f t="shared" si="0"/>
        <v>4.2846000000054119E-2</v>
      </c>
      <c r="F65">
        <f t="shared" si="1"/>
        <v>42.846000000054119</v>
      </c>
    </row>
    <row r="66" spans="1:6" x14ac:dyDescent="0.25">
      <c r="A66">
        <v>8.2000000000000001E-5</v>
      </c>
      <c r="B66">
        <v>1.2999999999999999E-4</v>
      </c>
      <c r="C66">
        <v>1568.8138429999999</v>
      </c>
      <c r="D66">
        <v>0.28973199999999999</v>
      </c>
      <c r="E66">
        <f t="shared" ref="E66:E129" si="2">C66-$C$1</f>
        <v>4.3822999999974854E-2</v>
      </c>
      <c r="F66">
        <f t="shared" ref="F66:F129" si="3">E66*1000</f>
        <v>43.822999999974854</v>
      </c>
    </row>
    <row r="67" spans="1:6" x14ac:dyDescent="0.25">
      <c r="A67">
        <v>7.7999999999999999E-5</v>
      </c>
      <c r="B67">
        <v>1.3100000000000001E-4</v>
      </c>
      <c r="C67">
        <v>1568.8156739999999</v>
      </c>
      <c r="D67">
        <v>0.320407</v>
      </c>
      <c r="E67">
        <f t="shared" si="2"/>
        <v>4.5654000000013184E-2</v>
      </c>
      <c r="F67">
        <f t="shared" si="3"/>
        <v>45.654000000013184</v>
      </c>
    </row>
    <row r="68" spans="1:6" x14ac:dyDescent="0.25">
      <c r="A68">
        <v>7.7999999999999999E-5</v>
      </c>
      <c r="B68">
        <v>1.3100000000000001E-4</v>
      </c>
      <c r="C68">
        <v>1568.8195800000001</v>
      </c>
      <c r="D68">
        <v>0.33734900000000001</v>
      </c>
      <c r="E68">
        <f t="shared" si="2"/>
        <v>4.9560000000155924E-2</v>
      </c>
      <c r="F68">
        <f t="shared" si="3"/>
        <v>49.560000000155924</v>
      </c>
    </row>
    <row r="69" spans="1:6" x14ac:dyDescent="0.25">
      <c r="A69">
        <v>7.7000000000000001E-5</v>
      </c>
      <c r="B69">
        <v>1.35E-4</v>
      </c>
      <c r="C69">
        <v>1568.8214109999999</v>
      </c>
      <c r="D69">
        <v>0.359491</v>
      </c>
      <c r="E69">
        <f t="shared" si="2"/>
        <v>5.139099999996688E-2</v>
      </c>
      <c r="F69">
        <f t="shared" si="3"/>
        <v>51.39099999996688</v>
      </c>
    </row>
    <row r="70" spans="1:6" x14ac:dyDescent="0.25">
      <c r="A70">
        <v>7.6000000000000004E-5</v>
      </c>
      <c r="B70">
        <v>1.34E-4</v>
      </c>
      <c r="C70">
        <v>1568.803345</v>
      </c>
      <c r="D70">
        <v>0.33673500000000001</v>
      </c>
      <c r="E70">
        <f t="shared" si="2"/>
        <v>3.332500000010441E-2</v>
      </c>
      <c r="F70">
        <f t="shared" si="3"/>
        <v>33.32500000010441</v>
      </c>
    </row>
    <row r="71" spans="1:6" x14ac:dyDescent="0.25">
      <c r="A71">
        <v>7.7999999999999999E-5</v>
      </c>
      <c r="B71">
        <v>1.2799999999999999E-4</v>
      </c>
      <c r="C71">
        <v>1568.8027340000001</v>
      </c>
      <c r="D71">
        <v>0.3332</v>
      </c>
      <c r="E71">
        <f t="shared" si="2"/>
        <v>3.2714000000169108E-2</v>
      </c>
      <c r="F71">
        <f t="shared" si="3"/>
        <v>32.714000000169108</v>
      </c>
    </row>
    <row r="72" spans="1:6" x14ac:dyDescent="0.25">
      <c r="A72">
        <v>7.8999999999999996E-5</v>
      </c>
      <c r="B72">
        <v>1.2799999999999999E-4</v>
      </c>
      <c r="C72">
        <v>1568.7799070000001</v>
      </c>
      <c r="D72">
        <v>0.30216799999999999</v>
      </c>
      <c r="E72">
        <f t="shared" si="2"/>
        <v>9.8870000001625158E-3</v>
      </c>
      <c r="F72">
        <f t="shared" si="3"/>
        <v>9.8870000001625158</v>
      </c>
    </row>
    <row r="73" spans="1:6" x14ac:dyDescent="0.25">
      <c r="A73">
        <v>8.2000000000000001E-5</v>
      </c>
      <c r="B73">
        <v>1.21E-4</v>
      </c>
      <c r="C73">
        <v>1568.7886960000001</v>
      </c>
      <c r="D73">
        <v>0.28829300000000002</v>
      </c>
      <c r="E73">
        <f t="shared" si="2"/>
        <v>1.8676000000141357E-2</v>
      </c>
      <c r="F73">
        <f t="shared" si="3"/>
        <v>18.676000000141357</v>
      </c>
    </row>
    <row r="74" spans="1:6" x14ac:dyDescent="0.25">
      <c r="A74">
        <v>8.2999999999999998E-5</v>
      </c>
      <c r="B74">
        <v>1.16E-4</v>
      </c>
      <c r="C74">
        <v>1568.772217</v>
      </c>
      <c r="D74">
        <v>0.28967100000000001</v>
      </c>
      <c r="E74">
        <f t="shared" si="2"/>
        <v>2.1970000000237633E-3</v>
      </c>
      <c r="F74">
        <f t="shared" si="3"/>
        <v>2.1970000000237633</v>
      </c>
    </row>
    <row r="75" spans="1:6" x14ac:dyDescent="0.25">
      <c r="A75">
        <v>8.1000000000000004E-5</v>
      </c>
      <c r="B75">
        <v>1.17E-4</v>
      </c>
      <c r="C75">
        <v>1568.7817379999999</v>
      </c>
      <c r="D75">
        <v>0.317745</v>
      </c>
      <c r="E75">
        <f t="shared" si="2"/>
        <v>1.1717999999973472E-2</v>
      </c>
      <c r="F75">
        <f t="shared" si="3"/>
        <v>11.717999999973472</v>
      </c>
    </row>
    <row r="76" spans="1:6" x14ac:dyDescent="0.25">
      <c r="A76">
        <v>7.6000000000000004E-5</v>
      </c>
      <c r="B76">
        <v>1.21E-4</v>
      </c>
      <c r="C76">
        <v>1568.770874</v>
      </c>
      <c r="D76">
        <v>0.340472</v>
      </c>
      <c r="E76">
        <f t="shared" si="2"/>
        <v>8.5400000011759403E-4</v>
      </c>
      <c r="F76">
        <f t="shared" si="3"/>
        <v>0.85400000011759403</v>
      </c>
    </row>
    <row r="77" spans="1:6" x14ac:dyDescent="0.25">
      <c r="A77">
        <v>8.2000000000000001E-5</v>
      </c>
      <c r="B77">
        <v>1.06E-4</v>
      </c>
      <c r="C77">
        <v>1568.7734370000001</v>
      </c>
      <c r="D77">
        <v>0.33222400000000002</v>
      </c>
      <c r="E77">
        <f t="shared" si="2"/>
        <v>3.4170000001267908E-3</v>
      </c>
      <c r="F77">
        <f t="shared" si="3"/>
        <v>3.4170000001267908</v>
      </c>
    </row>
    <row r="78" spans="1:6" x14ac:dyDescent="0.25">
      <c r="A78">
        <v>8.0000000000000007E-5</v>
      </c>
      <c r="B78">
        <v>1.13E-4</v>
      </c>
      <c r="C78">
        <v>1568.7601320000001</v>
      </c>
      <c r="D78">
        <v>0.32810400000000001</v>
      </c>
      <c r="E78">
        <f t="shared" si="2"/>
        <v>-9.8879999998189305E-3</v>
      </c>
      <c r="F78">
        <f t="shared" si="3"/>
        <v>-9.8879999998189305</v>
      </c>
    </row>
    <row r="79" spans="1:6" x14ac:dyDescent="0.25">
      <c r="A79">
        <v>8.2999999999999998E-5</v>
      </c>
      <c r="B79">
        <v>1E-4</v>
      </c>
      <c r="C79">
        <v>1568.7585449999999</v>
      </c>
      <c r="D79">
        <v>0.31301200000000001</v>
      </c>
      <c r="E79">
        <f t="shared" si="2"/>
        <v>-1.1475000000018554E-2</v>
      </c>
      <c r="F79">
        <f t="shared" si="3"/>
        <v>-11.475000000018554</v>
      </c>
    </row>
    <row r="80" spans="1:6" x14ac:dyDescent="0.25">
      <c r="A80">
        <v>8.2999999999999998E-5</v>
      </c>
      <c r="B80">
        <v>1.03E-4</v>
      </c>
      <c r="C80">
        <v>1568.7504879999999</v>
      </c>
      <c r="D80">
        <v>0.30993900000000002</v>
      </c>
      <c r="E80">
        <f t="shared" si="2"/>
        <v>-1.9532000000026528E-2</v>
      </c>
      <c r="F80">
        <f t="shared" si="3"/>
        <v>-19.532000000026528</v>
      </c>
    </row>
    <row r="81" spans="1:6" x14ac:dyDescent="0.25">
      <c r="A81">
        <v>7.7000000000000001E-5</v>
      </c>
      <c r="B81">
        <v>1.1400000000000001E-4</v>
      </c>
      <c r="C81">
        <v>1568.7619629999999</v>
      </c>
      <c r="D81">
        <v>0.34124599999999999</v>
      </c>
      <c r="E81">
        <f t="shared" si="2"/>
        <v>-8.0570000000079744E-3</v>
      </c>
      <c r="F81">
        <f t="shared" si="3"/>
        <v>-8.0570000000079744</v>
      </c>
    </row>
    <row r="82" spans="1:6" x14ac:dyDescent="0.25">
      <c r="A82">
        <v>8.1000000000000004E-5</v>
      </c>
      <c r="B82">
        <v>1.06E-4</v>
      </c>
      <c r="C82">
        <v>1568.7646480000001</v>
      </c>
      <c r="D82">
        <v>0.33796500000000002</v>
      </c>
      <c r="E82">
        <f t="shared" si="2"/>
        <v>-5.3719999998520507E-3</v>
      </c>
      <c r="F82">
        <f t="shared" si="3"/>
        <v>-5.3719999998520507</v>
      </c>
    </row>
    <row r="83" spans="1:6" x14ac:dyDescent="0.25">
      <c r="A83">
        <v>8.2999999999999998E-5</v>
      </c>
      <c r="B83">
        <v>1.03E-4</v>
      </c>
      <c r="C83">
        <v>1568.744385</v>
      </c>
      <c r="D83">
        <v>0.29685600000000001</v>
      </c>
      <c r="E83">
        <f t="shared" si="2"/>
        <v>-2.5634999999965657E-2</v>
      </c>
      <c r="F83">
        <f t="shared" si="3"/>
        <v>-25.634999999965657</v>
      </c>
    </row>
    <row r="84" spans="1:6" x14ac:dyDescent="0.25">
      <c r="A84">
        <v>8.1000000000000004E-5</v>
      </c>
      <c r="B84">
        <v>1.07E-4</v>
      </c>
      <c r="C84">
        <v>1568.7208250000001</v>
      </c>
      <c r="D84">
        <v>0.305502</v>
      </c>
      <c r="E84">
        <f t="shared" si="2"/>
        <v>-4.9194999999826905E-2</v>
      </c>
      <c r="F84">
        <f t="shared" si="3"/>
        <v>-49.194999999826905</v>
      </c>
    </row>
    <row r="85" spans="1:6" x14ac:dyDescent="0.25">
      <c r="A85">
        <v>8.3999999999999995E-5</v>
      </c>
      <c r="B85">
        <v>1.06E-4</v>
      </c>
      <c r="C85">
        <v>1568.749634</v>
      </c>
      <c r="D85">
        <v>0.293516</v>
      </c>
      <c r="E85">
        <f t="shared" si="2"/>
        <v>-2.0385999999916748E-2</v>
      </c>
      <c r="F85">
        <f t="shared" si="3"/>
        <v>-20.385999999916748</v>
      </c>
    </row>
    <row r="86" spans="1:6" x14ac:dyDescent="0.25">
      <c r="A86">
        <v>7.7999999999999999E-5</v>
      </c>
      <c r="B86">
        <v>1.12E-4</v>
      </c>
      <c r="C86">
        <v>1568.755005</v>
      </c>
      <c r="D86">
        <v>0.35200199999999998</v>
      </c>
      <c r="E86">
        <f t="shared" si="2"/>
        <v>-1.5014999999948486E-2</v>
      </c>
      <c r="F86">
        <f t="shared" si="3"/>
        <v>-15.014999999948486</v>
      </c>
    </row>
    <row r="87" spans="1:6" x14ac:dyDescent="0.25">
      <c r="A87">
        <v>7.7000000000000001E-5</v>
      </c>
      <c r="B87">
        <v>1.1400000000000001E-4</v>
      </c>
      <c r="C87">
        <v>1568.7558590000001</v>
      </c>
      <c r="D87">
        <v>0.34793200000000002</v>
      </c>
      <c r="E87">
        <f t="shared" si="2"/>
        <v>-1.4160999999830892E-2</v>
      </c>
      <c r="F87">
        <f t="shared" si="3"/>
        <v>-14.160999999830892</v>
      </c>
    </row>
    <row r="88" spans="1:6" x14ac:dyDescent="0.25">
      <c r="A88">
        <v>8.1000000000000004E-5</v>
      </c>
      <c r="B88">
        <v>1.11E-4</v>
      </c>
      <c r="C88">
        <v>1568.7420649999999</v>
      </c>
      <c r="D88">
        <v>0.30354999999999999</v>
      </c>
      <c r="E88">
        <f t="shared" si="2"/>
        <v>-2.7955000000019936E-2</v>
      </c>
      <c r="F88">
        <f t="shared" si="3"/>
        <v>-27.955000000019936</v>
      </c>
    </row>
    <row r="89" spans="1:6" x14ac:dyDescent="0.25">
      <c r="A89">
        <v>8.2000000000000001E-5</v>
      </c>
      <c r="B89">
        <v>1.08E-4</v>
      </c>
      <c r="C89">
        <v>1568.7539059999999</v>
      </c>
      <c r="D89">
        <v>0.30422900000000003</v>
      </c>
      <c r="E89">
        <f t="shared" si="2"/>
        <v>-1.6114000000015949E-2</v>
      </c>
      <c r="F89">
        <f t="shared" si="3"/>
        <v>-16.114000000015949</v>
      </c>
    </row>
    <row r="90" spans="1:6" x14ac:dyDescent="0.25">
      <c r="A90">
        <v>7.7999999999999999E-5</v>
      </c>
      <c r="B90">
        <v>1.11E-4</v>
      </c>
      <c r="C90">
        <v>1568.751221</v>
      </c>
      <c r="D90">
        <v>0.34028599999999998</v>
      </c>
      <c r="E90">
        <f t="shared" si="2"/>
        <v>-1.8798999999944499E-2</v>
      </c>
      <c r="F90">
        <f t="shared" si="3"/>
        <v>-18.798999999944499</v>
      </c>
    </row>
    <row r="91" spans="1:6" x14ac:dyDescent="0.25">
      <c r="A91">
        <v>8.1000000000000004E-5</v>
      </c>
      <c r="B91">
        <v>1.12E-4</v>
      </c>
      <c r="C91">
        <v>1568.7543949999999</v>
      </c>
      <c r="D91">
        <v>0.31110399999999999</v>
      </c>
      <c r="E91">
        <f t="shared" si="2"/>
        <v>-1.5625E-2</v>
      </c>
      <c r="F91">
        <f t="shared" si="3"/>
        <v>-15.625</v>
      </c>
    </row>
    <row r="92" spans="1:6" x14ac:dyDescent="0.25">
      <c r="A92">
        <v>8.2999999999999998E-5</v>
      </c>
      <c r="B92">
        <v>1.08E-4</v>
      </c>
      <c r="C92">
        <v>1568.7535399999999</v>
      </c>
      <c r="D92">
        <v>0.31019799999999997</v>
      </c>
      <c r="E92">
        <f t="shared" si="2"/>
        <v>-1.6480000000001382E-2</v>
      </c>
      <c r="F92">
        <f t="shared" si="3"/>
        <v>-16.480000000001382</v>
      </c>
    </row>
    <row r="93" spans="1:6" x14ac:dyDescent="0.25">
      <c r="A93">
        <v>8.1000000000000004E-5</v>
      </c>
      <c r="B93">
        <v>1.07E-4</v>
      </c>
      <c r="C93">
        <v>1568.7349850000001</v>
      </c>
      <c r="D93">
        <v>0.28634599999999999</v>
      </c>
      <c r="E93">
        <f t="shared" si="2"/>
        <v>-3.5034999999879801E-2</v>
      </c>
      <c r="F93">
        <f t="shared" si="3"/>
        <v>-35.034999999879801</v>
      </c>
    </row>
    <row r="94" spans="1:6" x14ac:dyDescent="0.25">
      <c r="A94">
        <v>8.1000000000000004E-5</v>
      </c>
      <c r="B94">
        <v>1.07E-4</v>
      </c>
      <c r="C94">
        <v>1568.750732</v>
      </c>
      <c r="D94">
        <v>0.33234599999999997</v>
      </c>
      <c r="E94">
        <f t="shared" si="2"/>
        <v>-1.9287999999960448E-2</v>
      </c>
      <c r="F94">
        <f t="shared" si="3"/>
        <v>-19.287999999960448</v>
      </c>
    </row>
    <row r="95" spans="1:6" x14ac:dyDescent="0.25">
      <c r="A95">
        <v>8.2000000000000001E-5</v>
      </c>
      <c r="B95">
        <v>1.05E-4</v>
      </c>
      <c r="C95">
        <v>1568.7498780000001</v>
      </c>
      <c r="D95">
        <v>0.32029600000000003</v>
      </c>
      <c r="E95">
        <f t="shared" si="2"/>
        <v>-2.0141999999850668E-2</v>
      </c>
      <c r="F95">
        <f t="shared" si="3"/>
        <v>-20.141999999850668</v>
      </c>
    </row>
    <row r="96" spans="1:6" x14ac:dyDescent="0.25">
      <c r="A96">
        <v>8.2000000000000001E-5</v>
      </c>
      <c r="B96">
        <v>1.06E-4</v>
      </c>
      <c r="C96">
        <v>1568.752197</v>
      </c>
      <c r="D96">
        <v>0.30843599999999999</v>
      </c>
      <c r="E96">
        <f t="shared" si="2"/>
        <v>-1.7822999999907552E-2</v>
      </c>
      <c r="F96">
        <f t="shared" si="3"/>
        <v>-17.822999999907552</v>
      </c>
    </row>
    <row r="97" spans="1:6" x14ac:dyDescent="0.25">
      <c r="A97">
        <v>8.3999999999999995E-5</v>
      </c>
      <c r="B97">
        <v>1.0399999999999999E-4</v>
      </c>
      <c r="C97">
        <v>1568.7495120000001</v>
      </c>
      <c r="D97">
        <v>0.29213899999999998</v>
      </c>
      <c r="E97">
        <f t="shared" si="2"/>
        <v>-2.0507999999836102E-2</v>
      </c>
      <c r="F97">
        <f t="shared" si="3"/>
        <v>-20.507999999836102</v>
      </c>
    </row>
    <row r="98" spans="1:6" x14ac:dyDescent="0.25">
      <c r="A98">
        <v>8.2999999999999998E-5</v>
      </c>
      <c r="B98">
        <v>1.08E-4</v>
      </c>
      <c r="C98">
        <v>1568.748169</v>
      </c>
      <c r="D98">
        <v>0.29187299999999999</v>
      </c>
      <c r="E98">
        <f t="shared" si="2"/>
        <v>-2.1850999999969645E-2</v>
      </c>
      <c r="F98">
        <f t="shared" si="3"/>
        <v>-21.850999999969645</v>
      </c>
    </row>
    <row r="99" spans="1:6" x14ac:dyDescent="0.25">
      <c r="A99">
        <v>8.1000000000000004E-5</v>
      </c>
      <c r="B99">
        <v>1.07E-4</v>
      </c>
      <c r="C99">
        <v>1568.7459719999999</v>
      </c>
      <c r="D99">
        <v>0.32791700000000001</v>
      </c>
      <c r="E99">
        <f t="shared" si="2"/>
        <v>-2.4047999999993408E-2</v>
      </c>
      <c r="F99">
        <f t="shared" si="3"/>
        <v>-24.047999999993408</v>
      </c>
    </row>
    <row r="100" spans="1:6" x14ac:dyDescent="0.25">
      <c r="A100">
        <v>8.0000000000000007E-5</v>
      </c>
      <c r="B100">
        <v>1.08E-4</v>
      </c>
      <c r="C100">
        <v>1568.752197</v>
      </c>
      <c r="D100">
        <v>0.32015100000000002</v>
      </c>
      <c r="E100">
        <f t="shared" si="2"/>
        <v>-1.7822999999907552E-2</v>
      </c>
      <c r="F100">
        <f t="shared" si="3"/>
        <v>-17.822999999907552</v>
      </c>
    </row>
    <row r="101" spans="1:6" x14ac:dyDescent="0.25">
      <c r="A101">
        <v>8.5000000000000006E-5</v>
      </c>
      <c r="B101">
        <v>1.01E-4</v>
      </c>
      <c r="C101">
        <v>1568.7314449999999</v>
      </c>
      <c r="D101">
        <v>0.28840500000000002</v>
      </c>
      <c r="E101">
        <f t="shared" si="2"/>
        <v>-3.8575000000037107E-2</v>
      </c>
      <c r="F101">
        <f t="shared" si="3"/>
        <v>-38.575000000037107</v>
      </c>
    </row>
    <row r="102" spans="1:6" x14ac:dyDescent="0.25">
      <c r="A102">
        <v>7.8999999999999996E-5</v>
      </c>
      <c r="B102">
        <v>1.13E-4</v>
      </c>
      <c r="C102">
        <v>1568.7561040000001</v>
      </c>
      <c r="D102">
        <v>0.29966500000000001</v>
      </c>
      <c r="E102">
        <f t="shared" si="2"/>
        <v>-1.3915999999881024E-2</v>
      </c>
      <c r="F102">
        <f t="shared" si="3"/>
        <v>-13.915999999881024</v>
      </c>
    </row>
    <row r="103" spans="1:6" x14ac:dyDescent="0.25">
      <c r="A103">
        <v>8.1000000000000004E-5</v>
      </c>
      <c r="B103">
        <v>1.0900000000000001E-4</v>
      </c>
      <c r="C103">
        <v>1568.73938</v>
      </c>
      <c r="D103">
        <v>0.31333800000000001</v>
      </c>
      <c r="E103">
        <f t="shared" si="2"/>
        <v>-3.0639999999948486E-2</v>
      </c>
      <c r="F103">
        <f t="shared" si="3"/>
        <v>-30.639999999948486</v>
      </c>
    </row>
    <row r="104" spans="1:6" x14ac:dyDescent="0.25">
      <c r="A104">
        <v>7.7999999999999999E-5</v>
      </c>
      <c r="B104">
        <v>1.08E-4</v>
      </c>
      <c r="C104">
        <v>1568.7570800000001</v>
      </c>
      <c r="D104">
        <v>0.37343599999999999</v>
      </c>
      <c r="E104">
        <f t="shared" si="2"/>
        <v>-1.2939999999844076E-2</v>
      </c>
      <c r="F104">
        <f t="shared" si="3"/>
        <v>-12.939999999844076</v>
      </c>
    </row>
    <row r="105" spans="1:6" x14ac:dyDescent="0.25">
      <c r="A105">
        <v>8.1000000000000004E-5</v>
      </c>
      <c r="B105">
        <v>1.06E-4</v>
      </c>
      <c r="C105">
        <v>1568.7547609999999</v>
      </c>
      <c r="D105">
        <v>0.33363700000000002</v>
      </c>
      <c r="E105">
        <f t="shared" si="2"/>
        <v>-1.5259000000014566E-2</v>
      </c>
      <c r="F105">
        <f t="shared" si="3"/>
        <v>-15.259000000014566</v>
      </c>
    </row>
    <row r="106" spans="1:6" x14ac:dyDescent="0.25">
      <c r="A106">
        <v>8.2000000000000001E-5</v>
      </c>
      <c r="B106">
        <v>1.11E-4</v>
      </c>
      <c r="C106">
        <v>1568.7626949999999</v>
      </c>
      <c r="D106">
        <v>0.30102099999999998</v>
      </c>
      <c r="E106">
        <f t="shared" si="2"/>
        <v>-7.3250000000371074E-3</v>
      </c>
      <c r="F106">
        <f t="shared" si="3"/>
        <v>-7.3250000000371074</v>
      </c>
    </row>
    <row r="107" spans="1:6" x14ac:dyDescent="0.25">
      <c r="A107">
        <v>8.0000000000000007E-5</v>
      </c>
      <c r="B107">
        <v>1.06E-4</v>
      </c>
      <c r="C107">
        <v>1568.748779</v>
      </c>
      <c r="D107">
        <v>0.318687</v>
      </c>
      <c r="E107">
        <f t="shared" si="2"/>
        <v>-2.1240999999918131E-2</v>
      </c>
      <c r="F107">
        <f t="shared" si="3"/>
        <v>-21.240999999918131</v>
      </c>
    </row>
    <row r="108" spans="1:6" x14ac:dyDescent="0.25">
      <c r="A108">
        <v>8.0000000000000007E-5</v>
      </c>
      <c r="B108">
        <v>1.0900000000000001E-4</v>
      </c>
      <c r="C108">
        <v>1568.7479249999999</v>
      </c>
      <c r="D108">
        <v>0.32461499999999999</v>
      </c>
      <c r="E108">
        <f t="shared" si="2"/>
        <v>-2.2095000000035725E-2</v>
      </c>
      <c r="F108">
        <f t="shared" si="3"/>
        <v>-22.095000000035725</v>
      </c>
    </row>
    <row r="109" spans="1:6" x14ac:dyDescent="0.25">
      <c r="A109">
        <v>8.0000000000000007E-5</v>
      </c>
      <c r="B109">
        <v>1.0900000000000001E-4</v>
      </c>
      <c r="C109">
        <v>1568.7539059999999</v>
      </c>
      <c r="D109">
        <v>0.32306299999999999</v>
      </c>
      <c r="E109">
        <f t="shared" si="2"/>
        <v>-1.6114000000015949E-2</v>
      </c>
      <c r="F109">
        <f t="shared" si="3"/>
        <v>-16.114000000015949</v>
      </c>
    </row>
    <row r="110" spans="1:6" x14ac:dyDescent="0.25">
      <c r="A110">
        <v>7.8999999999999996E-5</v>
      </c>
      <c r="B110">
        <v>1.0900000000000001E-4</v>
      </c>
      <c r="C110">
        <v>1568.7375489999999</v>
      </c>
      <c r="D110">
        <v>0.337785</v>
      </c>
      <c r="E110">
        <f t="shared" si="2"/>
        <v>-3.2470999999986816E-2</v>
      </c>
      <c r="F110">
        <f t="shared" si="3"/>
        <v>-32.470999999986816</v>
      </c>
    </row>
    <row r="111" spans="1:6" x14ac:dyDescent="0.25">
      <c r="A111">
        <v>8.2999999999999998E-5</v>
      </c>
      <c r="B111">
        <v>1.05E-4</v>
      </c>
      <c r="C111">
        <v>1568.746216</v>
      </c>
      <c r="D111">
        <v>0.30004199999999998</v>
      </c>
      <c r="E111">
        <f t="shared" si="2"/>
        <v>-2.3803999999927328E-2</v>
      </c>
      <c r="F111">
        <f t="shared" si="3"/>
        <v>-23.803999999927328</v>
      </c>
    </row>
    <row r="112" spans="1:6" x14ac:dyDescent="0.25">
      <c r="A112">
        <v>8.1000000000000004E-5</v>
      </c>
      <c r="B112">
        <v>1.08E-4</v>
      </c>
      <c r="C112">
        <v>1568.7416989999999</v>
      </c>
      <c r="D112">
        <v>0.31915700000000002</v>
      </c>
      <c r="E112">
        <f t="shared" si="2"/>
        <v>-2.832100000000537E-2</v>
      </c>
      <c r="F112">
        <f t="shared" si="3"/>
        <v>-28.32100000000537</v>
      </c>
    </row>
    <row r="113" spans="1:6" x14ac:dyDescent="0.25">
      <c r="A113">
        <v>7.8999999999999996E-5</v>
      </c>
      <c r="B113">
        <v>1.0900000000000001E-4</v>
      </c>
      <c r="C113">
        <v>1568.7520750000001</v>
      </c>
      <c r="D113">
        <v>0.32248199999999999</v>
      </c>
      <c r="E113">
        <f t="shared" si="2"/>
        <v>-1.7944999999826905E-2</v>
      </c>
      <c r="F113">
        <f t="shared" si="3"/>
        <v>-17.944999999826905</v>
      </c>
    </row>
    <row r="114" spans="1:6" x14ac:dyDescent="0.25">
      <c r="A114">
        <v>8.2999999999999998E-5</v>
      </c>
      <c r="B114">
        <v>1.0399999999999999E-4</v>
      </c>
      <c r="C114">
        <v>1568.744995</v>
      </c>
      <c r="D114">
        <v>0.29890299999999997</v>
      </c>
      <c r="E114">
        <f t="shared" si="2"/>
        <v>-2.5024999999914144E-2</v>
      </c>
      <c r="F114">
        <f t="shared" si="3"/>
        <v>-25.024999999914144</v>
      </c>
    </row>
    <row r="115" spans="1:6" x14ac:dyDescent="0.25">
      <c r="A115">
        <v>8.0000000000000007E-5</v>
      </c>
      <c r="B115">
        <v>1.06E-4</v>
      </c>
      <c r="C115">
        <v>1568.7569579999999</v>
      </c>
      <c r="D115">
        <v>0.33771400000000001</v>
      </c>
      <c r="E115">
        <f t="shared" si="2"/>
        <v>-1.3061999999990803E-2</v>
      </c>
      <c r="F115">
        <f t="shared" si="3"/>
        <v>-13.061999999990803</v>
      </c>
    </row>
    <row r="116" spans="1:6" x14ac:dyDescent="0.25">
      <c r="A116">
        <v>7.8999999999999996E-5</v>
      </c>
      <c r="B116">
        <v>1.1E-4</v>
      </c>
      <c r="C116">
        <v>1568.7338870000001</v>
      </c>
      <c r="D116">
        <v>0.31389499999999998</v>
      </c>
      <c r="E116">
        <f t="shared" si="2"/>
        <v>-3.6132999999836102E-2</v>
      </c>
      <c r="F116">
        <f t="shared" si="3"/>
        <v>-36.132999999836102</v>
      </c>
    </row>
    <row r="117" spans="1:6" x14ac:dyDescent="0.25">
      <c r="A117">
        <v>8.1000000000000004E-5</v>
      </c>
      <c r="B117">
        <v>1.07E-4</v>
      </c>
      <c r="C117">
        <v>1568.7364500000001</v>
      </c>
      <c r="D117">
        <v>0.30802099999999999</v>
      </c>
      <c r="E117">
        <f t="shared" si="2"/>
        <v>-3.3569999999826905E-2</v>
      </c>
      <c r="F117">
        <f t="shared" si="3"/>
        <v>-33.569999999826905</v>
      </c>
    </row>
    <row r="118" spans="1:6" x14ac:dyDescent="0.25">
      <c r="A118">
        <v>8.2999999999999998E-5</v>
      </c>
      <c r="B118">
        <v>1.06E-4</v>
      </c>
      <c r="C118">
        <v>1568.7418210000001</v>
      </c>
      <c r="D118">
        <v>0.305033</v>
      </c>
      <c r="E118">
        <f t="shared" si="2"/>
        <v>-2.8198999999858643E-2</v>
      </c>
      <c r="F118">
        <f t="shared" si="3"/>
        <v>-28.198999999858643</v>
      </c>
    </row>
    <row r="119" spans="1:6" x14ac:dyDescent="0.25">
      <c r="A119">
        <v>8.0000000000000007E-5</v>
      </c>
      <c r="B119">
        <v>1.1400000000000001E-4</v>
      </c>
      <c r="C119">
        <v>1568.7438959999999</v>
      </c>
      <c r="D119">
        <v>0.316942</v>
      </c>
      <c r="E119">
        <f t="shared" si="2"/>
        <v>-2.6123999999981606E-2</v>
      </c>
      <c r="F119">
        <f t="shared" si="3"/>
        <v>-26.123999999981606</v>
      </c>
    </row>
    <row r="120" spans="1:6" x14ac:dyDescent="0.25">
      <c r="A120">
        <v>7.8999999999999996E-5</v>
      </c>
      <c r="B120">
        <v>1.16E-4</v>
      </c>
      <c r="C120">
        <v>1568.7457280000001</v>
      </c>
      <c r="D120">
        <v>0.31220399999999998</v>
      </c>
      <c r="E120">
        <f t="shared" si="2"/>
        <v>-2.4291999999832115E-2</v>
      </c>
      <c r="F120">
        <f t="shared" si="3"/>
        <v>-24.291999999832115</v>
      </c>
    </row>
    <row r="121" spans="1:6" x14ac:dyDescent="0.25">
      <c r="A121">
        <v>8.0000000000000007E-5</v>
      </c>
      <c r="B121">
        <v>1.08E-4</v>
      </c>
      <c r="C121">
        <v>1568.7531739999999</v>
      </c>
      <c r="D121">
        <v>0.32167499999999999</v>
      </c>
      <c r="E121">
        <f t="shared" si="2"/>
        <v>-1.6845999999986816E-2</v>
      </c>
      <c r="F121">
        <f t="shared" si="3"/>
        <v>-16.845999999986816</v>
      </c>
    </row>
    <row r="122" spans="1:6" x14ac:dyDescent="0.25">
      <c r="A122">
        <v>8.0000000000000007E-5</v>
      </c>
      <c r="B122">
        <v>1.1E-4</v>
      </c>
      <c r="C122">
        <v>1568.745361</v>
      </c>
      <c r="D122">
        <v>0.33302100000000001</v>
      </c>
      <c r="E122">
        <f t="shared" si="2"/>
        <v>-2.465899999992871E-2</v>
      </c>
      <c r="F122">
        <f t="shared" si="3"/>
        <v>-24.65899999992871</v>
      </c>
    </row>
    <row r="123" spans="1:6" x14ac:dyDescent="0.25">
      <c r="A123">
        <v>8.2000000000000001E-5</v>
      </c>
      <c r="B123">
        <v>1.08E-4</v>
      </c>
      <c r="C123">
        <v>1568.755371</v>
      </c>
      <c r="D123">
        <v>0.31333800000000001</v>
      </c>
      <c r="E123">
        <f t="shared" si="2"/>
        <v>-1.4648999999963053E-2</v>
      </c>
      <c r="F123">
        <f t="shared" si="3"/>
        <v>-14.648999999963053</v>
      </c>
    </row>
    <row r="124" spans="1:6" x14ac:dyDescent="0.25">
      <c r="A124">
        <v>8.1000000000000004E-5</v>
      </c>
      <c r="B124">
        <v>1.07E-4</v>
      </c>
      <c r="C124">
        <v>1568.774048</v>
      </c>
      <c r="D124">
        <v>0.32790900000000001</v>
      </c>
      <c r="E124">
        <f t="shared" si="2"/>
        <v>4.028000000062093E-3</v>
      </c>
      <c r="F124">
        <f t="shared" si="3"/>
        <v>4.028000000062093</v>
      </c>
    </row>
    <row r="125" spans="1:6" x14ac:dyDescent="0.25">
      <c r="A125">
        <v>7.7000000000000001E-5</v>
      </c>
      <c r="B125">
        <v>1.25E-4</v>
      </c>
      <c r="C125">
        <v>1568.784302</v>
      </c>
      <c r="D125">
        <v>0.33141900000000002</v>
      </c>
      <c r="E125">
        <f t="shared" si="2"/>
        <v>1.4282000000093831E-2</v>
      </c>
      <c r="F125">
        <f t="shared" si="3"/>
        <v>14.282000000093831</v>
      </c>
    </row>
    <row r="126" spans="1:6" x14ac:dyDescent="0.25">
      <c r="A126">
        <v>7.8999999999999996E-5</v>
      </c>
      <c r="B126">
        <v>1.3999999999999999E-4</v>
      </c>
      <c r="C126">
        <v>1568.8374020000001</v>
      </c>
      <c r="D126">
        <v>0.32513500000000001</v>
      </c>
      <c r="E126">
        <f t="shared" si="2"/>
        <v>6.7382000000179687E-2</v>
      </c>
      <c r="F126">
        <f t="shared" si="3"/>
        <v>67.382000000179687</v>
      </c>
    </row>
    <row r="127" spans="1:6" x14ac:dyDescent="0.25">
      <c r="A127">
        <v>7.7999999999999999E-5</v>
      </c>
      <c r="B127">
        <v>1.5200000000000001E-4</v>
      </c>
      <c r="C127">
        <v>1568.8770750000001</v>
      </c>
      <c r="D127">
        <v>0.32725799999999999</v>
      </c>
      <c r="E127">
        <f t="shared" si="2"/>
        <v>0.1070550000001731</v>
      </c>
      <c r="F127">
        <f t="shared" si="3"/>
        <v>107.0550000001731</v>
      </c>
    </row>
    <row r="128" spans="1:6" x14ac:dyDescent="0.25">
      <c r="A128">
        <v>7.8999999999999996E-5</v>
      </c>
      <c r="B128">
        <v>1.54E-4</v>
      </c>
      <c r="C128">
        <v>1568.8569339999999</v>
      </c>
      <c r="D128">
        <v>0.29881000000000002</v>
      </c>
      <c r="E128">
        <f t="shared" si="2"/>
        <v>8.6913999999978842E-2</v>
      </c>
      <c r="F128">
        <f t="shared" si="3"/>
        <v>86.913999999978842</v>
      </c>
    </row>
    <row r="129" spans="1:6" x14ac:dyDescent="0.25">
      <c r="A129">
        <v>7.7999999999999999E-5</v>
      </c>
      <c r="B129">
        <v>1.55E-4</v>
      </c>
      <c r="C129">
        <v>1568.882202</v>
      </c>
      <c r="D129">
        <v>0.31916600000000001</v>
      </c>
      <c r="E129">
        <f t="shared" si="2"/>
        <v>0.11218200000007528</v>
      </c>
      <c r="F129">
        <f t="shared" si="3"/>
        <v>112.18200000007528</v>
      </c>
    </row>
    <row r="130" spans="1:6" x14ac:dyDescent="0.25">
      <c r="A130">
        <v>7.4999999999999993E-5</v>
      </c>
      <c r="B130">
        <v>1.5899999999999999E-4</v>
      </c>
      <c r="C130">
        <v>1568.868164</v>
      </c>
      <c r="D130">
        <v>0.32667099999999999</v>
      </c>
      <c r="E130">
        <f t="shared" ref="E130:E193" si="4">C130-$C$1</f>
        <v>9.8144000000047527E-2</v>
      </c>
      <c r="F130">
        <f t="shared" ref="F130:F193" si="5">E130*1000</f>
        <v>98.144000000047527</v>
      </c>
    </row>
    <row r="131" spans="1:6" x14ac:dyDescent="0.25">
      <c r="A131">
        <v>7.7999999999999999E-5</v>
      </c>
      <c r="B131">
        <v>1.5699999999999999E-4</v>
      </c>
      <c r="C131">
        <v>1568.8482670000001</v>
      </c>
      <c r="D131">
        <v>0.29417100000000002</v>
      </c>
      <c r="E131">
        <f t="shared" si="4"/>
        <v>7.8247000000146727E-2</v>
      </c>
      <c r="F131">
        <f t="shared" si="5"/>
        <v>78.247000000146727</v>
      </c>
    </row>
    <row r="132" spans="1:6" x14ac:dyDescent="0.25">
      <c r="A132">
        <v>8.0000000000000007E-5</v>
      </c>
      <c r="B132">
        <v>1.5300000000000001E-4</v>
      </c>
      <c r="C132">
        <v>1568.851318</v>
      </c>
      <c r="D132">
        <v>0.27726000000000001</v>
      </c>
      <c r="E132">
        <f t="shared" si="4"/>
        <v>8.1298000000060711E-2</v>
      </c>
      <c r="F132">
        <f t="shared" si="5"/>
        <v>81.298000000060711</v>
      </c>
    </row>
    <row r="133" spans="1:6" x14ac:dyDescent="0.25">
      <c r="A133">
        <v>7.7000000000000001E-5</v>
      </c>
      <c r="B133">
        <v>1.46E-4</v>
      </c>
      <c r="C133">
        <v>1568.8673100000001</v>
      </c>
      <c r="D133">
        <v>0.32283899999999999</v>
      </c>
      <c r="E133">
        <f t="shared" si="4"/>
        <v>9.7290000000157306E-2</v>
      </c>
      <c r="F133">
        <f t="shared" si="5"/>
        <v>97.290000000157306</v>
      </c>
    </row>
    <row r="134" spans="1:6" x14ac:dyDescent="0.25">
      <c r="A134">
        <v>7.7999999999999999E-5</v>
      </c>
      <c r="B134">
        <v>1.4200000000000001E-4</v>
      </c>
      <c r="C134">
        <v>1568.821289</v>
      </c>
      <c r="D134">
        <v>0.30657499999999999</v>
      </c>
      <c r="E134">
        <f t="shared" si="4"/>
        <v>5.1269000000047527E-2</v>
      </c>
      <c r="F134">
        <f t="shared" si="5"/>
        <v>51.269000000047527</v>
      </c>
    </row>
    <row r="135" spans="1:6" x14ac:dyDescent="0.25">
      <c r="A135">
        <v>7.7000000000000001E-5</v>
      </c>
      <c r="B135">
        <v>1.3300000000000001E-4</v>
      </c>
      <c r="C135">
        <v>1568.821289</v>
      </c>
      <c r="D135">
        <v>0.34504000000000001</v>
      </c>
      <c r="E135">
        <f t="shared" si="4"/>
        <v>5.1269000000047527E-2</v>
      </c>
      <c r="F135">
        <f t="shared" si="5"/>
        <v>51.269000000047527</v>
      </c>
    </row>
    <row r="136" spans="1:6" x14ac:dyDescent="0.25">
      <c r="A136">
        <v>8.0000000000000007E-5</v>
      </c>
      <c r="B136">
        <v>1.26E-4</v>
      </c>
      <c r="C136">
        <v>1568.8050539999999</v>
      </c>
      <c r="D136">
        <v>0.30098599999999998</v>
      </c>
      <c r="E136">
        <f t="shared" si="4"/>
        <v>3.5033999999996013E-2</v>
      </c>
      <c r="F136">
        <f t="shared" si="5"/>
        <v>35.033999999996013</v>
      </c>
    </row>
    <row r="137" spans="1:6" x14ac:dyDescent="0.25">
      <c r="A137">
        <v>7.8999999999999996E-5</v>
      </c>
      <c r="B137">
        <v>1.25E-4</v>
      </c>
      <c r="C137">
        <v>1568.7823490000001</v>
      </c>
      <c r="D137">
        <v>0.31304300000000002</v>
      </c>
      <c r="E137">
        <f t="shared" si="4"/>
        <v>1.2329000000136148E-2</v>
      </c>
      <c r="F137">
        <f t="shared" si="5"/>
        <v>12.329000000136148</v>
      </c>
    </row>
    <row r="138" spans="1:6" x14ac:dyDescent="0.25">
      <c r="A138">
        <v>8.2000000000000001E-5</v>
      </c>
      <c r="B138">
        <v>1.16E-4</v>
      </c>
      <c r="C138">
        <v>1568.771606</v>
      </c>
      <c r="D138">
        <v>0.29667300000000002</v>
      </c>
      <c r="E138">
        <f t="shared" si="4"/>
        <v>1.5860000000884611E-3</v>
      </c>
      <c r="F138">
        <f t="shared" si="5"/>
        <v>1.5860000000884611</v>
      </c>
    </row>
    <row r="139" spans="1:6" x14ac:dyDescent="0.25">
      <c r="A139">
        <v>8.1000000000000004E-5</v>
      </c>
      <c r="B139">
        <v>1.1E-4</v>
      </c>
      <c r="C139">
        <v>1568.755371</v>
      </c>
      <c r="D139">
        <v>0.31297199999999997</v>
      </c>
      <c r="E139">
        <f t="shared" si="4"/>
        <v>-1.4648999999963053E-2</v>
      </c>
      <c r="F139">
        <f t="shared" si="5"/>
        <v>-14.648999999963053</v>
      </c>
    </row>
    <row r="140" spans="1:6" x14ac:dyDescent="0.25">
      <c r="A140">
        <v>8.0000000000000007E-5</v>
      </c>
      <c r="B140">
        <v>1.0900000000000001E-4</v>
      </c>
      <c r="C140">
        <v>1568.756226</v>
      </c>
      <c r="D140">
        <v>0.32046200000000002</v>
      </c>
      <c r="E140">
        <f t="shared" si="4"/>
        <v>-1.379399999996167E-2</v>
      </c>
      <c r="F140">
        <f t="shared" si="5"/>
        <v>-13.79399999996167</v>
      </c>
    </row>
    <row r="141" spans="1:6" x14ac:dyDescent="0.25">
      <c r="A141">
        <v>8.1000000000000004E-5</v>
      </c>
      <c r="B141">
        <v>1.08E-4</v>
      </c>
      <c r="C141">
        <v>1568.741577</v>
      </c>
      <c r="D141">
        <v>0.30958000000000002</v>
      </c>
      <c r="E141">
        <f t="shared" si="4"/>
        <v>-2.8442999999924723E-2</v>
      </c>
      <c r="F141">
        <f t="shared" si="5"/>
        <v>-28.442999999924723</v>
      </c>
    </row>
    <row r="142" spans="1:6" x14ac:dyDescent="0.25">
      <c r="A142">
        <v>8.0000000000000007E-5</v>
      </c>
      <c r="B142">
        <v>1.05E-4</v>
      </c>
      <c r="C142">
        <v>1568.7158199999999</v>
      </c>
      <c r="D142">
        <v>0.32594699999999999</v>
      </c>
      <c r="E142">
        <f t="shared" si="4"/>
        <v>-5.4200000000037107E-2</v>
      </c>
      <c r="F142">
        <f t="shared" si="5"/>
        <v>-54.200000000037107</v>
      </c>
    </row>
    <row r="143" spans="1:6" x14ac:dyDescent="0.25">
      <c r="A143">
        <v>8.2999999999999998E-5</v>
      </c>
      <c r="B143">
        <v>1E-4</v>
      </c>
      <c r="C143">
        <v>1568.7308350000001</v>
      </c>
      <c r="D143">
        <v>0.29782399999999998</v>
      </c>
      <c r="E143">
        <f t="shared" si="4"/>
        <v>-3.9184999999861247E-2</v>
      </c>
      <c r="F143">
        <f t="shared" si="5"/>
        <v>-39.184999999861247</v>
      </c>
    </row>
    <row r="144" spans="1:6" x14ac:dyDescent="0.25">
      <c r="A144">
        <v>8.2000000000000001E-5</v>
      </c>
      <c r="B144">
        <v>1.01E-4</v>
      </c>
      <c r="C144">
        <v>1568.7222899999999</v>
      </c>
      <c r="D144">
        <v>0.30244799999999999</v>
      </c>
      <c r="E144">
        <f t="shared" si="4"/>
        <v>-4.7730000000001382E-2</v>
      </c>
      <c r="F144">
        <f t="shared" si="5"/>
        <v>-47.730000000001382</v>
      </c>
    </row>
    <row r="145" spans="1:6" x14ac:dyDescent="0.25">
      <c r="A145">
        <v>7.8999999999999996E-5</v>
      </c>
      <c r="B145">
        <v>1.02E-4</v>
      </c>
      <c r="C145">
        <v>1568.721558</v>
      </c>
      <c r="D145">
        <v>0.32911400000000002</v>
      </c>
      <c r="E145">
        <f t="shared" si="4"/>
        <v>-4.8461999999972249E-2</v>
      </c>
      <c r="F145">
        <f t="shared" si="5"/>
        <v>-48.461999999972249</v>
      </c>
    </row>
    <row r="146" spans="1:6" x14ac:dyDescent="0.25">
      <c r="A146">
        <v>8.2000000000000001E-5</v>
      </c>
      <c r="B146">
        <v>9.8999999999999994E-5</v>
      </c>
      <c r="C146">
        <v>1568.728149</v>
      </c>
      <c r="D146">
        <v>0.30760500000000002</v>
      </c>
      <c r="E146">
        <f t="shared" si="4"/>
        <v>-4.187099999990096E-2</v>
      </c>
      <c r="F146">
        <f t="shared" si="5"/>
        <v>-41.87099999990096</v>
      </c>
    </row>
    <row r="147" spans="1:6" x14ac:dyDescent="0.25">
      <c r="A147">
        <v>8.0000000000000007E-5</v>
      </c>
      <c r="B147">
        <v>1.0900000000000001E-4</v>
      </c>
      <c r="C147">
        <v>1568.725586</v>
      </c>
      <c r="D147">
        <v>0.30504399999999998</v>
      </c>
      <c r="E147">
        <f t="shared" si="4"/>
        <v>-4.4433999999910156E-2</v>
      </c>
      <c r="F147">
        <f t="shared" si="5"/>
        <v>-44.433999999910156</v>
      </c>
    </row>
    <row r="148" spans="1:6" x14ac:dyDescent="0.25">
      <c r="A148">
        <v>7.8999999999999996E-5</v>
      </c>
      <c r="B148">
        <v>1.0900000000000001E-4</v>
      </c>
      <c r="C148">
        <v>1568.7420649999999</v>
      </c>
      <c r="D148">
        <v>0.32542900000000002</v>
      </c>
      <c r="E148">
        <f t="shared" si="4"/>
        <v>-2.7955000000019936E-2</v>
      </c>
      <c r="F148">
        <f t="shared" si="5"/>
        <v>-27.955000000019936</v>
      </c>
    </row>
    <row r="149" spans="1:6" x14ac:dyDescent="0.25">
      <c r="A149">
        <v>7.3999999999999996E-5</v>
      </c>
      <c r="B149">
        <v>1.13E-4</v>
      </c>
      <c r="C149">
        <v>1568.7202150000001</v>
      </c>
      <c r="D149">
        <v>0.386463</v>
      </c>
      <c r="E149">
        <f t="shared" si="4"/>
        <v>-4.9804999999878419E-2</v>
      </c>
      <c r="F149">
        <f t="shared" si="5"/>
        <v>-49.804999999878419</v>
      </c>
    </row>
    <row r="150" spans="1:6" x14ac:dyDescent="0.25">
      <c r="A150">
        <v>8.1000000000000004E-5</v>
      </c>
      <c r="B150">
        <v>1.05E-4</v>
      </c>
      <c r="C150">
        <v>1568.7384030000001</v>
      </c>
      <c r="D150">
        <v>0.29899700000000001</v>
      </c>
      <c r="E150">
        <f t="shared" si="4"/>
        <v>-3.1616999999869222E-2</v>
      </c>
      <c r="F150">
        <f t="shared" si="5"/>
        <v>-31.616999999869222</v>
      </c>
    </row>
    <row r="151" spans="1:6" x14ac:dyDescent="0.25">
      <c r="A151">
        <v>8.2999999999999998E-5</v>
      </c>
      <c r="B151">
        <v>1.0399999999999999E-4</v>
      </c>
      <c r="C151">
        <v>1568.7410890000001</v>
      </c>
      <c r="D151">
        <v>0.28783900000000001</v>
      </c>
      <c r="E151">
        <f t="shared" si="4"/>
        <v>-2.893099999982951E-2</v>
      </c>
      <c r="F151">
        <f t="shared" si="5"/>
        <v>-28.93099999982951</v>
      </c>
    </row>
    <row r="152" spans="1:6" x14ac:dyDescent="0.25">
      <c r="A152">
        <v>7.7000000000000001E-5</v>
      </c>
      <c r="B152">
        <v>1.1400000000000001E-4</v>
      </c>
      <c r="C152">
        <v>1568.7485349999999</v>
      </c>
      <c r="D152">
        <v>0.351433</v>
      </c>
      <c r="E152">
        <f t="shared" si="4"/>
        <v>-2.1484999999984211E-2</v>
      </c>
      <c r="F152">
        <f t="shared" si="5"/>
        <v>-21.484999999984211</v>
      </c>
    </row>
    <row r="153" spans="1:6" x14ac:dyDescent="0.25">
      <c r="A153">
        <v>8.0000000000000007E-5</v>
      </c>
      <c r="B153">
        <v>1.07E-4</v>
      </c>
      <c r="C153">
        <v>1568.7567140000001</v>
      </c>
      <c r="D153">
        <v>0.33619500000000002</v>
      </c>
      <c r="E153">
        <f t="shared" si="4"/>
        <v>-1.330599999982951E-2</v>
      </c>
      <c r="F153">
        <f t="shared" si="5"/>
        <v>-13.30599999982951</v>
      </c>
    </row>
    <row r="154" spans="1:6" x14ac:dyDescent="0.25">
      <c r="A154">
        <v>7.8999999999999996E-5</v>
      </c>
      <c r="B154">
        <v>1.1E-4</v>
      </c>
      <c r="C154">
        <v>1568.7551269999999</v>
      </c>
      <c r="D154">
        <v>0.33450600000000003</v>
      </c>
      <c r="E154">
        <f t="shared" si="4"/>
        <v>-1.4893000000029133E-2</v>
      </c>
      <c r="F154">
        <f t="shared" si="5"/>
        <v>-14.893000000029133</v>
      </c>
    </row>
    <row r="155" spans="1:6" x14ac:dyDescent="0.25">
      <c r="A155">
        <v>8.0000000000000007E-5</v>
      </c>
      <c r="B155">
        <v>1.0900000000000001E-4</v>
      </c>
      <c r="C155">
        <v>1568.75</v>
      </c>
      <c r="D155">
        <v>0.32349899999999998</v>
      </c>
      <c r="E155">
        <f t="shared" si="4"/>
        <v>-2.0019999999931315E-2</v>
      </c>
      <c r="F155">
        <f t="shared" si="5"/>
        <v>-20.019999999931315</v>
      </c>
    </row>
    <row r="156" spans="1:6" x14ac:dyDescent="0.25">
      <c r="A156">
        <v>7.8999999999999996E-5</v>
      </c>
      <c r="B156">
        <v>1.15E-4</v>
      </c>
      <c r="C156">
        <v>1568.7607419999999</v>
      </c>
      <c r="D156">
        <v>0.34369699999999997</v>
      </c>
      <c r="E156">
        <f t="shared" si="4"/>
        <v>-9.2779999999947904E-3</v>
      </c>
      <c r="F156">
        <f t="shared" si="5"/>
        <v>-9.2779999999947904</v>
      </c>
    </row>
    <row r="157" spans="1:6" x14ac:dyDescent="0.25">
      <c r="A157">
        <v>8.1000000000000004E-5</v>
      </c>
      <c r="B157">
        <v>1.1E-4</v>
      </c>
      <c r="C157">
        <v>1568.774048</v>
      </c>
      <c r="D157">
        <v>0.32348300000000002</v>
      </c>
      <c r="E157">
        <f t="shared" si="4"/>
        <v>4.028000000062093E-3</v>
      </c>
      <c r="F157">
        <f t="shared" si="5"/>
        <v>4.028000000062093</v>
      </c>
    </row>
    <row r="158" spans="1:6" x14ac:dyDescent="0.25">
      <c r="A158">
        <v>8.1000000000000004E-5</v>
      </c>
      <c r="B158">
        <v>1.11E-4</v>
      </c>
      <c r="C158">
        <v>1568.7601320000001</v>
      </c>
      <c r="D158">
        <v>0.33694000000000002</v>
      </c>
      <c r="E158">
        <f t="shared" si="4"/>
        <v>-9.8879999998189305E-3</v>
      </c>
      <c r="F158">
        <f t="shared" si="5"/>
        <v>-9.8879999998189305</v>
      </c>
    </row>
    <row r="159" spans="1:6" x14ac:dyDescent="0.25">
      <c r="A159">
        <v>7.8999999999999996E-5</v>
      </c>
      <c r="B159">
        <v>1.15E-4</v>
      </c>
      <c r="C159">
        <v>1568.7470699999999</v>
      </c>
      <c r="D159">
        <v>0.33027200000000001</v>
      </c>
      <c r="E159">
        <f t="shared" si="4"/>
        <v>-2.2950000000037107E-2</v>
      </c>
      <c r="F159">
        <f t="shared" si="5"/>
        <v>-22.950000000037107</v>
      </c>
    </row>
    <row r="160" spans="1:6" x14ac:dyDescent="0.25">
      <c r="A160">
        <v>7.7999999999999999E-5</v>
      </c>
      <c r="B160">
        <v>1.17E-4</v>
      </c>
      <c r="C160">
        <v>1568.743774</v>
      </c>
      <c r="D160">
        <v>0.33645199999999997</v>
      </c>
      <c r="E160">
        <f t="shared" si="4"/>
        <v>-2.624599999990096E-2</v>
      </c>
      <c r="F160">
        <f t="shared" si="5"/>
        <v>-26.24599999990096</v>
      </c>
    </row>
    <row r="161" spans="1:6" x14ac:dyDescent="0.25">
      <c r="A161">
        <v>8.0000000000000007E-5</v>
      </c>
      <c r="B161">
        <v>1.11E-4</v>
      </c>
      <c r="C161">
        <v>1568.7540280000001</v>
      </c>
      <c r="D161">
        <v>0.34360499999999999</v>
      </c>
      <c r="E161">
        <f t="shared" si="4"/>
        <v>-1.5991999999869222E-2</v>
      </c>
      <c r="F161">
        <f t="shared" si="5"/>
        <v>-15.991999999869222</v>
      </c>
    </row>
    <row r="162" spans="1:6" x14ac:dyDescent="0.25">
      <c r="A162">
        <v>8.0000000000000007E-5</v>
      </c>
      <c r="B162">
        <v>1.16E-4</v>
      </c>
      <c r="C162">
        <v>1568.7475589999999</v>
      </c>
      <c r="D162">
        <v>0.31909900000000002</v>
      </c>
      <c r="E162">
        <f t="shared" si="4"/>
        <v>-2.2461000000021158E-2</v>
      </c>
      <c r="F162">
        <f t="shared" si="5"/>
        <v>-22.461000000021158</v>
      </c>
    </row>
    <row r="163" spans="1:6" x14ac:dyDescent="0.25">
      <c r="A163">
        <v>7.7000000000000001E-5</v>
      </c>
      <c r="B163">
        <v>1.17E-4</v>
      </c>
      <c r="C163">
        <v>1568.768311</v>
      </c>
      <c r="D163">
        <v>0.35712699999999997</v>
      </c>
      <c r="E163">
        <f t="shared" si="4"/>
        <v>-1.7089999998916028E-3</v>
      </c>
      <c r="F163">
        <f t="shared" si="5"/>
        <v>-1.7089999998916028</v>
      </c>
    </row>
    <row r="164" spans="1:6" x14ac:dyDescent="0.25">
      <c r="A164">
        <v>8.0000000000000007E-5</v>
      </c>
      <c r="B164">
        <v>1.13E-4</v>
      </c>
      <c r="C164">
        <v>1568.757202</v>
      </c>
      <c r="D164">
        <v>0.317162</v>
      </c>
      <c r="E164">
        <f t="shared" si="4"/>
        <v>-1.2817999999924723E-2</v>
      </c>
      <c r="F164">
        <f t="shared" si="5"/>
        <v>-12.817999999924723</v>
      </c>
    </row>
    <row r="165" spans="1:6" x14ac:dyDescent="0.25">
      <c r="A165">
        <v>7.7000000000000001E-5</v>
      </c>
      <c r="B165">
        <v>1.15E-4</v>
      </c>
      <c r="C165">
        <v>1568.7540280000001</v>
      </c>
      <c r="D165">
        <v>0.336509</v>
      </c>
      <c r="E165">
        <f t="shared" si="4"/>
        <v>-1.5991999999869222E-2</v>
      </c>
      <c r="F165">
        <f t="shared" si="5"/>
        <v>-15.991999999869222</v>
      </c>
    </row>
    <row r="166" spans="1:6" x14ac:dyDescent="0.25">
      <c r="A166">
        <v>7.6000000000000004E-5</v>
      </c>
      <c r="B166">
        <v>1.18E-4</v>
      </c>
      <c r="C166">
        <v>1568.7475589999999</v>
      </c>
      <c r="D166">
        <v>0.345445</v>
      </c>
      <c r="E166">
        <f t="shared" si="4"/>
        <v>-2.2461000000021158E-2</v>
      </c>
      <c r="F166">
        <f t="shared" si="5"/>
        <v>-22.461000000021158</v>
      </c>
    </row>
    <row r="167" spans="1:6" x14ac:dyDescent="0.25">
      <c r="A167">
        <v>7.7000000000000001E-5</v>
      </c>
      <c r="B167">
        <v>1.1900000000000001E-4</v>
      </c>
      <c r="C167">
        <v>1568.7626949999999</v>
      </c>
      <c r="D167">
        <v>0.34556900000000002</v>
      </c>
      <c r="E167">
        <f t="shared" si="4"/>
        <v>-7.3250000000371074E-3</v>
      </c>
      <c r="F167">
        <f t="shared" si="5"/>
        <v>-7.3250000000371074</v>
      </c>
    </row>
    <row r="168" spans="1:6" x14ac:dyDescent="0.25">
      <c r="A168">
        <v>8.0000000000000007E-5</v>
      </c>
      <c r="B168">
        <v>1.0900000000000001E-4</v>
      </c>
      <c r="C168">
        <v>1568.756592</v>
      </c>
      <c r="D168">
        <v>0.33505600000000002</v>
      </c>
      <c r="E168">
        <f t="shared" si="4"/>
        <v>-1.3427999999976237E-2</v>
      </c>
      <c r="F168">
        <f t="shared" si="5"/>
        <v>-13.427999999976237</v>
      </c>
    </row>
    <row r="169" spans="1:6" x14ac:dyDescent="0.25">
      <c r="A169">
        <v>8.0000000000000007E-5</v>
      </c>
      <c r="B169">
        <v>1.16E-4</v>
      </c>
      <c r="C169">
        <v>1568.7523189999999</v>
      </c>
      <c r="D169">
        <v>0.30709500000000001</v>
      </c>
      <c r="E169">
        <f t="shared" si="4"/>
        <v>-1.7700999999988198E-2</v>
      </c>
      <c r="F169">
        <f t="shared" si="5"/>
        <v>-17.700999999988198</v>
      </c>
    </row>
    <row r="170" spans="1:6" x14ac:dyDescent="0.25">
      <c r="A170">
        <v>8.0000000000000007E-5</v>
      </c>
      <c r="B170">
        <v>1.1400000000000001E-4</v>
      </c>
      <c r="C170">
        <v>1568.7539059999999</v>
      </c>
      <c r="D170">
        <v>0.319635</v>
      </c>
      <c r="E170">
        <f t="shared" si="4"/>
        <v>-1.6114000000015949E-2</v>
      </c>
      <c r="F170">
        <f t="shared" si="5"/>
        <v>-16.114000000015949</v>
      </c>
    </row>
    <row r="171" spans="1:6" x14ac:dyDescent="0.25">
      <c r="A171">
        <v>8.2000000000000001E-5</v>
      </c>
      <c r="B171">
        <v>1.1E-4</v>
      </c>
      <c r="C171">
        <v>1568.748779</v>
      </c>
      <c r="D171">
        <v>0.31141999999999997</v>
      </c>
      <c r="E171">
        <f t="shared" si="4"/>
        <v>-2.1240999999918131E-2</v>
      </c>
      <c r="F171">
        <f t="shared" si="5"/>
        <v>-21.240999999918131</v>
      </c>
    </row>
    <row r="172" spans="1:6" x14ac:dyDescent="0.25">
      <c r="A172">
        <v>8.1000000000000004E-5</v>
      </c>
      <c r="B172">
        <v>1.07E-4</v>
      </c>
      <c r="C172">
        <v>1568.7745359999999</v>
      </c>
      <c r="D172">
        <v>0.32039000000000001</v>
      </c>
      <c r="E172">
        <f t="shared" si="4"/>
        <v>4.5159999999668798E-3</v>
      </c>
      <c r="F172">
        <f t="shared" si="5"/>
        <v>4.5159999999668798</v>
      </c>
    </row>
    <row r="173" spans="1:6" x14ac:dyDescent="0.25">
      <c r="A173">
        <v>8.2000000000000001E-5</v>
      </c>
      <c r="B173">
        <v>1.05E-4</v>
      </c>
      <c r="C173">
        <v>1568.746216</v>
      </c>
      <c r="D173">
        <v>0.30582500000000001</v>
      </c>
      <c r="E173">
        <f t="shared" si="4"/>
        <v>-2.3803999999927328E-2</v>
      </c>
      <c r="F173">
        <f t="shared" si="5"/>
        <v>-23.803999999927328</v>
      </c>
    </row>
    <row r="174" spans="1:6" x14ac:dyDescent="0.25">
      <c r="A174">
        <v>7.8999999999999996E-5</v>
      </c>
      <c r="B174">
        <v>1.0900000000000001E-4</v>
      </c>
      <c r="C174">
        <v>1568.731323</v>
      </c>
      <c r="D174">
        <v>0.30613600000000002</v>
      </c>
      <c r="E174">
        <f t="shared" si="4"/>
        <v>-3.8696999999956461E-2</v>
      </c>
      <c r="F174">
        <f t="shared" si="5"/>
        <v>-38.696999999956461</v>
      </c>
    </row>
    <row r="175" spans="1:6" x14ac:dyDescent="0.25">
      <c r="A175">
        <v>8.1000000000000004E-5</v>
      </c>
      <c r="B175">
        <v>1.05E-4</v>
      </c>
      <c r="C175">
        <v>1568.748169</v>
      </c>
      <c r="D175">
        <v>0.32578400000000002</v>
      </c>
      <c r="E175">
        <f t="shared" si="4"/>
        <v>-2.1850999999969645E-2</v>
      </c>
      <c r="F175">
        <f t="shared" si="5"/>
        <v>-21.850999999969645</v>
      </c>
    </row>
    <row r="176" spans="1:6" x14ac:dyDescent="0.25">
      <c r="A176">
        <v>8.1000000000000004E-5</v>
      </c>
      <c r="B176">
        <v>1.08E-4</v>
      </c>
      <c r="C176">
        <v>1568.746948</v>
      </c>
      <c r="D176">
        <v>0.31123800000000001</v>
      </c>
      <c r="E176">
        <f t="shared" si="4"/>
        <v>-2.3071999999956461E-2</v>
      </c>
      <c r="F176">
        <f t="shared" si="5"/>
        <v>-23.071999999956461</v>
      </c>
    </row>
    <row r="177" spans="1:6" x14ac:dyDescent="0.25">
      <c r="A177">
        <v>8.2000000000000001E-5</v>
      </c>
      <c r="B177">
        <v>1.08E-4</v>
      </c>
      <c r="C177">
        <v>1568.7319339999999</v>
      </c>
      <c r="D177">
        <v>0.321905</v>
      </c>
      <c r="E177">
        <f t="shared" si="4"/>
        <v>-3.8086000000021158E-2</v>
      </c>
      <c r="F177">
        <f t="shared" si="5"/>
        <v>-38.086000000021158</v>
      </c>
    </row>
    <row r="178" spans="1:6" x14ac:dyDescent="0.25">
      <c r="A178">
        <v>7.8999999999999996E-5</v>
      </c>
      <c r="B178">
        <v>1.13E-4</v>
      </c>
      <c r="C178">
        <v>1568.7495120000001</v>
      </c>
      <c r="D178">
        <v>0.32953399999999999</v>
      </c>
      <c r="E178">
        <f t="shared" si="4"/>
        <v>-2.0507999999836102E-2</v>
      </c>
      <c r="F178">
        <f t="shared" si="5"/>
        <v>-20.507999999836102</v>
      </c>
    </row>
    <row r="179" spans="1:6" x14ac:dyDescent="0.25">
      <c r="A179">
        <v>8.0000000000000007E-5</v>
      </c>
      <c r="B179">
        <v>1.0900000000000001E-4</v>
      </c>
      <c r="C179">
        <v>1568.7597659999999</v>
      </c>
      <c r="D179">
        <v>0.32775399999999999</v>
      </c>
      <c r="E179">
        <f t="shared" si="4"/>
        <v>-1.0254000000031738E-2</v>
      </c>
      <c r="F179">
        <f t="shared" si="5"/>
        <v>-10.254000000031738</v>
      </c>
    </row>
    <row r="180" spans="1:6" x14ac:dyDescent="0.25">
      <c r="A180">
        <v>7.7999999999999999E-5</v>
      </c>
      <c r="B180">
        <v>1.15E-4</v>
      </c>
      <c r="C180">
        <v>1568.7423100000001</v>
      </c>
      <c r="D180">
        <v>0.31537799999999999</v>
      </c>
      <c r="E180">
        <f t="shared" si="4"/>
        <v>-2.7709999999842694E-2</v>
      </c>
      <c r="F180">
        <f t="shared" si="5"/>
        <v>-27.709999999842694</v>
      </c>
    </row>
    <row r="181" spans="1:6" x14ac:dyDescent="0.25">
      <c r="A181">
        <v>8.0000000000000007E-5</v>
      </c>
      <c r="B181">
        <v>1.07E-4</v>
      </c>
      <c r="C181">
        <v>1568.748169</v>
      </c>
      <c r="D181">
        <v>0.33829399999999998</v>
      </c>
      <c r="E181">
        <f t="shared" si="4"/>
        <v>-2.1850999999969645E-2</v>
      </c>
      <c r="F181">
        <f t="shared" si="5"/>
        <v>-21.850999999969645</v>
      </c>
    </row>
    <row r="182" spans="1:6" x14ac:dyDescent="0.25">
      <c r="A182">
        <v>8.1000000000000004E-5</v>
      </c>
      <c r="B182">
        <v>1.05E-4</v>
      </c>
      <c r="C182">
        <v>1568.7504879999999</v>
      </c>
      <c r="D182">
        <v>0.31507200000000002</v>
      </c>
      <c r="E182">
        <f t="shared" si="4"/>
        <v>-1.9532000000026528E-2</v>
      </c>
      <c r="F182">
        <f t="shared" si="5"/>
        <v>-19.532000000026528</v>
      </c>
    </row>
    <row r="183" spans="1:6" x14ac:dyDescent="0.25">
      <c r="A183">
        <v>8.0000000000000007E-5</v>
      </c>
      <c r="B183">
        <v>1.11E-4</v>
      </c>
      <c r="C183">
        <v>1568.747437</v>
      </c>
      <c r="D183">
        <v>0.30554500000000001</v>
      </c>
      <c r="E183">
        <f t="shared" si="4"/>
        <v>-2.2582999999940512E-2</v>
      </c>
      <c r="F183">
        <f t="shared" si="5"/>
        <v>-22.582999999940512</v>
      </c>
    </row>
    <row r="184" spans="1:6" x14ac:dyDescent="0.25">
      <c r="A184">
        <v>8.1000000000000004E-5</v>
      </c>
      <c r="B184">
        <v>1.07E-4</v>
      </c>
      <c r="C184">
        <v>1568.7460940000001</v>
      </c>
      <c r="D184">
        <v>0.31629400000000002</v>
      </c>
      <c r="E184">
        <f t="shared" si="4"/>
        <v>-2.3925999999846681E-2</v>
      </c>
      <c r="F184">
        <f t="shared" si="5"/>
        <v>-23.925999999846681</v>
      </c>
    </row>
    <row r="185" spans="1:6" x14ac:dyDescent="0.25">
      <c r="A185">
        <v>8.2999999999999998E-5</v>
      </c>
      <c r="B185">
        <v>1.0900000000000001E-4</v>
      </c>
      <c r="C185">
        <v>1568.736572</v>
      </c>
      <c r="D185">
        <v>0.284576</v>
      </c>
      <c r="E185">
        <f t="shared" si="4"/>
        <v>-3.3447999999907552E-2</v>
      </c>
      <c r="F185">
        <f t="shared" si="5"/>
        <v>-33.447999999907552</v>
      </c>
    </row>
    <row r="186" spans="1:6" x14ac:dyDescent="0.25">
      <c r="A186">
        <v>8.0000000000000007E-5</v>
      </c>
      <c r="B186">
        <v>1.11E-4</v>
      </c>
      <c r="C186">
        <v>1568.7585449999999</v>
      </c>
      <c r="D186">
        <v>0.33051000000000003</v>
      </c>
      <c r="E186">
        <f t="shared" si="4"/>
        <v>-1.1475000000018554E-2</v>
      </c>
      <c r="F186">
        <f t="shared" si="5"/>
        <v>-11.475000000018554</v>
      </c>
    </row>
    <row r="187" spans="1:6" x14ac:dyDescent="0.25">
      <c r="A187">
        <v>8.0000000000000007E-5</v>
      </c>
      <c r="B187">
        <v>1.07E-4</v>
      </c>
      <c r="C187">
        <v>1568.7322999999999</v>
      </c>
      <c r="D187">
        <v>0.32930100000000001</v>
      </c>
      <c r="E187">
        <f t="shared" si="4"/>
        <v>-3.7720000000035725E-2</v>
      </c>
      <c r="F187">
        <f t="shared" si="5"/>
        <v>-37.720000000035725</v>
      </c>
    </row>
    <row r="188" spans="1:6" x14ac:dyDescent="0.25">
      <c r="A188">
        <v>8.1000000000000004E-5</v>
      </c>
      <c r="B188">
        <v>1.05E-4</v>
      </c>
      <c r="C188">
        <v>1568.7425539999999</v>
      </c>
      <c r="D188">
        <v>0.316305</v>
      </c>
      <c r="E188">
        <f t="shared" si="4"/>
        <v>-2.7466000000003987E-2</v>
      </c>
      <c r="F188">
        <f t="shared" si="5"/>
        <v>-27.466000000003987</v>
      </c>
    </row>
    <row r="189" spans="1:6" x14ac:dyDescent="0.25">
      <c r="A189">
        <v>7.8999999999999996E-5</v>
      </c>
      <c r="B189">
        <v>1.11E-4</v>
      </c>
      <c r="C189">
        <v>1568.7288820000001</v>
      </c>
      <c r="D189">
        <v>0.318386</v>
      </c>
      <c r="E189">
        <f t="shared" si="4"/>
        <v>-4.1137999999818931E-2</v>
      </c>
      <c r="F189">
        <f t="shared" si="5"/>
        <v>-41.137999999818931</v>
      </c>
    </row>
    <row r="190" spans="1:6" x14ac:dyDescent="0.25">
      <c r="A190">
        <v>8.2000000000000001E-5</v>
      </c>
      <c r="B190">
        <v>1.06E-4</v>
      </c>
      <c r="C190">
        <v>1568.7558590000001</v>
      </c>
      <c r="D190">
        <v>0.35100900000000002</v>
      </c>
      <c r="E190">
        <f t="shared" si="4"/>
        <v>-1.4160999999830892E-2</v>
      </c>
      <c r="F190">
        <f t="shared" si="5"/>
        <v>-14.160999999830892</v>
      </c>
    </row>
    <row r="191" spans="1:6" x14ac:dyDescent="0.25">
      <c r="A191">
        <v>7.7999999999999999E-5</v>
      </c>
      <c r="B191">
        <v>1.1E-4</v>
      </c>
      <c r="C191">
        <v>1568.7491460000001</v>
      </c>
      <c r="D191">
        <v>0.34471400000000002</v>
      </c>
      <c r="E191">
        <f t="shared" si="4"/>
        <v>-2.0873999999821535E-2</v>
      </c>
      <c r="F191">
        <f t="shared" si="5"/>
        <v>-20.873999999821535</v>
      </c>
    </row>
    <row r="192" spans="1:6" x14ac:dyDescent="0.25">
      <c r="A192">
        <v>8.1000000000000004E-5</v>
      </c>
      <c r="B192">
        <v>1.1E-4</v>
      </c>
      <c r="C192">
        <v>1568.7613530000001</v>
      </c>
      <c r="D192">
        <v>0.323519</v>
      </c>
      <c r="E192">
        <f t="shared" si="4"/>
        <v>-8.6669999998321146E-3</v>
      </c>
      <c r="F192">
        <f t="shared" si="5"/>
        <v>-8.6669999998321146</v>
      </c>
    </row>
    <row r="193" spans="1:6" x14ac:dyDescent="0.25">
      <c r="A193">
        <v>8.1000000000000004E-5</v>
      </c>
      <c r="B193">
        <v>1.1E-4</v>
      </c>
      <c r="C193">
        <v>1568.741577</v>
      </c>
      <c r="D193">
        <v>0.32480300000000001</v>
      </c>
      <c r="E193">
        <f t="shared" si="4"/>
        <v>-2.8442999999924723E-2</v>
      </c>
      <c r="F193">
        <f t="shared" si="5"/>
        <v>-28.442999999924723</v>
      </c>
    </row>
    <row r="194" spans="1:6" x14ac:dyDescent="0.25">
      <c r="A194">
        <v>8.2000000000000001E-5</v>
      </c>
      <c r="B194">
        <v>1.06E-4</v>
      </c>
      <c r="C194">
        <v>1568.7475589999999</v>
      </c>
      <c r="D194">
        <v>0.31354399999999999</v>
      </c>
      <c r="E194">
        <f t="shared" ref="E194:E257" si="6">C194-$C$1</f>
        <v>-2.2461000000021158E-2</v>
      </c>
      <c r="F194">
        <f t="shared" ref="F194:F257" si="7">E194*1000</f>
        <v>-22.461000000021158</v>
      </c>
    </row>
    <row r="195" spans="1:6" x14ac:dyDescent="0.25">
      <c r="A195">
        <v>8.0000000000000007E-5</v>
      </c>
      <c r="B195">
        <v>1.08E-4</v>
      </c>
      <c r="C195">
        <v>1568.7429199999999</v>
      </c>
      <c r="D195">
        <v>0.32719100000000001</v>
      </c>
      <c r="E195">
        <f t="shared" si="6"/>
        <v>-2.7100000000018554E-2</v>
      </c>
      <c r="F195">
        <f t="shared" si="7"/>
        <v>-27.100000000018554</v>
      </c>
    </row>
    <row r="196" spans="1:6" x14ac:dyDescent="0.25">
      <c r="A196">
        <v>8.2000000000000001E-5</v>
      </c>
      <c r="B196">
        <v>1.12E-4</v>
      </c>
      <c r="C196">
        <v>1568.733154</v>
      </c>
      <c r="D196">
        <v>0.29342499999999999</v>
      </c>
      <c r="E196">
        <f t="shared" si="6"/>
        <v>-3.6865999999918131E-2</v>
      </c>
      <c r="F196">
        <f t="shared" si="7"/>
        <v>-36.865999999918131</v>
      </c>
    </row>
    <row r="197" spans="1:6" x14ac:dyDescent="0.25">
      <c r="A197">
        <v>8.2000000000000001E-5</v>
      </c>
      <c r="B197">
        <v>1.08E-4</v>
      </c>
      <c r="C197">
        <v>1568.7420649999999</v>
      </c>
      <c r="D197">
        <v>0.30161399999999999</v>
      </c>
      <c r="E197">
        <f t="shared" si="6"/>
        <v>-2.7955000000019936E-2</v>
      </c>
      <c r="F197">
        <f t="shared" si="7"/>
        <v>-27.955000000019936</v>
      </c>
    </row>
    <row r="198" spans="1:6" x14ac:dyDescent="0.25">
      <c r="A198">
        <v>8.0000000000000007E-5</v>
      </c>
      <c r="B198">
        <v>1.1E-4</v>
      </c>
      <c r="C198">
        <v>1568.758423</v>
      </c>
      <c r="D198">
        <v>0.32405400000000001</v>
      </c>
      <c r="E198">
        <f t="shared" si="6"/>
        <v>-1.1596999999937907E-2</v>
      </c>
      <c r="F198">
        <f t="shared" si="7"/>
        <v>-11.596999999937907</v>
      </c>
    </row>
    <row r="199" spans="1:6" x14ac:dyDescent="0.25">
      <c r="A199">
        <v>8.0000000000000007E-5</v>
      </c>
      <c r="B199">
        <v>1.1E-4</v>
      </c>
      <c r="C199">
        <v>1568.74585</v>
      </c>
      <c r="D199">
        <v>0.32575399999999999</v>
      </c>
      <c r="E199">
        <f t="shared" si="6"/>
        <v>-2.4169999999912761E-2</v>
      </c>
      <c r="F199">
        <f t="shared" si="7"/>
        <v>-24.169999999912761</v>
      </c>
    </row>
    <row r="200" spans="1:6" x14ac:dyDescent="0.25">
      <c r="A200">
        <v>7.8999999999999996E-5</v>
      </c>
      <c r="B200">
        <v>1.18E-4</v>
      </c>
      <c r="C200">
        <v>1568.757568</v>
      </c>
      <c r="D200">
        <v>0.32633600000000001</v>
      </c>
      <c r="E200">
        <f t="shared" si="6"/>
        <v>-1.2451999999939289E-2</v>
      </c>
      <c r="F200">
        <f t="shared" si="7"/>
        <v>-12.451999999939289</v>
      </c>
    </row>
    <row r="201" spans="1:6" x14ac:dyDescent="0.25">
      <c r="A201">
        <v>8.1000000000000004E-5</v>
      </c>
      <c r="B201">
        <v>1.08E-4</v>
      </c>
      <c r="C201">
        <v>1568.75647</v>
      </c>
      <c r="D201">
        <v>0.313108</v>
      </c>
      <c r="E201">
        <f t="shared" si="6"/>
        <v>-1.354999999989559E-2</v>
      </c>
      <c r="F201">
        <f t="shared" si="7"/>
        <v>-13.54999999989559</v>
      </c>
    </row>
    <row r="202" spans="1:6" x14ac:dyDescent="0.25">
      <c r="A202">
        <v>8.0000000000000007E-5</v>
      </c>
      <c r="B202">
        <v>1.1E-4</v>
      </c>
      <c r="C202">
        <v>1568.747437</v>
      </c>
      <c r="D202">
        <v>0.31659500000000002</v>
      </c>
      <c r="E202">
        <f t="shared" si="6"/>
        <v>-2.2582999999940512E-2</v>
      </c>
      <c r="F202">
        <f t="shared" si="7"/>
        <v>-22.582999999940512</v>
      </c>
    </row>
    <row r="203" spans="1:6" x14ac:dyDescent="0.25">
      <c r="A203">
        <v>7.8999999999999996E-5</v>
      </c>
      <c r="B203">
        <v>1.1400000000000001E-4</v>
      </c>
      <c r="C203">
        <v>1568.7558590000001</v>
      </c>
      <c r="D203">
        <v>0.31853700000000001</v>
      </c>
      <c r="E203">
        <f t="shared" si="6"/>
        <v>-1.4160999999830892E-2</v>
      </c>
      <c r="F203">
        <f t="shared" si="7"/>
        <v>-14.160999999830892</v>
      </c>
    </row>
    <row r="204" spans="1:6" x14ac:dyDescent="0.25">
      <c r="A204">
        <v>7.7000000000000001E-5</v>
      </c>
      <c r="B204">
        <v>1.12E-4</v>
      </c>
      <c r="C204">
        <v>1568.758789</v>
      </c>
      <c r="D204">
        <v>0.33235999999999999</v>
      </c>
      <c r="E204">
        <f t="shared" si="6"/>
        <v>-1.1230999999952473E-2</v>
      </c>
      <c r="F204">
        <f t="shared" si="7"/>
        <v>-11.230999999952473</v>
      </c>
    </row>
    <row r="205" spans="1:6" x14ac:dyDescent="0.25">
      <c r="A205">
        <v>7.7999999999999999E-5</v>
      </c>
      <c r="B205">
        <v>1.17E-4</v>
      </c>
      <c r="C205">
        <v>1568.741943</v>
      </c>
      <c r="D205">
        <v>0.32589000000000001</v>
      </c>
      <c r="E205">
        <f t="shared" si="6"/>
        <v>-2.8076999999939289E-2</v>
      </c>
      <c r="F205">
        <f t="shared" si="7"/>
        <v>-28.076999999939289</v>
      </c>
    </row>
    <row r="206" spans="1:6" x14ac:dyDescent="0.25">
      <c r="A206">
        <v>8.2000000000000001E-5</v>
      </c>
      <c r="B206">
        <v>1.06E-4</v>
      </c>
      <c r="C206">
        <v>1568.7554929999999</v>
      </c>
      <c r="D206">
        <v>0.304842</v>
      </c>
      <c r="E206">
        <f t="shared" si="6"/>
        <v>-1.4527000000043699E-2</v>
      </c>
      <c r="F206">
        <f t="shared" si="7"/>
        <v>-14.527000000043699</v>
      </c>
    </row>
    <row r="207" spans="1:6" x14ac:dyDescent="0.25">
      <c r="A207">
        <v>8.0000000000000007E-5</v>
      </c>
      <c r="B207">
        <v>1.0900000000000001E-4</v>
      </c>
      <c r="C207">
        <v>1568.7573239999999</v>
      </c>
      <c r="D207">
        <v>0.317548</v>
      </c>
      <c r="E207">
        <f t="shared" si="6"/>
        <v>-1.269600000000537E-2</v>
      </c>
      <c r="F207">
        <f t="shared" si="7"/>
        <v>-12.69600000000537</v>
      </c>
    </row>
    <row r="208" spans="1:6" x14ac:dyDescent="0.25">
      <c r="A208">
        <v>7.8999999999999996E-5</v>
      </c>
      <c r="B208">
        <v>1.15E-4</v>
      </c>
      <c r="C208">
        <v>1568.7539059999999</v>
      </c>
      <c r="D208">
        <v>0.32633600000000001</v>
      </c>
      <c r="E208">
        <f t="shared" si="6"/>
        <v>-1.6114000000015949E-2</v>
      </c>
      <c r="F208">
        <f t="shared" si="7"/>
        <v>-16.114000000015949</v>
      </c>
    </row>
    <row r="209" spans="1:6" x14ac:dyDescent="0.25">
      <c r="A209">
        <v>8.0000000000000007E-5</v>
      </c>
      <c r="B209">
        <v>1.0900000000000001E-4</v>
      </c>
      <c r="C209">
        <v>1568.7604980000001</v>
      </c>
      <c r="D209">
        <v>0.352995</v>
      </c>
      <c r="E209">
        <f t="shared" si="6"/>
        <v>-9.521999999833497E-3</v>
      </c>
      <c r="F209">
        <f t="shared" si="7"/>
        <v>-9.521999999833497</v>
      </c>
    </row>
    <row r="210" spans="1:6" x14ac:dyDescent="0.25">
      <c r="A210">
        <v>7.8999999999999996E-5</v>
      </c>
      <c r="B210">
        <v>1.17E-4</v>
      </c>
      <c r="C210">
        <v>1568.753418</v>
      </c>
      <c r="D210">
        <v>0.32746700000000001</v>
      </c>
      <c r="E210">
        <f t="shared" si="6"/>
        <v>-1.6601999999920736E-2</v>
      </c>
      <c r="F210">
        <f t="shared" si="7"/>
        <v>-16.601999999920736</v>
      </c>
    </row>
    <row r="211" spans="1:6" x14ac:dyDescent="0.25">
      <c r="A211">
        <v>8.2999999999999998E-5</v>
      </c>
      <c r="B211">
        <v>1.0399999999999999E-4</v>
      </c>
      <c r="C211">
        <v>1568.75415</v>
      </c>
      <c r="D211">
        <v>0.30618600000000001</v>
      </c>
      <c r="E211">
        <f t="shared" si="6"/>
        <v>-1.5869999999949869E-2</v>
      </c>
      <c r="F211">
        <f t="shared" si="7"/>
        <v>-15.869999999949869</v>
      </c>
    </row>
    <row r="212" spans="1:6" x14ac:dyDescent="0.25">
      <c r="A212">
        <v>8.2000000000000001E-5</v>
      </c>
      <c r="B212">
        <v>1.06E-4</v>
      </c>
      <c r="C212">
        <v>1568.7700199999999</v>
      </c>
      <c r="D212">
        <v>0.326905</v>
      </c>
      <c r="E212">
        <f t="shared" si="6"/>
        <v>0</v>
      </c>
      <c r="F212">
        <f t="shared" si="7"/>
        <v>0</v>
      </c>
    </row>
    <row r="213" spans="1:6" x14ac:dyDescent="0.25">
      <c r="A213">
        <v>8.2000000000000001E-5</v>
      </c>
      <c r="B213">
        <v>1.13E-4</v>
      </c>
      <c r="C213">
        <v>1568.770996</v>
      </c>
      <c r="D213">
        <v>0.30937399999999998</v>
      </c>
      <c r="E213">
        <f t="shared" si="6"/>
        <v>9.7600000003694731E-4</v>
      </c>
      <c r="F213">
        <f t="shared" si="7"/>
        <v>0.97600000003694731</v>
      </c>
    </row>
    <row r="214" spans="1:6" x14ac:dyDescent="0.25">
      <c r="A214">
        <v>8.2999999999999998E-5</v>
      </c>
      <c r="B214">
        <v>1.0900000000000001E-4</v>
      </c>
      <c r="C214">
        <v>1568.7460940000001</v>
      </c>
      <c r="D214">
        <v>0.28874699999999998</v>
      </c>
      <c r="E214">
        <f t="shared" si="6"/>
        <v>-2.3925999999846681E-2</v>
      </c>
      <c r="F214">
        <f t="shared" si="7"/>
        <v>-23.925999999846681</v>
      </c>
    </row>
    <row r="215" spans="1:6" x14ac:dyDescent="0.25">
      <c r="A215">
        <v>8.2000000000000001E-5</v>
      </c>
      <c r="B215">
        <v>1.06E-4</v>
      </c>
      <c r="C215">
        <v>1568.7489009999999</v>
      </c>
      <c r="D215">
        <v>0.31568299999999999</v>
      </c>
      <c r="E215">
        <f t="shared" si="6"/>
        <v>-2.1118999999998778E-2</v>
      </c>
      <c r="F215">
        <f t="shared" si="7"/>
        <v>-21.118999999998778</v>
      </c>
    </row>
    <row r="216" spans="1:6" x14ac:dyDescent="0.25">
      <c r="A216">
        <v>8.2999999999999998E-5</v>
      </c>
      <c r="B216">
        <v>1.06E-4</v>
      </c>
      <c r="C216">
        <v>1568.7545170000001</v>
      </c>
      <c r="D216">
        <v>0.29913699999999999</v>
      </c>
      <c r="E216">
        <f t="shared" si="6"/>
        <v>-1.5502999999853273E-2</v>
      </c>
      <c r="F216">
        <f t="shared" si="7"/>
        <v>-15.502999999853273</v>
      </c>
    </row>
    <row r="217" spans="1:6" x14ac:dyDescent="0.25">
      <c r="A217">
        <v>8.1000000000000004E-5</v>
      </c>
      <c r="B217">
        <v>1.08E-4</v>
      </c>
      <c r="C217">
        <v>1568.7578120000001</v>
      </c>
      <c r="D217">
        <v>0.33210299999999998</v>
      </c>
      <c r="E217">
        <f t="shared" si="6"/>
        <v>-1.2207999999873209E-2</v>
      </c>
      <c r="F217">
        <f t="shared" si="7"/>
        <v>-12.207999999873209</v>
      </c>
    </row>
    <row r="218" spans="1:6" x14ac:dyDescent="0.25">
      <c r="A218">
        <v>7.8999999999999996E-5</v>
      </c>
      <c r="B218">
        <v>1.12E-4</v>
      </c>
      <c r="C218">
        <v>1568.7567140000001</v>
      </c>
      <c r="D218">
        <v>0.32511000000000001</v>
      </c>
      <c r="E218">
        <f t="shared" si="6"/>
        <v>-1.330599999982951E-2</v>
      </c>
      <c r="F218">
        <f t="shared" si="7"/>
        <v>-13.30599999982951</v>
      </c>
    </row>
    <row r="219" spans="1:6" x14ac:dyDescent="0.25">
      <c r="A219">
        <v>7.8999999999999996E-5</v>
      </c>
      <c r="B219">
        <v>1.1400000000000001E-4</v>
      </c>
      <c r="C219">
        <v>1568.752686</v>
      </c>
      <c r="D219">
        <v>0.342638</v>
      </c>
      <c r="E219">
        <f t="shared" si="6"/>
        <v>-1.7333999999891603E-2</v>
      </c>
      <c r="F219">
        <f t="shared" si="7"/>
        <v>-17.333999999891603</v>
      </c>
    </row>
    <row r="220" spans="1:6" x14ac:dyDescent="0.25">
      <c r="A220">
        <v>8.2000000000000001E-5</v>
      </c>
      <c r="B220">
        <v>1.0900000000000001E-4</v>
      </c>
      <c r="C220">
        <v>1568.745361</v>
      </c>
      <c r="D220">
        <v>0.296989</v>
      </c>
      <c r="E220">
        <f t="shared" si="6"/>
        <v>-2.465899999992871E-2</v>
      </c>
      <c r="F220">
        <f t="shared" si="7"/>
        <v>-24.65899999992871</v>
      </c>
    </row>
    <row r="221" spans="1:6" x14ac:dyDescent="0.25">
      <c r="A221">
        <v>7.8999999999999996E-5</v>
      </c>
      <c r="B221">
        <v>1.07E-4</v>
      </c>
      <c r="C221">
        <v>1568.7467039999999</v>
      </c>
      <c r="D221">
        <v>0.33182400000000001</v>
      </c>
      <c r="E221">
        <f t="shared" si="6"/>
        <v>-2.3316000000022541E-2</v>
      </c>
      <c r="F221">
        <f t="shared" si="7"/>
        <v>-23.316000000022541</v>
      </c>
    </row>
    <row r="222" spans="1:6" x14ac:dyDescent="0.25">
      <c r="A222">
        <v>8.3999999999999995E-5</v>
      </c>
      <c r="B222">
        <v>1.07E-4</v>
      </c>
      <c r="C222">
        <v>1568.745361</v>
      </c>
      <c r="D222">
        <v>0.28850399999999998</v>
      </c>
      <c r="E222">
        <f t="shared" si="6"/>
        <v>-2.465899999992871E-2</v>
      </c>
      <c r="F222">
        <f t="shared" si="7"/>
        <v>-24.65899999992871</v>
      </c>
    </row>
    <row r="223" spans="1:6" x14ac:dyDescent="0.25">
      <c r="A223">
        <v>8.0000000000000007E-5</v>
      </c>
      <c r="B223">
        <v>1.08E-4</v>
      </c>
      <c r="C223">
        <v>1568.7502440000001</v>
      </c>
      <c r="D223">
        <v>0.30123699999999998</v>
      </c>
      <c r="E223">
        <f t="shared" si="6"/>
        <v>-1.9775999999865235E-2</v>
      </c>
      <c r="F223">
        <f t="shared" si="7"/>
        <v>-19.775999999865235</v>
      </c>
    </row>
    <row r="224" spans="1:6" x14ac:dyDescent="0.25">
      <c r="A224">
        <v>8.5000000000000006E-5</v>
      </c>
      <c r="B224">
        <v>1.02E-4</v>
      </c>
      <c r="C224">
        <v>1568.740112</v>
      </c>
      <c r="D224">
        <v>0.28739199999999998</v>
      </c>
      <c r="E224">
        <f t="shared" si="6"/>
        <v>-2.9907999999977619E-2</v>
      </c>
      <c r="F224">
        <f t="shared" si="7"/>
        <v>-29.907999999977619</v>
      </c>
    </row>
    <row r="225" spans="1:6" x14ac:dyDescent="0.25">
      <c r="A225">
        <v>8.2000000000000001E-5</v>
      </c>
      <c r="B225">
        <v>1.1E-4</v>
      </c>
      <c r="C225">
        <v>1568.7353519999999</v>
      </c>
      <c r="D225">
        <v>0.30845800000000001</v>
      </c>
      <c r="E225">
        <f t="shared" si="6"/>
        <v>-3.4668000000010579E-2</v>
      </c>
      <c r="F225">
        <f t="shared" si="7"/>
        <v>-34.668000000010579</v>
      </c>
    </row>
    <row r="226" spans="1:6" x14ac:dyDescent="0.25">
      <c r="A226">
        <v>7.7999999999999999E-5</v>
      </c>
      <c r="B226">
        <v>1.12E-4</v>
      </c>
      <c r="C226">
        <v>1568.762573</v>
      </c>
      <c r="D226">
        <v>0.371948</v>
      </c>
      <c r="E226">
        <f t="shared" si="6"/>
        <v>-7.4469999999564607E-3</v>
      </c>
      <c r="F226">
        <f t="shared" si="7"/>
        <v>-7.4469999999564607</v>
      </c>
    </row>
    <row r="227" spans="1:6" x14ac:dyDescent="0.25">
      <c r="A227">
        <v>8.1000000000000004E-5</v>
      </c>
      <c r="B227">
        <v>1.07E-4</v>
      </c>
      <c r="C227">
        <v>1568.7489009999999</v>
      </c>
      <c r="D227">
        <v>0.29799500000000001</v>
      </c>
      <c r="E227">
        <f t="shared" si="6"/>
        <v>-2.1118999999998778E-2</v>
      </c>
      <c r="F227">
        <f t="shared" si="7"/>
        <v>-21.118999999998778</v>
      </c>
    </row>
    <row r="228" spans="1:6" x14ac:dyDescent="0.25">
      <c r="A228">
        <v>8.1000000000000004E-5</v>
      </c>
      <c r="B228">
        <v>1.13E-4</v>
      </c>
      <c r="C228">
        <v>1568.7460940000001</v>
      </c>
      <c r="D228">
        <v>0.30380600000000002</v>
      </c>
      <c r="E228">
        <f t="shared" si="6"/>
        <v>-2.3925999999846681E-2</v>
      </c>
      <c r="F228">
        <f t="shared" si="7"/>
        <v>-23.925999999846681</v>
      </c>
    </row>
    <row r="229" spans="1:6" x14ac:dyDescent="0.25">
      <c r="A229">
        <v>8.2000000000000001E-5</v>
      </c>
      <c r="B229">
        <v>1.0900000000000001E-4</v>
      </c>
      <c r="C229">
        <v>1568.7561040000001</v>
      </c>
      <c r="D229">
        <v>0.32730900000000002</v>
      </c>
      <c r="E229">
        <f t="shared" si="6"/>
        <v>-1.3915999999881024E-2</v>
      </c>
      <c r="F229">
        <f t="shared" si="7"/>
        <v>-13.915999999881024</v>
      </c>
    </row>
    <row r="230" spans="1:6" x14ac:dyDescent="0.25">
      <c r="A230">
        <v>8.1000000000000004E-5</v>
      </c>
      <c r="B230">
        <v>1.07E-4</v>
      </c>
      <c r="C230">
        <v>1568.741943</v>
      </c>
      <c r="D230">
        <v>0.31063400000000002</v>
      </c>
      <c r="E230">
        <f t="shared" si="6"/>
        <v>-2.8076999999939289E-2</v>
      </c>
      <c r="F230">
        <f t="shared" si="7"/>
        <v>-28.076999999939289</v>
      </c>
    </row>
    <row r="231" spans="1:6" x14ac:dyDescent="0.25">
      <c r="A231">
        <v>8.0000000000000007E-5</v>
      </c>
      <c r="B231">
        <v>1.13E-4</v>
      </c>
      <c r="C231">
        <v>1568.7454829999999</v>
      </c>
      <c r="D231">
        <v>0.33647500000000002</v>
      </c>
      <c r="E231">
        <f t="shared" si="6"/>
        <v>-2.4537000000009357E-2</v>
      </c>
      <c r="F231">
        <f t="shared" si="7"/>
        <v>-24.537000000009357</v>
      </c>
    </row>
    <row r="232" spans="1:6" x14ac:dyDescent="0.25">
      <c r="A232">
        <v>8.1000000000000004E-5</v>
      </c>
      <c r="B232">
        <v>1.0900000000000001E-4</v>
      </c>
      <c r="C232">
        <v>1568.75</v>
      </c>
      <c r="D232">
        <v>0.328627</v>
      </c>
      <c r="E232">
        <f t="shared" si="6"/>
        <v>-2.0019999999931315E-2</v>
      </c>
      <c r="F232">
        <f t="shared" si="7"/>
        <v>-20.019999999931315</v>
      </c>
    </row>
    <row r="233" spans="1:6" x14ac:dyDescent="0.25">
      <c r="A233">
        <v>8.2000000000000001E-5</v>
      </c>
      <c r="B233">
        <v>1.12E-4</v>
      </c>
      <c r="C233">
        <v>1568.7548830000001</v>
      </c>
      <c r="D233">
        <v>0.30692000000000003</v>
      </c>
      <c r="E233">
        <f t="shared" si="6"/>
        <v>-1.513699999986784E-2</v>
      </c>
      <c r="F233">
        <f t="shared" si="7"/>
        <v>-15.13699999986784</v>
      </c>
    </row>
    <row r="234" spans="1:6" x14ac:dyDescent="0.25">
      <c r="A234">
        <v>8.1000000000000004E-5</v>
      </c>
      <c r="B234">
        <v>1.13E-4</v>
      </c>
      <c r="C234">
        <v>1568.7691649999999</v>
      </c>
      <c r="D234">
        <v>0.33891900000000003</v>
      </c>
      <c r="E234">
        <f t="shared" si="6"/>
        <v>-8.5500000000138243E-4</v>
      </c>
      <c r="F234">
        <f t="shared" si="7"/>
        <v>-0.85500000000138243</v>
      </c>
    </row>
    <row r="235" spans="1:6" x14ac:dyDescent="0.25">
      <c r="A235">
        <v>8.1000000000000004E-5</v>
      </c>
      <c r="B235">
        <v>1.11E-4</v>
      </c>
      <c r="C235">
        <v>1568.7698969999999</v>
      </c>
      <c r="D235">
        <v>0.33143499999999998</v>
      </c>
      <c r="E235">
        <f t="shared" si="6"/>
        <v>-1.2300000003051537E-4</v>
      </c>
      <c r="F235">
        <f t="shared" si="7"/>
        <v>-0.12300000003051537</v>
      </c>
    </row>
    <row r="236" spans="1:6" x14ac:dyDescent="0.25">
      <c r="A236">
        <v>7.7999999999999999E-5</v>
      </c>
      <c r="B236">
        <v>1.13E-4</v>
      </c>
      <c r="C236">
        <v>1568.7700199999999</v>
      </c>
      <c r="D236">
        <v>0.350267</v>
      </c>
      <c r="E236">
        <f t="shared" si="6"/>
        <v>0</v>
      </c>
      <c r="F236">
        <f t="shared" si="7"/>
        <v>0</v>
      </c>
    </row>
    <row r="237" spans="1:6" x14ac:dyDescent="0.25">
      <c r="A237">
        <v>8.1000000000000004E-5</v>
      </c>
      <c r="B237">
        <v>1.0900000000000001E-4</v>
      </c>
      <c r="C237">
        <v>1568.7700199999999</v>
      </c>
      <c r="D237">
        <v>0.35065400000000002</v>
      </c>
      <c r="E237">
        <f t="shared" si="6"/>
        <v>0</v>
      </c>
      <c r="F237">
        <f t="shared" si="7"/>
        <v>0</v>
      </c>
    </row>
    <row r="238" spans="1:6" x14ac:dyDescent="0.25">
      <c r="A238">
        <v>8.2000000000000001E-5</v>
      </c>
      <c r="B238">
        <v>1.0900000000000001E-4</v>
      </c>
      <c r="C238">
        <v>1568.7486570000001</v>
      </c>
      <c r="D238">
        <v>0.30632300000000001</v>
      </c>
      <c r="E238">
        <f t="shared" si="6"/>
        <v>-2.1362999999837484E-2</v>
      </c>
      <c r="F238">
        <f t="shared" si="7"/>
        <v>-21.362999999837484</v>
      </c>
    </row>
    <row r="239" spans="1:6" x14ac:dyDescent="0.25">
      <c r="A239">
        <v>8.2000000000000001E-5</v>
      </c>
      <c r="B239">
        <v>1.03E-4</v>
      </c>
      <c r="C239">
        <v>1568.7639160000001</v>
      </c>
      <c r="D239">
        <v>0.33213100000000001</v>
      </c>
      <c r="E239">
        <f t="shared" si="6"/>
        <v>-6.1039999998229177E-3</v>
      </c>
      <c r="F239">
        <f t="shared" si="7"/>
        <v>-6.1039999998229177</v>
      </c>
    </row>
    <row r="240" spans="1:6" x14ac:dyDescent="0.25">
      <c r="A240">
        <v>8.3999999999999995E-5</v>
      </c>
      <c r="B240">
        <v>1.05E-4</v>
      </c>
      <c r="C240">
        <v>1568.7524410000001</v>
      </c>
      <c r="D240">
        <v>0.302983</v>
      </c>
      <c r="E240">
        <f t="shared" si="6"/>
        <v>-1.7578999999841471E-2</v>
      </c>
      <c r="F240">
        <f t="shared" si="7"/>
        <v>-17.578999999841471</v>
      </c>
    </row>
    <row r="241" spans="1:6" x14ac:dyDescent="0.25">
      <c r="A241">
        <v>8.1000000000000004E-5</v>
      </c>
      <c r="B241">
        <v>1.08E-4</v>
      </c>
      <c r="C241">
        <v>1568.7338870000001</v>
      </c>
      <c r="D241">
        <v>0.32461800000000002</v>
      </c>
      <c r="E241">
        <f t="shared" si="6"/>
        <v>-3.6132999999836102E-2</v>
      </c>
      <c r="F241">
        <f t="shared" si="7"/>
        <v>-36.132999999836102</v>
      </c>
    </row>
    <row r="242" spans="1:6" x14ac:dyDescent="0.25">
      <c r="A242">
        <v>8.0000000000000007E-5</v>
      </c>
      <c r="B242">
        <v>1.15E-4</v>
      </c>
      <c r="C242">
        <v>1568.731812</v>
      </c>
      <c r="D242">
        <v>0.28052100000000002</v>
      </c>
      <c r="E242">
        <f t="shared" si="6"/>
        <v>-3.8207999999940512E-2</v>
      </c>
      <c r="F242">
        <f t="shared" si="7"/>
        <v>-38.207999999940512</v>
      </c>
    </row>
    <row r="243" spans="1:6" x14ac:dyDescent="0.25">
      <c r="A243">
        <v>8.2000000000000001E-5</v>
      </c>
      <c r="B243">
        <v>1.0900000000000001E-4</v>
      </c>
      <c r="C243">
        <v>1568.7476810000001</v>
      </c>
      <c r="D243">
        <v>0.30463099999999999</v>
      </c>
      <c r="E243">
        <f t="shared" si="6"/>
        <v>-2.2338999999874432E-2</v>
      </c>
      <c r="F243">
        <f t="shared" si="7"/>
        <v>-22.338999999874432</v>
      </c>
    </row>
    <row r="244" spans="1:6" x14ac:dyDescent="0.25">
      <c r="A244">
        <v>7.7999999999999999E-5</v>
      </c>
      <c r="B244">
        <v>1.2E-4</v>
      </c>
      <c r="C244">
        <v>1568.762817</v>
      </c>
      <c r="D244">
        <v>0.34155999999999997</v>
      </c>
      <c r="E244">
        <f t="shared" si="6"/>
        <v>-7.2029999998903804E-3</v>
      </c>
      <c r="F244">
        <f t="shared" si="7"/>
        <v>-7.2029999998903804</v>
      </c>
    </row>
    <row r="245" spans="1:6" x14ac:dyDescent="0.25">
      <c r="A245">
        <v>8.2000000000000001E-5</v>
      </c>
      <c r="B245">
        <v>1.1E-4</v>
      </c>
      <c r="C245">
        <v>1568.746948</v>
      </c>
      <c r="D245">
        <v>0.31679800000000002</v>
      </c>
      <c r="E245">
        <f t="shared" si="6"/>
        <v>-2.3071999999956461E-2</v>
      </c>
      <c r="F245">
        <f t="shared" si="7"/>
        <v>-23.071999999956461</v>
      </c>
    </row>
    <row r="246" spans="1:6" x14ac:dyDescent="0.25">
      <c r="A246">
        <v>7.6000000000000004E-5</v>
      </c>
      <c r="B246">
        <v>1.22E-4</v>
      </c>
      <c r="C246">
        <v>1568.7524410000001</v>
      </c>
      <c r="D246">
        <v>0.32233099999999998</v>
      </c>
      <c r="E246">
        <f t="shared" si="6"/>
        <v>-1.7578999999841471E-2</v>
      </c>
      <c r="F246">
        <f t="shared" si="7"/>
        <v>-17.578999999841471</v>
      </c>
    </row>
    <row r="247" spans="1:6" x14ac:dyDescent="0.25">
      <c r="A247">
        <v>8.0000000000000007E-5</v>
      </c>
      <c r="B247">
        <v>1.12E-4</v>
      </c>
      <c r="C247">
        <v>1568.752686</v>
      </c>
      <c r="D247">
        <v>0.31079899999999999</v>
      </c>
      <c r="E247">
        <f t="shared" si="6"/>
        <v>-1.7333999999891603E-2</v>
      </c>
      <c r="F247">
        <f t="shared" si="7"/>
        <v>-17.333999999891603</v>
      </c>
    </row>
    <row r="248" spans="1:6" x14ac:dyDescent="0.25">
      <c r="A248">
        <v>7.8999999999999996E-5</v>
      </c>
      <c r="B248">
        <v>1.1400000000000001E-4</v>
      </c>
      <c r="C248">
        <v>1568.744263</v>
      </c>
      <c r="D248">
        <v>0.31148700000000001</v>
      </c>
      <c r="E248">
        <f t="shared" si="6"/>
        <v>-2.5756999999885011E-2</v>
      </c>
      <c r="F248">
        <f t="shared" si="7"/>
        <v>-25.756999999885011</v>
      </c>
    </row>
    <row r="249" spans="1:6" x14ac:dyDescent="0.25">
      <c r="A249">
        <v>7.8999999999999996E-5</v>
      </c>
      <c r="B249">
        <v>1.1400000000000001E-4</v>
      </c>
      <c r="C249">
        <v>1568.7335210000001</v>
      </c>
      <c r="D249">
        <v>0.31362699999999999</v>
      </c>
      <c r="E249">
        <f t="shared" si="6"/>
        <v>-3.6498999999821535E-2</v>
      </c>
      <c r="F249">
        <f t="shared" si="7"/>
        <v>-36.498999999821535</v>
      </c>
    </row>
    <row r="250" spans="1:6" x14ac:dyDescent="0.25">
      <c r="A250">
        <v>8.0000000000000007E-5</v>
      </c>
      <c r="B250">
        <v>1.1E-4</v>
      </c>
      <c r="C250">
        <v>1568.7573239999999</v>
      </c>
      <c r="D250">
        <v>0.34141899999999997</v>
      </c>
      <c r="E250">
        <f t="shared" si="6"/>
        <v>-1.269600000000537E-2</v>
      </c>
      <c r="F250">
        <f t="shared" si="7"/>
        <v>-12.69600000000537</v>
      </c>
    </row>
    <row r="251" spans="1:6" x14ac:dyDescent="0.25">
      <c r="A251">
        <v>8.2000000000000001E-5</v>
      </c>
      <c r="B251">
        <v>1.07E-4</v>
      </c>
      <c r="C251">
        <v>1568.755249</v>
      </c>
      <c r="D251">
        <v>0.31420199999999998</v>
      </c>
      <c r="E251">
        <f t="shared" si="6"/>
        <v>-1.4770999999882406E-2</v>
      </c>
      <c r="F251">
        <f t="shared" si="7"/>
        <v>-14.770999999882406</v>
      </c>
    </row>
    <row r="252" spans="1:6" x14ac:dyDescent="0.25">
      <c r="A252">
        <v>8.3999999999999995E-5</v>
      </c>
      <c r="B252">
        <v>1.05E-4</v>
      </c>
      <c r="C252">
        <v>1568.753052</v>
      </c>
      <c r="D252">
        <v>0.3135</v>
      </c>
      <c r="E252">
        <f t="shared" si="6"/>
        <v>-1.6967999999906169E-2</v>
      </c>
      <c r="F252">
        <f t="shared" si="7"/>
        <v>-16.967999999906169</v>
      </c>
    </row>
    <row r="253" spans="1:6" x14ac:dyDescent="0.25">
      <c r="A253">
        <v>8.2000000000000001E-5</v>
      </c>
      <c r="B253">
        <v>1.08E-4</v>
      </c>
      <c r="C253">
        <v>1568.753052</v>
      </c>
      <c r="D253">
        <v>0.313004</v>
      </c>
      <c r="E253">
        <f t="shared" si="6"/>
        <v>-1.6967999999906169E-2</v>
      </c>
      <c r="F253">
        <f t="shared" si="7"/>
        <v>-16.967999999906169</v>
      </c>
    </row>
    <row r="254" spans="1:6" x14ac:dyDescent="0.25">
      <c r="A254">
        <v>7.8999999999999996E-5</v>
      </c>
      <c r="B254">
        <v>1.13E-4</v>
      </c>
      <c r="C254">
        <v>1568.741943</v>
      </c>
      <c r="D254">
        <v>0.31193700000000002</v>
      </c>
      <c r="E254">
        <f t="shared" si="6"/>
        <v>-2.8076999999939289E-2</v>
      </c>
      <c r="F254">
        <f t="shared" si="7"/>
        <v>-28.076999999939289</v>
      </c>
    </row>
    <row r="255" spans="1:6" x14ac:dyDescent="0.25">
      <c r="A255">
        <v>8.1000000000000004E-5</v>
      </c>
      <c r="B255">
        <v>1.12E-4</v>
      </c>
      <c r="C255">
        <v>1568.7436520000001</v>
      </c>
      <c r="D255">
        <v>0.31373899999999999</v>
      </c>
      <c r="E255">
        <f t="shared" si="6"/>
        <v>-2.6367999999820313E-2</v>
      </c>
      <c r="F255">
        <f t="shared" si="7"/>
        <v>-26.367999999820313</v>
      </c>
    </row>
    <row r="256" spans="1:6" x14ac:dyDescent="0.25">
      <c r="A256">
        <v>7.7000000000000001E-5</v>
      </c>
      <c r="B256">
        <v>1.2E-4</v>
      </c>
      <c r="C256">
        <v>1568.7540280000001</v>
      </c>
      <c r="D256">
        <v>0.34850199999999998</v>
      </c>
      <c r="E256">
        <f t="shared" si="6"/>
        <v>-1.5991999999869222E-2</v>
      </c>
      <c r="F256">
        <f t="shared" si="7"/>
        <v>-15.991999999869222</v>
      </c>
    </row>
    <row r="257" spans="1:6" x14ac:dyDescent="0.25">
      <c r="A257">
        <v>7.8999999999999996E-5</v>
      </c>
      <c r="B257">
        <v>1.17E-4</v>
      </c>
      <c r="C257">
        <v>1568.7425539999999</v>
      </c>
      <c r="D257">
        <v>0.31643100000000002</v>
      </c>
      <c r="E257">
        <f t="shared" si="6"/>
        <v>-2.7466000000003987E-2</v>
      </c>
      <c r="F257">
        <f t="shared" si="7"/>
        <v>-27.466000000003987</v>
      </c>
    </row>
    <row r="258" spans="1:6" x14ac:dyDescent="0.25">
      <c r="A258">
        <v>8.2000000000000001E-5</v>
      </c>
      <c r="B258">
        <v>1.0900000000000001E-4</v>
      </c>
      <c r="C258">
        <v>1568.759399</v>
      </c>
      <c r="D258">
        <v>0.30831500000000001</v>
      </c>
      <c r="E258">
        <f t="shared" ref="E258:E321" si="8">C258-$C$1</f>
        <v>-1.062099999990096E-2</v>
      </c>
      <c r="F258">
        <f t="shared" ref="F258:F321" si="9">E258*1000</f>
        <v>-10.62099999990096</v>
      </c>
    </row>
    <row r="259" spans="1:6" x14ac:dyDescent="0.25">
      <c r="A259">
        <v>8.2000000000000001E-5</v>
      </c>
      <c r="B259">
        <v>1.08E-4</v>
      </c>
      <c r="C259">
        <v>1568.749268</v>
      </c>
      <c r="D259">
        <v>0.30686099999999999</v>
      </c>
      <c r="E259">
        <f t="shared" si="8"/>
        <v>-2.0751999999902182E-2</v>
      </c>
      <c r="F259">
        <f t="shared" si="9"/>
        <v>-20.751999999902182</v>
      </c>
    </row>
    <row r="260" spans="1:6" x14ac:dyDescent="0.25">
      <c r="A260">
        <v>8.1000000000000004E-5</v>
      </c>
      <c r="B260">
        <v>1.06E-4</v>
      </c>
      <c r="C260">
        <v>1568.7669679999999</v>
      </c>
      <c r="D260">
        <v>0.33190799999999998</v>
      </c>
      <c r="E260">
        <f t="shared" si="8"/>
        <v>-3.0520000000251457E-3</v>
      </c>
      <c r="F260">
        <f t="shared" si="9"/>
        <v>-3.0520000000251457</v>
      </c>
    </row>
    <row r="261" spans="1:6" x14ac:dyDescent="0.25">
      <c r="A261">
        <v>8.2000000000000001E-5</v>
      </c>
      <c r="B261">
        <v>1.07E-4</v>
      </c>
      <c r="C261">
        <v>1568.7626949999999</v>
      </c>
      <c r="D261">
        <v>0.31778000000000001</v>
      </c>
      <c r="E261">
        <f t="shared" si="8"/>
        <v>-7.3250000000371074E-3</v>
      </c>
      <c r="F261">
        <f t="shared" si="9"/>
        <v>-7.3250000000371074</v>
      </c>
    </row>
    <row r="262" spans="1:6" x14ac:dyDescent="0.25">
      <c r="A262">
        <v>8.1000000000000004E-5</v>
      </c>
      <c r="B262">
        <v>1.12E-4</v>
      </c>
      <c r="C262">
        <v>1568.7407229999999</v>
      </c>
      <c r="D262">
        <v>0.30395899999999998</v>
      </c>
      <c r="E262">
        <f t="shared" si="8"/>
        <v>-2.9297000000042317E-2</v>
      </c>
      <c r="F262">
        <f t="shared" si="9"/>
        <v>-29.297000000042317</v>
      </c>
    </row>
    <row r="263" spans="1:6" x14ac:dyDescent="0.25">
      <c r="A263">
        <v>8.1000000000000004E-5</v>
      </c>
      <c r="B263">
        <v>1.13E-4</v>
      </c>
      <c r="C263">
        <v>1568.7485349999999</v>
      </c>
      <c r="D263">
        <v>0.30480800000000002</v>
      </c>
      <c r="E263">
        <f t="shared" si="8"/>
        <v>-2.1484999999984211E-2</v>
      </c>
      <c r="F263">
        <f t="shared" si="9"/>
        <v>-21.484999999984211</v>
      </c>
    </row>
    <row r="264" spans="1:6" x14ac:dyDescent="0.25">
      <c r="A264">
        <v>8.2000000000000001E-5</v>
      </c>
      <c r="B264">
        <v>1.06E-4</v>
      </c>
      <c r="C264">
        <v>1568.7558590000001</v>
      </c>
      <c r="D264">
        <v>0.31756400000000001</v>
      </c>
      <c r="E264">
        <f t="shared" si="8"/>
        <v>-1.4160999999830892E-2</v>
      </c>
      <c r="F264">
        <f t="shared" si="9"/>
        <v>-14.160999999830892</v>
      </c>
    </row>
    <row r="265" spans="1:6" x14ac:dyDescent="0.25">
      <c r="A265">
        <v>8.1000000000000004E-5</v>
      </c>
      <c r="B265">
        <v>1.0900000000000001E-4</v>
      </c>
      <c r="C265">
        <v>1568.7532960000001</v>
      </c>
      <c r="D265">
        <v>0.31726900000000002</v>
      </c>
      <c r="E265">
        <f t="shared" si="8"/>
        <v>-1.6723999999840089E-2</v>
      </c>
      <c r="F265">
        <f t="shared" si="9"/>
        <v>-16.723999999840089</v>
      </c>
    </row>
    <row r="266" spans="1:6" x14ac:dyDescent="0.25">
      <c r="A266">
        <v>8.2999999999999998E-5</v>
      </c>
      <c r="B266">
        <v>1.07E-4</v>
      </c>
      <c r="C266">
        <v>1568.76001</v>
      </c>
      <c r="D266">
        <v>0.31108799999999998</v>
      </c>
      <c r="E266">
        <f t="shared" si="8"/>
        <v>-1.0009999999965657E-2</v>
      </c>
      <c r="F266">
        <f t="shared" si="9"/>
        <v>-10.009999999965657</v>
      </c>
    </row>
    <row r="267" spans="1:6" x14ac:dyDescent="0.25">
      <c r="A267">
        <v>8.0000000000000007E-5</v>
      </c>
      <c r="B267">
        <v>1.12E-4</v>
      </c>
      <c r="C267">
        <v>1568.775635</v>
      </c>
      <c r="D267">
        <v>0.35569099999999998</v>
      </c>
      <c r="E267">
        <f t="shared" si="8"/>
        <v>5.6150000000343425E-3</v>
      </c>
      <c r="F267">
        <f t="shared" si="9"/>
        <v>5.6150000000343425</v>
      </c>
    </row>
    <row r="268" spans="1:6" x14ac:dyDescent="0.25">
      <c r="A268">
        <v>7.7000000000000001E-5</v>
      </c>
      <c r="B268">
        <v>1.11E-4</v>
      </c>
      <c r="C268">
        <v>1568.746948</v>
      </c>
      <c r="D268">
        <v>0.33785999999999999</v>
      </c>
      <c r="E268">
        <f t="shared" si="8"/>
        <v>-2.3071999999956461E-2</v>
      </c>
      <c r="F268">
        <f t="shared" si="9"/>
        <v>-23.071999999956461</v>
      </c>
    </row>
    <row r="269" spans="1:6" x14ac:dyDescent="0.25">
      <c r="A269">
        <v>8.2000000000000001E-5</v>
      </c>
      <c r="B269">
        <v>1.08E-4</v>
      </c>
      <c r="C269">
        <v>1568.736206</v>
      </c>
      <c r="D269">
        <v>0.29683399999999999</v>
      </c>
      <c r="E269">
        <f t="shared" si="8"/>
        <v>-3.3813999999892985E-2</v>
      </c>
      <c r="F269">
        <f t="shared" si="9"/>
        <v>-33.813999999892985</v>
      </c>
    </row>
    <row r="270" spans="1:6" x14ac:dyDescent="0.25">
      <c r="A270">
        <v>8.2000000000000001E-5</v>
      </c>
      <c r="B270">
        <v>1.0900000000000001E-4</v>
      </c>
      <c r="C270">
        <v>1568.7346190000001</v>
      </c>
      <c r="D270">
        <v>0.312</v>
      </c>
      <c r="E270">
        <f t="shared" si="8"/>
        <v>-3.5400999999865235E-2</v>
      </c>
      <c r="F270">
        <f t="shared" si="9"/>
        <v>-35.400999999865235</v>
      </c>
    </row>
    <row r="271" spans="1:6" x14ac:dyDescent="0.25">
      <c r="A271">
        <v>8.1000000000000004E-5</v>
      </c>
      <c r="B271">
        <v>1.1E-4</v>
      </c>
      <c r="C271">
        <v>1568.7467039999999</v>
      </c>
      <c r="D271">
        <v>0.30484099999999997</v>
      </c>
      <c r="E271">
        <f t="shared" si="8"/>
        <v>-2.3316000000022541E-2</v>
      </c>
      <c r="F271">
        <f t="shared" si="9"/>
        <v>-23.316000000022541</v>
      </c>
    </row>
    <row r="272" spans="1:6" x14ac:dyDescent="0.25">
      <c r="A272">
        <v>8.2000000000000001E-5</v>
      </c>
      <c r="B272">
        <v>1.06E-4</v>
      </c>
      <c r="C272">
        <v>1568.7464600000001</v>
      </c>
      <c r="D272">
        <v>0.292265</v>
      </c>
      <c r="E272">
        <f t="shared" si="8"/>
        <v>-2.3559999999861247E-2</v>
      </c>
      <c r="F272">
        <f t="shared" si="9"/>
        <v>-23.559999999861247</v>
      </c>
    </row>
    <row r="273" spans="1:6" x14ac:dyDescent="0.25">
      <c r="A273">
        <v>7.8999999999999996E-5</v>
      </c>
      <c r="B273">
        <v>1.1E-4</v>
      </c>
      <c r="C273">
        <v>1568.755371</v>
      </c>
      <c r="D273">
        <v>0.35191800000000001</v>
      </c>
      <c r="E273">
        <f t="shared" si="8"/>
        <v>-1.4648999999963053E-2</v>
      </c>
      <c r="F273">
        <f t="shared" si="9"/>
        <v>-14.648999999963053</v>
      </c>
    </row>
    <row r="274" spans="1:6" x14ac:dyDescent="0.25">
      <c r="A274">
        <v>8.0000000000000007E-5</v>
      </c>
      <c r="B274">
        <v>1.1E-4</v>
      </c>
      <c r="C274">
        <v>1568.7426760000001</v>
      </c>
      <c r="D274">
        <v>0.312892</v>
      </c>
      <c r="E274">
        <f t="shared" si="8"/>
        <v>-2.734399999985726E-2</v>
      </c>
      <c r="F274">
        <f t="shared" si="9"/>
        <v>-27.34399999985726</v>
      </c>
    </row>
    <row r="275" spans="1:6" x14ac:dyDescent="0.25">
      <c r="A275">
        <v>8.2000000000000001E-5</v>
      </c>
      <c r="B275">
        <v>1.07E-4</v>
      </c>
      <c r="C275">
        <v>1568.749634</v>
      </c>
      <c r="D275">
        <v>0.30653200000000003</v>
      </c>
      <c r="E275">
        <f t="shared" si="8"/>
        <v>-2.0385999999916748E-2</v>
      </c>
      <c r="F275">
        <f t="shared" si="9"/>
        <v>-20.385999999916748</v>
      </c>
    </row>
    <row r="276" spans="1:6" x14ac:dyDescent="0.25">
      <c r="A276">
        <v>8.0000000000000007E-5</v>
      </c>
      <c r="B276">
        <v>1.07E-4</v>
      </c>
      <c r="C276">
        <v>1568.755371</v>
      </c>
      <c r="D276">
        <v>0.34678999999999999</v>
      </c>
      <c r="E276">
        <f t="shared" si="8"/>
        <v>-1.4648999999963053E-2</v>
      </c>
      <c r="F276">
        <f t="shared" si="9"/>
        <v>-14.648999999963053</v>
      </c>
    </row>
    <row r="277" spans="1:6" x14ac:dyDescent="0.25">
      <c r="A277">
        <v>7.8999999999999996E-5</v>
      </c>
      <c r="B277">
        <v>1.1400000000000001E-4</v>
      </c>
      <c r="C277">
        <v>1568.7520750000001</v>
      </c>
      <c r="D277">
        <v>0.32991999999999999</v>
      </c>
      <c r="E277">
        <f t="shared" si="8"/>
        <v>-1.7944999999826905E-2</v>
      </c>
      <c r="F277">
        <f t="shared" si="9"/>
        <v>-17.944999999826905</v>
      </c>
    </row>
    <row r="278" spans="1:6" x14ac:dyDescent="0.25">
      <c r="A278">
        <v>8.2000000000000001E-5</v>
      </c>
      <c r="B278">
        <v>1.12E-4</v>
      </c>
      <c r="C278">
        <v>1568.7535399999999</v>
      </c>
      <c r="D278">
        <v>0.30453599999999997</v>
      </c>
      <c r="E278">
        <f t="shared" si="8"/>
        <v>-1.6480000000001382E-2</v>
      </c>
      <c r="F278">
        <f t="shared" si="9"/>
        <v>-16.480000000001382</v>
      </c>
    </row>
    <row r="279" spans="1:6" x14ac:dyDescent="0.25">
      <c r="A279">
        <v>8.1000000000000004E-5</v>
      </c>
      <c r="B279">
        <v>1.08E-4</v>
      </c>
      <c r="C279">
        <v>1568.7504879999999</v>
      </c>
      <c r="D279">
        <v>0.31778400000000001</v>
      </c>
      <c r="E279">
        <f t="shared" si="8"/>
        <v>-1.9532000000026528E-2</v>
      </c>
      <c r="F279">
        <f t="shared" si="9"/>
        <v>-19.532000000026528</v>
      </c>
    </row>
    <row r="280" spans="1:6" x14ac:dyDescent="0.25">
      <c r="A280">
        <v>8.2000000000000001E-5</v>
      </c>
      <c r="B280">
        <v>1.08E-4</v>
      </c>
      <c r="C280">
        <v>1568.748047</v>
      </c>
      <c r="D280">
        <v>0.320185</v>
      </c>
      <c r="E280">
        <f t="shared" si="8"/>
        <v>-2.1972999999888998E-2</v>
      </c>
      <c r="F280">
        <f t="shared" si="9"/>
        <v>-21.972999999888998</v>
      </c>
    </row>
    <row r="281" spans="1:6" x14ac:dyDescent="0.25">
      <c r="A281">
        <v>8.1000000000000004E-5</v>
      </c>
      <c r="B281">
        <v>1.1E-4</v>
      </c>
      <c r="C281">
        <v>1568.753784</v>
      </c>
      <c r="D281">
        <v>0.30855100000000002</v>
      </c>
      <c r="E281">
        <f t="shared" si="8"/>
        <v>-1.6235999999935302E-2</v>
      </c>
      <c r="F281">
        <f t="shared" si="9"/>
        <v>-16.235999999935302</v>
      </c>
    </row>
    <row r="282" spans="1:6" x14ac:dyDescent="0.25">
      <c r="A282">
        <v>8.1000000000000004E-5</v>
      </c>
      <c r="B282">
        <v>1.07E-4</v>
      </c>
      <c r="C282">
        <v>1568.7489009999999</v>
      </c>
      <c r="D282">
        <v>0.30468699999999999</v>
      </c>
      <c r="E282">
        <f t="shared" si="8"/>
        <v>-2.1118999999998778E-2</v>
      </c>
      <c r="F282">
        <f t="shared" si="9"/>
        <v>-21.118999999998778</v>
      </c>
    </row>
    <row r="283" spans="1:6" x14ac:dyDescent="0.25">
      <c r="A283">
        <v>8.0000000000000007E-5</v>
      </c>
      <c r="B283">
        <v>1.08E-4</v>
      </c>
      <c r="C283">
        <v>1568.7349850000001</v>
      </c>
      <c r="D283">
        <v>0.31051299999999998</v>
      </c>
      <c r="E283">
        <f t="shared" si="8"/>
        <v>-3.5034999999879801E-2</v>
      </c>
      <c r="F283">
        <f t="shared" si="9"/>
        <v>-35.034999999879801</v>
      </c>
    </row>
    <row r="284" spans="1:6" x14ac:dyDescent="0.25">
      <c r="A284">
        <v>8.0000000000000007E-5</v>
      </c>
      <c r="B284">
        <v>1.12E-4</v>
      </c>
      <c r="C284">
        <v>1568.7523189999999</v>
      </c>
      <c r="D284">
        <v>0.33491199999999999</v>
      </c>
      <c r="E284">
        <f t="shared" si="8"/>
        <v>-1.7700999999988198E-2</v>
      </c>
      <c r="F284">
        <f t="shared" si="9"/>
        <v>-17.700999999988198</v>
      </c>
    </row>
    <row r="285" spans="1:6" x14ac:dyDescent="0.25">
      <c r="A285">
        <v>8.0000000000000007E-5</v>
      </c>
      <c r="B285">
        <v>1.12E-4</v>
      </c>
      <c r="C285">
        <v>1568.740112</v>
      </c>
      <c r="D285">
        <v>0.30535699999999999</v>
      </c>
      <c r="E285">
        <f t="shared" si="8"/>
        <v>-2.9907999999977619E-2</v>
      </c>
      <c r="F285">
        <f t="shared" si="9"/>
        <v>-29.907999999977619</v>
      </c>
    </row>
    <row r="286" spans="1:6" x14ac:dyDescent="0.25">
      <c r="A286">
        <v>7.7999999999999999E-5</v>
      </c>
      <c r="B286">
        <v>1.13E-4</v>
      </c>
      <c r="C286">
        <v>1568.7379149999999</v>
      </c>
      <c r="D286">
        <v>0.34434100000000001</v>
      </c>
      <c r="E286">
        <f t="shared" si="8"/>
        <v>-3.2105000000001382E-2</v>
      </c>
      <c r="F286">
        <f t="shared" si="9"/>
        <v>-32.105000000001382</v>
      </c>
    </row>
    <row r="287" spans="1:6" x14ac:dyDescent="0.25">
      <c r="A287">
        <v>8.1000000000000004E-5</v>
      </c>
      <c r="B287">
        <v>1.08E-4</v>
      </c>
      <c r="C287">
        <v>1568.743164</v>
      </c>
      <c r="D287">
        <v>0.30778800000000001</v>
      </c>
      <c r="E287">
        <f t="shared" si="8"/>
        <v>-2.6855999999952473E-2</v>
      </c>
      <c r="F287">
        <f t="shared" si="9"/>
        <v>-26.855999999952473</v>
      </c>
    </row>
    <row r="288" spans="1:6" x14ac:dyDescent="0.25">
      <c r="A288">
        <v>8.0000000000000007E-5</v>
      </c>
      <c r="B288">
        <v>1.0900000000000001E-4</v>
      </c>
      <c r="C288">
        <v>1568.73999</v>
      </c>
      <c r="D288">
        <v>0.31104500000000002</v>
      </c>
      <c r="E288">
        <f t="shared" si="8"/>
        <v>-3.0029999999896972E-2</v>
      </c>
      <c r="F288">
        <f t="shared" si="9"/>
        <v>-30.029999999896972</v>
      </c>
    </row>
    <row r="289" spans="1:6" x14ac:dyDescent="0.25">
      <c r="A289">
        <v>8.2999999999999998E-5</v>
      </c>
      <c r="B289">
        <v>1.02E-4</v>
      </c>
      <c r="C289">
        <v>1568.7375489999999</v>
      </c>
      <c r="D289">
        <v>0.31181700000000001</v>
      </c>
      <c r="E289">
        <f t="shared" si="8"/>
        <v>-3.2470999999986816E-2</v>
      </c>
      <c r="F289">
        <f t="shared" si="9"/>
        <v>-32.470999999986816</v>
      </c>
    </row>
    <row r="290" spans="1:6" x14ac:dyDescent="0.25">
      <c r="A290">
        <v>8.5000000000000006E-5</v>
      </c>
      <c r="B290">
        <v>1.05E-4</v>
      </c>
      <c r="C290">
        <v>1568.749268</v>
      </c>
      <c r="D290">
        <v>0.287435</v>
      </c>
      <c r="E290">
        <f t="shared" si="8"/>
        <v>-2.0751999999902182E-2</v>
      </c>
      <c r="F290">
        <f t="shared" si="9"/>
        <v>-20.751999999902182</v>
      </c>
    </row>
    <row r="291" spans="1:6" x14ac:dyDescent="0.25">
      <c r="A291">
        <v>8.1000000000000004E-5</v>
      </c>
      <c r="B291">
        <v>1.0900000000000001E-4</v>
      </c>
      <c r="C291">
        <v>1568.7452390000001</v>
      </c>
      <c r="D291">
        <v>0.31563099999999999</v>
      </c>
      <c r="E291">
        <f t="shared" si="8"/>
        <v>-2.4780999999848063E-2</v>
      </c>
      <c r="F291">
        <f t="shared" si="9"/>
        <v>-24.780999999848063</v>
      </c>
    </row>
    <row r="292" spans="1:6" x14ac:dyDescent="0.25">
      <c r="A292">
        <v>8.2000000000000001E-5</v>
      </c>
      <c r="B292">
        <v>1.0399999999999999E-4</v>
      </c>
      <c r="C292">
        <v>1568.7438959999999</v>
      </c>
      <c r="D292">
        <v>0.31892300000000001</v>
      </c>
      <c r="E292">
        <f t="shared" si="8"/>
        <v>-2.6123999999981606E-2</v>
      </c>
      <c r="F292">
        <f t="shared" si="9"/>
        <v>-26.123999999981606</v>
      </c>
    </row>
    <row r="293" spans="1:6" x14ac:dyDescent="0.25">
      <c r="A293">
        <v>8.2000000000000001E-5</v>
      </c>
      <c r="B293">
        <v>1.03E-4</v>
      </c>
      <c r="C293">
        <v>1568.736572</v>
      </c>
      <c r="D293">
        <v>0.29813099999999998</v>
      </c>
      <c r="E293">
        <f t="shared" si="8"/>
        <v>-3.3447999999907552E-2</v>
      </c>
      <c r="F293">
        <f t="shared" si="9"/>
        <v>-33.447999999907552</v>
      </c>
    </row>
    <row r="294" spans="1:6" x14ac:dyDescent="0.25">
      <c r="A294">
        <v>8.1000000000000004E-5</v>
      </c>
      <c r="B294">
        <v>1.06E-4</v>
      </c>
      <c r="C294">
        <v>1568.746948</v>
      </c>
      <c r="D294">
        <v>0.32962399999999997</v>
      </c>
      <c r="E294">
        <f t="shared" si="8"/>
        <v>-2.3071999999956461E-2</v>
      </c>
      <c r="F294">
        <f t="shared" si="9"/>
        <v>-23.071999999956461</v>
      </c>
    </row>
    <row r="295" spans="1:6" x14ac:dyDescent="0.25">
      <c r="A295">
        <v>7.8999999999999996E-5</v>
      </c>
      <c r="B295">
        <v>1.12E-4</v>
      </c>
      <c r="C295">
        <v>1568.74353</v>
      </c>
      <c r="D295">
        <v>0.334144</v>
      </c>
      <c r="E295">
        <f t="shared" si="8"/>
        <v>-2.648999999996704E-2</v>
      </c>
      <c r="F295">
        <f t="shared" si="9"/>
        <v>-26.48999999996704</v>
      </c>
    </row>
    <row r="296" spans="1:6" x14ac:dyDescent="0.25">
      <c r="A296">
        <v>8.0000000000000007E-5</v>
      </c>
      <c r="B296">
        <v>1.07E-4</v>
      </c>
      <c r="C296">
        <v>1568.740112</v>
      </c>
      <c r="D296">
        <v>0.33580599999999999</v>
      </c>
      <c r="E296">
        <f t="shared" si="8"/>
        <v>-2.9907999999977619E-2</v>
      </c>
      <c r="F296">
        <f t="shared" si="9"/>
        <v>-29.907999999977619</v>
      </c>
    </row>
    <row r="297" spans="1:6" x14ac:dyDescent="0.25">
      <c r="A297">
        <v>8.0000000000000007E-5</v>
      </c>
      <c r="B297">
        <v>1.0900000000000001E-4</v>
      </c>
      <c r="C297">
        <v>1568.755249</v>
      </c>
      <c r="D297">
        <v>0.328434</v>
      </c>
      <c r="E297">
        <f t="shared" si="8"/>
        <v>-1.4770999999882406E-2</v>
      </c>
      <c r="F297">
        <f t="shared" si="9"/>
        <v>-14.770999999882406</v>
      </c>
    </row>
    <row r="298" spans="1:6" x14ac:dyDescent="0.25">
      <c r="A298">
        <v>7.8999999999999996E-5</v>
      </c>
      <c r="B298">
        <v>1.1E-4</v>
      </c>
      <c r="C298">
        <v>1568.751587</v>
      </c>
      <c r="D298">
        <v>0.33786100000000002</v>
      </c>
      <c r="E298">
        <f t="shared" si="8"/>
        <v>-1.8432999999959065E-2</v>
      </c>
      <c r="F298">
        <f t="shared" si="9"/>
        <v>-18.432999999959065</v>
      </c>
    </row>
    <row r="299" spans="1:6" x14ac:dyDescent="0.25">
      <c r="A299">
        <v>8.2000000000000001E-5</v>
      </c>
      <c r="B299">
        <v>1.01E-4</v>
      </c>
      <c r="C299">
        <v>1568.7352289999999</v>
      </c>
      <c r="D299">
        <v>0.32000499999999998</v>
      </c>
      <c r="E299">
        <f t="shared" si="8"/>
        <v>-3.4791000000041095E-2</v>
      </c>
      <c r="F299">
        <f t="shared" si="9"/>
        <v>-34.791000000041095</v>
      </c>
    </row>
    <row r="300" spans="1:6" x14ac:dyDescent="0.25">
      <c r="A300">
        <v>8.1000000000000004E-5</v>
      </c>
      <c r="B300">
        <v>1.0900000000000001E-4</v>
      </c>
      <c r="C300">
        <v>1568.7441409999999</v>
      </c>
      <c r="D300">
        <v>0.30510799999999999</v>
      </c>
      <c r="E300">
        <f t="shared" si="8"/>
        <v>-2.5879000000031738E-2</v>
      </c>
      <c r="F300">
        <f t="shared" si="9"/>
        <v>-25.879000000031738</v>
      </c>
    </row>
    <row r="301" spans="1:6" x14ac:dyDescent="0.25">
      <c r="A301">
        <v>8.2000000000000001E-5</v>
      </c>
      <c r="B301">
        <v>1.0399999999999999E-4</v>
      </c>
      <c r="C301">
        <v>1568.7468260000001</v>
      </c>
      <c r="D301">
        <v>0.30862099999999998</v>
      </c>
      <c r="E301">
        <f t="shared" si="8"/>
        <v>-2.3193999999875814E-2</v>
      </c>
      <c r="F301">
        <f t="shared" si="9"/>
        <v>-23.193999999875814</v>
      </c>
    </row>
    <row r="302" spans="1:6" x14ac:dyDescent="0.25">
      <c r="A302">
        <v>8.1000000000000004E-5</v>
      </c>
      <c r="B302">
        <v>1.0399999999999999E-4</v>
      </c>
      <c r="C302">
        <v>1568.740356</v>
      </c>
      <c r="D302">
        <v>0.31369399999999997</v>
      </c>
      <c r="E302">
        <f t="shared" si="8"/>
        <v>-2.9663999999911539E-2</v>
      </c>
      <c r="F302">
        <f t="shared" si="9"/>
        <v>-29.663999999911539</v>
      </c>
    </row>
    <row r="303" spans="1:6" x14ac:dyDescent="0.25">
      <c r="A303">
        <v>8.1000000000000004E-5</v>
      </c>
      <c r="B303">
        <v>1.11E-4</v>
      </c>
      <c r="C303">
        <v>1568.747803</v>
      </c>
      <c r="D303">
        <v>0.31011699999999998</v>
      </c>
      <c r="E303">
        <f t="shared" si="8"/>
        <v>-2.2216999999955078E-2</v>
      </c>
      <c r="F303">
        <f t="shared" si="9"/>
        <v>-22.216999999955078</v>
      </c>
    </row>
    <row r="304" spans="1:6" x14ac:dyDescent="0.25">
      <c r="A304">
        <v>7.8999999999999996E-5</v>
      </c>
      <c r="B304">
        <v>1.08E-4</v>
      </c>
      <c r="C304">
        <v>1568.747803</v>
      </c>
      <c r="D304">
        <v>0.34009899999999998</v>
      </c>
      <c r="E304">
        <f t="shared" si="8"/>
        <v>-2.2216999999955078E-2</v>
      </c>
      <c r="F304">
        <f t="shared" si="9"/>
        <v>-22.216999999955078</v>
      </c>
    </row>
    <row r="305" spans="1:6" x14ac:dyDescent="0.25">
      <c r="A305">
        <v>8.2000000000000001E-5</v>
      </c>
      <c r="B305">
        <v>1.01E-4</v>
      </c>
      <c r="C305">
        <v>1568.747803</v>
      </c>
      <c r="D305">
        <v>0.31076999999999999</v>
      </c>
      <c r="E305">
        <f t="shared" si="8"/>
        <v>-2.2216999999955078E-2</v>
      </c>
      <c r="F305">
        <f t="shared" si="9"/>
        <v>-22.216999999955078</v>
      </c>
    </row>
    <row r="306" spans="1:6" x14ac:dyDescent="0.25">
      <c r="A306">
        <v>8.3999999999999995E-5</v>
      </c>
      <c r="B306">
        <v>1.01E-4</v>
      </c>
      <c r="C306">
        <v>1568.7375489999999</v>
      </c>
      <c r="D306">
        <v>0.29518</v>
      </c>
      <c r="E306">
        <f t="shared" si="8"/>
        <v>-3.2470999999986816E-2</v>
      </c>
      <c r="F306">
        <f t="shared" si="9"/>
        <v>-32.470999999986816</v>
      </c>
    </row>
    <row r="307" spans="1:6" x14ac:dyDescent="0.25">
      <c r="A307">
        <v>7.7000000000000001E-5</v>
      </c>
      <c r="B307">
        <v>1.18E-4</v>
      </c>
      <c r="C307">
        <v>1568.7502440000001</v>
      </c>
      <c r="D307">
        <v>0.342974</v>
      </c>
      <c r="E307">
        <f t="shared" si="8"/>
        <v>-1.9775999999865235E-2</v>
      </c>
      <c r="F307">
        <f t="shared" si="9"/>
        <v>-19.775999999865235</v>
      </c>
    </row>
    <row r="308" spans="1:6" x14ac:dyDescent="0.25">
      <c r="A308">
        <v>8.3999999999999995E-5</v>
      </c>
      <c r="B308">
        <v>1.02E-4</v>
      </c>
      <c r="C308">
        <v>1568.731567</v>
      </c>
      <c r="D308">
        <v>0.28352699999999997</v>
      </c>
      <c r="E308">
        <f t="shared" si="8"/>
        <v>-3.845299999989038E-2</v>
      </c>
      <c r="F308">
        <f t="shared" si="9"/>
        <v>-38.45299999989038</v>
      </c>
    </row>
    <row r="309" spans="1:6" x14ac:dyDescent="0.25">
      <c r="A309">
        <v>8.2000000000000001E-5</v>
      </c>
      <c r="B309">
        <v>1.11E-4</v>
      </c>
      <c r="C309">
        <v>1568.7387699999999</v>
      </c>
      <c r="D309">
        <v>0.29168100000000002</v>
      </c>
      <c r="E309">
        <f t="shared" si="8"/>
        <v>-3.125E-2</v>
      </c>
      <c r="F309">
        <f t="shared" si="9"/>
        <v>-31.25</v>
      </c>
    </row>
    <row r="310" spans="1:6" x14ac:dyDescent="0.25">
      <c r="A310">
        <v>7.3999999999999996E-5</v>
      </c>
      <c r="B310">
        <v>1.1900000000000001E-4</v>
      </c>
      <c r="C310">
        <v>1568.7432859999999</v>
      </c>
      <c r="D310">
        <v>0.36055399999999999</v>
      </c>
      <c r="E310">
        <f t="shared" si="8"/>
        <v>-2.673400000003312E-2</v>
      </c>
      <c r="F310">
        <f t="shared" si="9"/>
        <v>-26.73400000003312</v>
      </c>
    </row>
    <row r="311" spans="1:6" x14ac:dyDescent="0.25">
      <c r="A311">
        <v>8.2000000000000001E-5</v>
      </c>
      <c r="B311">
        <v>1.0900000000000001E-4</v>
      </c>
      <c r="C311">
        <v>1568.7464600000001</v>
      </c>
      <c r="D311">
        <v>0.31324800000000003</v>
      </c>
      <c r="E311">
        <f t="shared" si="8"/>
        <v>-2.3559999999861247E-2</v>
      </c>
      <c r="F311">
        <f t="shared" si="9"/>
        <v>-23.559999999861247</v>
      </c>
    </row>
    <row r="312" spans="1:6" x14ac:dyDescent="0.25">
      <c r="A312">
        <v>8.2000000000000001E-5</v>
      </c>
      <c r="B312">
        <v>1.08E-4</v>
      </c>
      <c r="C312">
        <v>1568.7510990000001</v>
      </c>
      <c r="D312">
        <v>0.30914599999999998</v>
      </c>
      <c r="E312">
        <f t="shared" si="8"/>
        <v>-1.8920999999863852E-2</v>
      </c>
      <c r="F312">
        <f t="shared" si="9"/>
        <v>-18.920999999863852</v>
      </c>
    </row>
    <row r="313" spans="1:6" x14ac:dyDescent="0.25">
      <c r="A313">
        <v>8.0000000000000007E-5</v>
      </c>
      <c r="B313">
        <v>1.1E-4</v>
      </c>
      <c r="C313">
        <v>1568.7342530000001</v>
      </c>
      <c r="D313">
        <v>0.30571500000000001</v>
      </c>
      <c r="E313">
        <f t="shared" si="8"/>
        <v>-3.5766999999850668E-2</v>
      </c>
      <c r="F313">
        <f t="shared" si="9"/>
        <v>-35.766999999850668</v>
      </c>
    </row>
    <row r="314" spans="1:6" x14ac:dyDescent="0.25">
      <c r="A314">
        <v>7.7999999999999999E-5</v>
      </c>
      <c r="B314">
        <v>1.17E-4</v>
      </c>
      <c r="C314">
        <v>1568.746948</v>
      </c>
      <c r="D314">
        <v>0.33634700000000001</v>
      </c>
      <c r="E314">
        <f t="shared" si="8"/>
        <v>-2.3071999999956461E-2</v>
      </c>
      <c r="F314">
        <f t="shared" si="9"/>
        <v>-23.071999999956461</v>
      </c>
    </row>
    <row r="315" spans="1:6" x14ac:dyDescent="0.25">
      <c r="A315">
        <v>8.2000000000000001E-5</v>
      </c>
      <c r="B315">
        <v>1.08E-4</v>
      </c>
      <c r="C315">
        <v>1568.7344969999999</v>
      </c>
      <c r="D315">
        <v>0.29505799999999999</v>
      </c>
      <c r="E315">
        <f t="shared" si="8"/>
        <v>-3.5523000000011962E-2</v>
      </c>
      <c r="F315">
        <f t="shared" si="9"/>
        <v>-35.523000000011962</v>
      </c>
    </row>
    <row r="316" spans="1:6" x14ac:dyDescent="0.25">
      <c r="A316">
        <v>8.2999999999999998E-5</v>
      </c>
      <c r="B316">
        <v>1.03E-4</v>
      </c>
      <c r="C316">
        <v>1568.7613530000001</v>
      </c>
      <c r="D316">
        <v>0.31245200000000001</v>
      </c>
      <c r="E316">
        <f t="shared" si="8"/>
        <v>-8.6669999998321146E-3</v>
      </c>
      <c r="F316">
        <f t="shared" si="9"/>
        <v>-8.6669999998321146</v>
      </c>
    </row>
    <row r="317" spans="1:6" x14ac:dyDescent="0.25">
      <c r="A317">
        <v>7.7999999999999999E-5</v>
      </c>
      <c r="B317">
        <v>1.16E-4</v>
      </c>
      <c r="C317">
        <v>1568.7476810000001</v>
      </c>
      <c r="D317">
        <v>0.32819300000000001</v>
      </c>
      <c r="E317">
        <f t="shared" si="8"/>
        <v>-2.2338999999874432E-2</v>
      </c>
      <c r="F317">
        <f t="shared" si="9"/>
        <v>-22.338999999874432</v>
      </c>
    </row>
    <row r="318" spans="1:6" x14ac:dyDescent="0.25">
      <c r="A318">
        <v>8.2000000000000001E-5</v>
      </c>
      <c r="B318">
        <v>1.07E-4</v>
      </c>
      <c r="C318">
        <v>1568.733154</v>
      </c>
      <c r="D318">
        <v>0.30202299999999999</v>
      </c>
      <c r="E318">
        <f t="shared" si="8"/>
        <v>-3.6865999999918131E-2</v>
      </c>
      <c r="F318">
        <f t="shared" si="9"/>
        <v>-36.865999999918131</v>
      </c>
    </row>
    <row r="319" spans="1:6" x14ac:dyDescent="0.25">
      <c r="A319">
        <v>8.1000000000000004E-5</v>
      </c>
      <c r="B319">
        <v>1.1E-4</v>
      </c>
      <c r="C319">
        <v>1568.7441409999999</v>
      </c>
      <c r="D319">
        <v>0.309867</v>
      </c>
      <c r="E319">
        <f t="shared" si="8"/>
        <v>-2.5879000000031738E-2</v>
      </c>
      <c r="F319">
        <f t="shared" si="9"/>
        <v>-25.879000000031738</v>
      </c>
    </row>
    <row r="320" spans="1:6" x14ac:dyDescent="0.25">
      <c r="A320">
        <v>7.7999999999999999E-5</v>
      </c>
      <c r="B320">
        <v>1.16E-4</v>
      </c>
      <c r="C320">
        <v>1568.7536620000001</v>
      </c>
      <c r="D320">
        <v>0.33797500000000003</v>
      </c>
      <c r="E320">
        <f t="shared" si="8"/>
        <v>-1.6357999999854655E-2</v>
      </c>
      <c r="F320">
        <f t="shared" si="9"/>
        <v>-16.357999999854655</v>
      </c>
    </row>
    <row r="321" spans="1:6" x14ac:dyDescent="0.25">
      <c r="A321">
        <v>8.0000000000000007E-5</v>
      </c>
      <c r="B321">
        <v>1.16E-4</v>
      </c>
      <c r="C321">
        <v>1568.7456050000001</v>
      </c>
      <c r="D321">
        <v>0.29869299999999999</v>
      </c>
      <c r="E321">
        <f t="shared" si="8"/>
        <v>-2.441499999986263E-2</v>
      </c>
      <c r="F321">
        <f t="shared" si="9"/>
        <v>-24.41499999986263</v>
      </c>
    </row>
    <row r="322" spans="1:6" x14ac:dyDescent="0.25">
      <c r="A322">
        <v>8.2999999999999998E-5</v>
      </c>
      <c r="B322">
        <v>1.0900000000000001E-4</v>
      </c>
      <c r="C322">
        <v>1568.752686</v>
      </c>
      <c r="D322">
        <v>0.29542400000000002</v>
      </c>
      <c r="E322">
        <f t="shared" ref="E322:E385" si="10">C322-$C$1</f>
        <v>-1.7333999999891603E-2</v>
      </c>
      <c r="F322">
        <f t="shared" ref="F322:F385" si="11">E322*1000</f>
        <v>-17.333999999891603</v>
      </c>
    </row>
    <row r="323" spans="1:6" x14ac:dyDescent="0.25">
      <c r="A323">
        <v>8.0000000000000007E-5</v>
      </c>
      <c r="B323">
        <v>1.1E-4</v>
      </c>
      <c r="C323">
        <v>1568.747437</v>
      </c>
      <c r="D323">
        <v>0.33284999999999998</v>
      </c>
      <c r="E323">
        <f t="shared" si="10"/>
        <v>-2.2582999999940512E-2</v>
      </c>
      <c r="F323">
        <f t="shared" si="11"/>
        <v>-22.582999999940512</v>
      </c>
    </row>
    <row r="324" spans="1:6" x14ac:dyDescent="0.25">
      <c r="A324">
        <v>8.1000000000000004E-5</v>
      </c>
      <c r="B324">
        <v>1.08E-4</v>
      </c>
      <c r="C324">
        <v>1568.7468260000001</v>
      </c>
      <c r="D324">
        <v>0.31711600000000001</v>
      </c>
      <c r="E324">
        <f t="shared" si="10"/>
        <v>-2.3193999999875814E-2</v>
      </c>
      <c r="F324">
        <f t="shared" si="11"/>
        <v>-23.193999999875814</v>
      </c>
    </row>
    <row r="325" spans="1:6" x14ac:dyDescent="0.25">
      <c r="A325">
        <v>7.8999999999999996E-5</v>
      </c>
      <c r="B325">
        <v>1.12E-4</v>
      </c>
      <c r="C325">
        <v>1568.7529300000001</v>
      </c>
      <c r="D325">
        <v>0.31037300000000001</v>
      </c>
      <c r="E325">
        <f t="shared" si="10"/>
        <v>-1.7089999999825523E-2</v>
      </c>
      <c r="F325">
        <f t="shared" si="11"/>
        <v>-17.089999999825523</v>
      </c>
    </row>
    <row r="326" spans="1:6" x14ac:dyDescent="0.25">
      <c r="A326">
        <v>8.2999999999999998E-5</v>
      </c>
      <c r="B326">
        <v>1.03E-4</v>
      </c>
      <c r="C326">
        <v>1568.741943</v>
      </c>
      <c r="D326">
        <v>0.29014899999999999</v>
      </c>
      <c r="E326">
        <f t="shared" si="10"/>
        <v>-2.8076999999939289E-2</v>
      </c>
      <c r="F326">
        <f t="shared" si="11"/>
        <v>-28.076999999939289</v>
      </c>
    </row>
    <row r="327" spans="1:6" x14ac:dyDescent="0.25">
      <c r="A327">
        <v>8.2999999999999998E-5</v>
      </c>
      <c r="B327">
        <v>1.07E-4</v>
      </c>
      <c r="C327">
        <v>1568.753052</v>
      </c>
      <c r="D327">
        <v>0.31476599999999999</v>
      </c>
      <c r="E327">
        <f t="shared" si="10"/>
        <v>-1.6967999999906169E-2</v>
      </c>
      <c r="F327">
        <f t="shared" si="11"/>
        <v>-16.967999999906169</v>
      </c>
    </row>
    <row r="328" spans="1:6" x14ac:dyDescent="0.25">
      <c r="A328">
        <v>8.2999999999999998E-5</v>
      </c>
      <c r="B328">
        <v>1.1E-4</v>
      </c>
      <c r="C328">
        <v>1568.744385</v>
      </c>
      <c r="D328">
        <v>0.28864400000000001</v>
      </c>
      <c r="E328">
        <f t="shared" si="10"/>
        <v>-2.5634999999965657E-2</v>
      </c>
      <c r="F328">
        <f t="shared" si="11"/>
        <v>-25.634999999965657</v>
      </c>
    </row>
    <row r="329" spans="1:6" x14ac:dyDescent="0.25">
      <c r="A329">
        <v>8.1000000000000004E-5</v>
      </c>
      <c r="B329">
        <v>1.12E-4</v>
      </c>
      <c r="C329">
        <v>1568.7825929999999</v>
      </c>
      <c r="D329">
        <v>0.33533099999999999</v>
      </c>
      <c r="E329">
        <f t="shared" si="10"/>
        <v>1.2572999999974854E-2</v>
      </c>
      <c r="F329">
        <f t="shared" si="11"/>
        <v>12.572999999974854</v>
      </c>
    </row>
    <row r="330" spans="1:6" x14ac:dyDescent="0.25">
      <c r="A330">
        <v>8.2000000000000001E-5</v>
      </c>
      <c r="B330">
        <v>1.1400000000000001E-4</v>
      </c>
      <c r="C330">
        <v>1568.760986</v>
      </c>
      <c r="D330">
        <v>0.32224900000000001</v>
      </c>
      <c r="E330">
        <f t="shared" si="10"/>
        <v>-9.0339999999287102E-3</v>
      </c>
      <c r="F330">
        <f t="shared" si="11"/>
        <v>-9.0339999999287102</v>
      </c>
    </row>
    <row r="331" spans="1:6" x14ac:dyDescent="0.25">
      <c r="A331">
        <v>7.8999999999999996E-5</v>
      </c>
      <c r="B331">
        <v>1.1400000000000001E-4</v>
      </c>
      <c r="C331">
        <v>1568.752563</v>
      </c>
      <c r="D331">
        <v>0.33068799999999998</v>
      </c>
      <c r="E331">
        <f t="shared" si="10"/>
        <v>-1.7456999999922118E-2</v>
      </c>
      <c r="F331">
        <f t="shared" si="11"/>
        <v>-17.456999999922118</v>
      </c>
    </row>
    <row r="332" spans="1:6" x14ac:dyDescent="0.25">
      <c r="A332">
        <v>8.0000000000000007E-5</v>
      </c>
      <c r="B332">
        <v>1.12E-4</v>
      </c>
      <c r="C332">
        <v>1568.743164</v>
      </c>
      <c r="D332">
        <v>0.30498700000000001</v>
      </c>
      <c r="E332">
        <f t="shared" si="10"/>
        <v>-2.6855999999952473E-2</v>
      </c>
      <c r="F332">
        <f t="shared" si="11"/>
        <v>-26.855999999952473</v>
      </c>
    </row>
    <row r="333" spans="1:6" x14ac:dyDescent="0.25">
      <c r="A333">
        <v>7.8999999999999996E-5</v>
      </c>
      <c r="B333">
        <v>1.12E-4</v>
      </c>
      <c r="C333">
        <v>1568.7513429999999</v>
      </c>
      <c r="D333">
        <v>0.332316</v>
      </c>
      <c r="E333">
        <f t="shared" si="10"/>
        <v>-1.8677000000025146E-2</v>
      </c>
      <c r="F333">
        <f t="shared" si="11"/>
        <v>-18.677000000025146</v>
      </c>
    </row>
    <row r="334" spans="1:6" x14ac:dyDescent="0.25">
      <c r="A334">
        <v>8.0000000000000007E-5</v>
      </c>
      <c r="B334">
        <v>1.11E-4</v>
      </c>
      <c r="C334">
        <v>1568.7501219999999</v>
      </c>
      <c r="D334">
        <v>0.323847</v>
      </c>
      <c r="E334">
        <f t="shared" si="10"/>
        <v>-1.9898000000011962E-2</v>
      </c>
      <c r="F334">
        <f t="shared" si="11"/>
        <v>-19.898000000011962</v>
      </c>
    </row>
    <row r="335" spans="1:6" x14ac:dyDescent="0.25">
      <c r="A335">
        <v>8.0000000000000007E-5</v>
      </c>
      <c r="B335">
        <v>1.12E-4</v>
      </c>
      <c r="C335">
        <v>1568.7567140000001</v>
      </c>
      <c r="D335">
        <v>0.31615799999999999</v>
      </c>
      <c r="E335">
        <f t="shared" si="10"/>
        <v>-1.330599999982951E-2</v>
      </c>
      <c r="F335">
        <f t="shared" si="11"/>
        <v>-13.30599999982951</v>
      </c>
    </row>
    <row r="336" spans="1:6" x14ac:dyDescent="0.25">
      <c r="A336">
        <v>8.1000000000000004E-5</v>
      </c>
      <c r="B336">
        <v>1.0900000000000001E-4</v>
      </c>
      <c r="C336">
        <v>1568.755615</v>
      </c>
      <c r="D336">
        <v>0.31750499999999998</v>
      </c>
      <c r="E336">
        <f t="shared" si="10"/>
        <v>-1.4404999999896972E-2</v>
      </c>
      <c r="F336">
        <f t="shared" si="11"/>
        <v>-14.404999999896972</v>
      </c>
    </row>
    <row r="337" spans="1:6" x14ac:dyDescent="0.25">
      <c r="A337">
        <v>7.7999999999999999E-5</v>
      </c>
      <c r="B337">
        <v>1.16E-4</v>
      </c>
      <c r="C337">
        <v>1568.7421870000001</v>
      </c>
      <c r="D337">
        <v>0.30930800000000003</v>
      </c>
      <c r="E337">
        <f t="shared" si="10"/>
        <v>-2.7832999999873209E-2</v>
      </c>
      <c r="F337">
        <f t="shared" si="11"/>
        <v>-27.832999999873209</v>
      </c>
    </row>
    <row r="338" spans="1:6" x14ac:dyDescent="0.25">
      <c r="A338">
        <v>8.1000000000000004E-5</v>
      </c>
      <c r="B338">
        <v>1.08E-4</v>
      </c>
      <c r="C338">
        <v>1568.7476810000001</v>
      </c>
      <c r="D338">
        <v>0.32929900000000001</v>
      </c>
      <c r="E338">
        <f t="shared" si="10"/>
        <v>-2.2338999999874432E-2</v>
      </c>
      <c r="F338">
        <f t="shared" si="11"/>
        <v>-22.338999999874432</v>
      </c>
    </row>
    <row r="339" spans="1:6" x14ac:dyDescent="0.25">
      <c r="A339">
        <v>8.3999999999999995E-5</v>
      </c>
      <c r="B339">
        <v>1.06E-4</v>
      </c>
      <c r="C339">
        <v>1568.7320560000001</v>
      </c>
      <c r="D339">
        <v>0.283188</v>
      </c>
      <c r="E339">
        <f t="shared" si="10"/>
        <v>-3.7963999999874432E-2</v>
      </c>
      <c r="F339">
        <f t="shared" si="11"/>
        <v>-37.963999999874432</v>
      </c>
    </row>
    <row r="340" spans="1:6" x14ac:dyDescent="0.25">
      <c r="A340">
        <v>8.1000000000000004E-5</v>
      </c>
      <c r="B340">
        <v>1.0900000000000001E-4</v>
      </c>
      <c r="C340">
        <v>1568.755737</v>
      </c>
      <c r="D340">
        <v>0.31564199999999998</v>
      </c>
      <c r="E340">
        <f t="shared" si="10"/>
        <v>-1.4282999999977619E-2</v>
      </c>
      <c r="F340">
        <f t="shared" si="11"/>
        <v>-14.282999999977619</v>
      </c>
    </row>
    <row r="341" spans="1:6" x14ac:dyDescent="0.25">
      <c r="A341">
        <v>7.8999999999999996E-5</v>
      </c>
      <c r="B341">
        <v>1.15E-4</v>
      </c>
      <c r="C341">
        <v>1568.7520750000001</v>
      </c>
      <c r="D341">
        <v>0.31325999999999998</v>
      </c>
      <c r="E341">
        <f t="shared" si="10"/>
        <v>-1.7944999999826905E-2</v>
      </c>
      <c r="F341">
        <f t="shared" si="11"/>
        <v>-17.944999999826905</v>
      </c>
    </row>
    <row r="342" spans="1:6" x14ac:dyDescent="0.25">
      <c r="A342">
        <v>7.8999999999999996E-5</v>
      </c>
      <c r="B342">
        <v>1.1E-4</v>
      </c>
      <c r="C342">
        <v>1568.7669679999999</v>
      </c>
      <c r="D342">
        <v>0.34519699999999998</v>
      </c>
      <c r="E342">
        <f t="shared" si="10"/>
        <v>-3.0520000000251457E-3</v>
      </c>
      <c r="F342">
        <f t="shared" si="11"/>
        <v>-3.0520000000251457</v>
      </c>
    </row>
    <row r="343" spans="1:6" x14ac:dyDescent="0.25">
      <c r="A343">
        <v>7.7999999999999999E-5</v>
      </c>
      <c r="B343">
        <v>1.11E-4</v>
      </c>
      <c r="C343">
        <v>1568.766357</v>
      </c>
      <c r="D343">
        <v>0.354242</v>
      </c>
      <c r="E343">
        <f t="shared" si="10"/>
        <v>-3.6629999999604479E-3</v>
      </c>
      <c r="F343">
        <f t="shared" si="11"/>
        <v>-3.6629999999604479</v>
      </c>
    </row>
    <row r="344" spans="1:6" x14ac:dyDescent="0.25">
      <c r="A344">
        <v>8.1000000000000004E-5</v>
      </c>
      <c r="B344">
        <v>1.07E-4</v>
      </c>
      <c r="C344">
        <v>1568.7432859999999</v>
      </c>
      <c r="D344">
        <v>0.32128200000000001</v>
      </c>
      <c r="E344">
        <f t="shared" si="10"/>
        <v>-2.673400000003312E-2</v>
      </c>
      <c r="F344">
        <f t="shared" si="11"/>
        <v>-26.73400000003312</v>
      </c>
    </row>
    <row r="345" spans="1:6" x14ac:dyDescent="0.25">
      <c r="A345">
        <v>8.1000000000000004E-5</v>
      </c>
      <c r="B345">
        <v>1.1E-4</v>
      </c>
      <c r="C345">
        <v>1568.7539059999999</v>
      </c>
      <c r="D345">
        <v>0.32191799999999998</v>
      </c>
      <c r="E345">
        <f t="shared" si="10"/>
        <v>-1.6114000000015949E-2</v>
      </c>
      <c r="F345">
        <f t="shared" si="11"/>
        <v>-16.114000000015949</v>
      </c>
    </row>
    <row r="346" spans="1:6" x14ac:dyDescent="0.25">
      <c r="A346">
        <v>7.8999999999999996E-5</v>
      </c>
      <c r="B346">
        <v>1.1400000000000001E-4</v>
      </c>
      <c r="C346">
        <v>1568.72937</v>
      </c>
      <c r="D346">
        <v>0.31391400000000003</v>
      </c>
      <c r="E346">
        <f t="shared" si="10"/>
        <v>-4.0649999999914144E-2</v>
      </c>
      <c r="F346">
        <f t="shared" si="11"/>
        <v>-40.649999999914144</v>
      </c>
    </row>
    <row r="347" spans="1:6" x14ac:dyDescent="0.25">
      <c r="A347">
        <v>8.0000000000000007E-5</v>
      </c>
      <c r="B347">
        <v>1.07E-4</v>
      </c>
      <c r="C347">
        <v>1568.7583010000001</v>
      </c>
      <c r="D347">
        <v>0.33719500000000002</v>
      </c>
      <c r="E347">
        <f t="shared" si="10"/>
        <v>-1.171899999985726E-2</v>
      </c>
      <c r="F347">
        <f t="shared" si="11"/>
        <v>-11.71899999985726</v>
      </c>
    </row>
    <row r="348" spans="1:6" x14ac:dyDescent="0.25">
      <c r="A348">
        <v>7.7000000000000001E-5</v>
      </c>
      <c r="B348">
        <v>1.1400000000000001E-4</v>
      </c>
      <c r="C348">
        <v>1568.7430420000001</v>
      </c>
      <c r="D348">
        <v>0.33917199999999997</v>
      </c>
      <c r="E348">
        <f t="shared" si="10"/>
        <v>-2.6977999999871827E-2</v>
      </c>
      <c r="F348">
        <f t="shared" si="11"/>
        <v>-26.977999999871827</v>
      </c>
    </row>
    <row r="349" spans="1:6" x14ac:dyDescent="0.25">
      <c r="A349">
        <v>8.2000000000000001E-5</v>
      </c>
      <c r="B349">
        <v>1.05E-4</v>
      </c>
      <c r="C349">
        <v>1568.7380370000001</v>
      </c>
      <c r="D349">
        <v>0.28908</v>
      </c>
      <c r="E349">
        <f t="shared" si="10"/>
        <v>-3.1982999999854655E-2</v>
      </c>
      <c r="F349">
        <f t="shared" si="11"/>
        <v>-31.982999999854655</v>
      </c>
    </row>
    <row r="350" spans="1:6" x14ac:dyDescent="0.25">
      <c r="A350">
        <v>8.1000000000000004E-5</v>
      </c>
      <c r="B350">
        <v>1.08E-4</v>
      </c>
      <c r="C350">
        <v>1568.760376</v>
      </c>
      <c r="D350">
        <v>0.324544</v>
      </c>
      <c r="E350">
        <f t="shared" si="10"/>
        <v>-9.6439999999802239E-3</v>
      </c>
      <c r="F350">
        <f t="shared" si="11"/>
        <v>-9.6439999999802239</v>
      </c>
    </row>
    <row r="351" spans="1:6" x14ac:dyDescent="0.25">
      <c r="A351">
        <v>8.2000000000000001E-5</v>
      </c>
      <c r="B351">
        <v>1.07E-4</v>
      </c>
      <c r="C351">
        <v>1568.746948</v>
      </c>
      <c r="D351">
        <v>0.336366</v>
      </c>
      <c r="E351">
        <f t="shared" si="10"/>
        <v>-2.3071999999956461E-2</v>
      </c>
      <c r="F351">
        <f t="shared" si="11"/>
        <v>-23.071999999956461</v>
      </c>
    </row>
    <row r="352" spans="1:6" x14ac:dyDescent="0.25">
      <c r="A352">
        <v>8.2999999999999998E-5</v>
      </c>
      <c r="B352">
        <v>1.07E-4</v>
      </c>
      <c r="C352">
        <v>1568.762817</v>
      </c>
      <c r="D352">
        <v>0.30054500000000001</v>
      </c>
      <c r="E352">
        <f t="shared" si="10"/>
        <v>-7.2029999998903804E-3</v>
      </c>
      <c r="F352">
        <f t="shared" si="11"/>
        <v>-7.2029999998903804</v>
      </c>
    </row>
    <row r="353" spans="1:6" x14ac:dyDescent="0.25">
      <c r="A353">
        <v>8.2000000000000001E-5</v>
      </c>
      <c r="B353">
        <v>1.1E-4</v>
      </c>
      <c r="C353">
        <v>1568.7601320000001</v>
      </c>
      <c r="D353">
        <v>0.31484000000000001</v>
      </c>
      <c r="E353">
        <f t="shared" si="10"/>
        <v>-9.8879999998189305E-3</v>
      </c>
      <c r="F353">
        <f t="shared" si="11"/>
        <v>-9.8879999998189305</v>
      </c>
    </row>
    <row r="354" spans="1:6" x14ac:dyDescent="0.25">
      <c r="A354">
        <v>8.1000000000000004E-5</v>
      </c>
      <c r="B354">
        <v>1.1E-4</v>
      </c>
      <c r="C354">
        <v>1568.7423100000001</v>
      </c>
      <c r="D354">
        <v>0.30494399999999999</v>
      </c>
      <c r="E354">
        <f t="shared" si="10"/>
        <v>-2.7709999999842694E-2</v>
      </c>
      <c r="F354">
        <f t="shared" si="11"/>
        <v>-27.709999999842694</v>
      </c>
    </row>
    <row r="355" spans="1:6" x14ac:dyDescent="0.25">
      <c r="A355">
        <v>8.1000000000000004E-5</v>
      </c>
      <c r="B355">
        <v>1.11E-4</v>
      </c>
      <c r="C355">
        <v>1568.7464600000001</v>
      </c>
      <c r="D355">
        <v>0.31667000000000001</v>
      </c>
      <c r="E355">
        <f t="shared" si="10"/>
        <v>-2.3559999999861247E-2</v>
      </c>
      <c r="F355">
        <f t="shared" si="11"/>
        <v>-23.559999999861247</v>
      </c>
    </row>
    <row r="356" spans="1:6" x14ac:dyDescent="0.25">
      <c r="A356">
        <v>8.2000000000000001E-5</v>
      </c>
      <c r="B356">
        <v>1.08E-4</v>
      </c>
      <c r="C356">
        <v>1568.739746</v>
      </c>
      <c r="D356">
        <v>0.300321</v>
      </c>
      <c r="E356">
        <f t="shared" si="10"/>
        <v>-3.0273999999963053E-2</v>
      </c>
      <c r="F356">
        <f t="shared" si="11"/>
        <v>-30.273999999963053</v>
      </c>
    </row>
    <row r="357" spans="1:6" x14ac:dyDescent="0.25">
      <c r="A357">
        <v>8.1000000000000004E-5</v>
      </c>
      <c r="B357">
        <v>1.07E-4</v>
      </c>
      <c r="C357">
        <v>1568.7463379999999</v>
      </c>
      <c r="D357">
        <v>0.32489200000000001</v>
      </c>
      <c r="E357">
        <f t="shared" si="10"/>
        <v>-2.3682000000007974E-2</v>
      </c>
      <c r="F357">
        <f t="shared" si="11"/>
        <v>-23.682000000007974</v>
      </c>
    </row>
    <row r="358" spans="1:6" x14ac:dyDescent="0.25">
      <c r="A358">
        <v>8.2999999999999998E-5</v>
      </c>
      <c r="B358">
        <v>1.07E-4</v>
      </c>
      <c r="C358">
        <v>1568.7432859999999</v>
      </c>
      <c r="D358">
        <v>0.28965400000000002</v>
      </c>
      <c r="E358">
        <f t="shared" si="10"/>
        <v>-2.673400000003312E-2</v>
      </c>
      <c r="F358">
        <f t="shared" si="11"/>
        <v>-26.73400000003312</v>
      </c>
    </row>
    <row r="359" spans="1:6" x14ac:dyDescent="0.25">
      <c r="A359">
        <v>7.7000000000000001E-5</v>
      </c>
      <c r="B359">
        <v>1.17E-4</v>
      </c>
      <c r="C359">
        <v>1568.750366</v>
      </c>
      <c r="D359">
        <v>0.34050900000000001</v>
      </c>
      <c r="E359">
        <f t="shared" si="10"/>
        <v>-1.9653999999945881E-2</v>
      </c>
      <c r="F359">
        <f t="shared" si="11"/>
        <v>-19.653999999945881</v>
      </c>
    </row>
    <row r="360" spans="1:6" x14ac:dyDescent="0.25">
      <c r="A360">
        <v>8.1000000000000004E-5</v>
      </c>
      <c r="B360">
        <v>1.07E-4</v>
      </c>
      <c r="C360">
        <v>1568.740845</v>
      </c>
      <c r="D360">
        <v>0.30377799999999999</v>
      </c>
      <c r="E360">
        <f t="shared" si="10"/>
        <v>-2.917499999989559E-2</v>
      </c>
      <c r="F360">
        <f t="shared" si="11"/>
        <v>-29.17499999989559</v>
      </c>
    </row>
    <row r="361" spans="1:6" x14ac:dyDescent="0.25">
      <c r="A361">
        <v>8.2000000000000001E-5</v>
      </c>
      <c r="B361">
        <v>1.08E-4</v>
      </c>
      <c r="C361">
        <v>1568.752197</v>
      </c>
      <c r="D361">
        <v>0.31370100000000001</v>
      </c>
      <c r="E361">
        <f t="shared" si="10"/>
        <v>-1.7822999999907552E-2</v>
      </c>
      <c r="F361">
        <f t="shared" si="11"/>
        <v>-17.822999999907552</v>
      </c>
    </row>
    <row r="362" spans="1:6" x14ac:dyDescent="0.25">
      <c r="A362">
        <v>7.8999999999999996E-5</v>
      </c>
      <c r="B362">
        <v>1.15E-4</v>
      </c>
      <c r="C362">
        <v>1568.7426760000001</v>
      </c>
      <c r="D362">
        <v>0.30282900000000001</v>
      </c>
      <c r="E362">
        <f t="shared" si="10"/>
        <v>-2.734399999985726E-2</v>
      </c>
      <c r="F362">
        <f t="shared" si="11"/>
        <v>-27.34399999985726</v>
      </c>
    </row>
    <row r="363" spans="1:6" x14ac:dyDescent="0.25">
      <c r="A363">
        <v>7.8999999999999996E-5</v>
      </c>
      <c r="B363">
        <v>1.11E-4</v>
      </c>
      <c r="C363">
        <v>1568.7567140000001</v>
      </c>
      <c r="D363">
        <v>0.33061600000000002</v>
      </c>
      <c r="E363">
        <f t="shared" si="10"/>
        <v>-1.330599999982951E-2</v>
      </c>
      <c r="F363">
        <f t="shared" si="11"/>
        <v>-13.30599999982951</v>
      </c>
    </row>
    <row r="364" spans="1:6" x14ac:dyDescent="0.25">
      <c r="A364">
        <v>7.7000000000000001E-5</v>
      </c>
      <c r="B364">
        <v>1.15E-4</v>
      </c>
      <c r="C364">
        <v>1568.768433</v>
      </c>
      <c r="D364">
        <v>0.34865499999999999</v>
      </c>
      <c r="E364">
        <f t="shared" si="10"/>
        <v>-1.5869999999722495E-3</v>
      </c>
      <c r="F364">
        <f t="shared" si="11"/>
        <v>-1.5869999999722495</v>
      </c>
    </row>
    <row r="365" spans="1:6" x14ac:dyDescent="0.25">
      <c r="A365">
        <v>8.2999999999999998E-5</v>
      </c>
      <c r="B365">
        <v>1.11E-4</v>
      </c>
      <c r="C365">
        <v>1568.758789</v>
      </c>
      <c r="D365">
        <v>0.29521999999999998</v>
      </c>
      <c r="E365">
        <f t="shared" si="10"/>
        <v>-1.1230999999952473E-2</v>
      </c>
      <c r="F365">
        <f t="shared" si="11"/>
        <v>-11.230999999952473</v>
      </c>
    </row>
    <row r="366" spans="1:6" x14ac:dyDescent="0.25">
      <c r="A366">
        <v>7.7999999999999999E-5</v>
      </c>
      <c r="B366">
        <v>1.12E-4</v>
      </c>
      <c r="C366">
        <v>1568.7696530000001</v>
      </c>
      <c r="D366">
        <v>0.32658199999999998</v>
      </c>
      <c r="E366">
        <f t="shared" si="10"/>
        <v>-3.6699999986922194E-4</v>
      </c>
      <c r="F366">
        <f t="shared" si="11"/>
        <v>-0.36699999986922194</v>
      </c>
    </row>
    <row r="367" spans="1:6" x14ac:dyDescent="0.25">
      <c r="A367">
        <v>8.1000000000000004E-5</v>
      </c>
      <c r="B367">
        <v>1.11E-4</v>
      </c>
      <c r="C367">
        <v>1568.7563479999999</v>
      </c>
      <c r="D367">
        <v>0.31601699999999999</v>
      </c>
      <c r="E367">
        <f t="shared" si="10"/>
        <v>-1.3672000000042317E-2</v>
      </c>
      <c r="F367">
        <f t="shared" si="11"/>
        <v>-13.672000000042317</v>
      </c>
    </row>
    <row r="368" spans="1:6" x14ac:dyDescent="0.25">
      <c r="A368">
        <v>8.0000000000000007E-5</v>
      </c>
      <c r="B368">
        <v>1.15E-4</v>
      </c>
      <c r="C368">
        <v>1568.788452</v>
      </c>
      <c r="D368">
        <v>0.32002900000000001</v>
      </c>
      <c r="E368">
        <f t="shared" si="10"/>
        <v>1.8432000000075277E-2</v>
      </c>
      <c r="F368">
        <f t="shared" si="11"/>
        <v>18.432000000075277</v>
      </c>
    </row>
    <row r="369" spans="1:6" x14ac:dyDescent="0.25">
      <c r="A369">
        <v>8.1000000000000004E-5</v>
      </c>
      <c r="B369">
        <v>1.3300000000000001E-4</v>
      </c>
      <c r="C369">
        <v>1568.815186</v>
      </c>
      <c r="D369">
        <v>0.30480499999999999</v>
      </c>
      <c r="E369">
        <f t="shared" si="10"/>
        <v>4.5166000000108397E-2</v>
      </c>
      <c r="F369">
        <f t="shared" si="11"/>
        <v>45.166000000108397</v>
      </c>
    </row>
    <row r="370" spans="1:6" x14ac:dyDescent="0.25">
      <c r="A370">
        <v>7.8999999999999996E-5</v>
      </c>
      <c r="B370">
        <v>1.56E-4</v>
      </c>
      <c r="C370">
        <v>1568.868164</v>
      </c>
      <c r="D370">
        <v>0.31673699999999999</v>
      </c>
      <c r="E370">
        <f t="shared" si="10"/>
        <v>9.8144000000047527E-2</v>
      </c>
      <c r="F370">
        <f t="shared" si="11"/>
        <v>98.144000000047527</v>
      </c>
    </row>
    <row r="371" spans="1:6" x14ac:dyDescent="0.25">
      <c r="A371">
        <v>8.0000000000000007E-5</v>
      </c>
      <c r="B371">
        <v>1.64E-4</v>
      </c>
      <c r="C371">
        <v>1568.893188</v>
      </c>
      <c r="D371">
        <v>0.31147200000000003</v>
      </c>
      <c r="E371">
        <f t="shared" si="10"/>
        <v>0.12316800000007788</v>
      </c>
      <c r="F371">
        <f t="shared" si="11"/>
        <v>123.16800000007788</v>
      </c>
    </row>
    <row r="372" spans="1:6" x14ac:dyDescent="0.25">
      <c r="A372">
        <v>8.0000000000000007E-5</v>
      </c>
      <c r="B372">
        <v>1.7699999999999999E-4</v>
      </c>
      <c r="C372">
        <v>1568.9372559999999</v>
      </c>
      <c r="D372">
        <v>0.32037399999999999</v>
      </c>
      <c r="E372">
        <f t="shared" si="10"/>
        <v>0.1672360000000026</v>
      </c>
      <c r="F372">
        <f t="shared" si="11"/>
        <v>167.2360000000026</v>
      </c>
    </row>
    <row r="373" spans="1:6" x14ac:dyDescent="0.25">
      <c r="A373">
        <v>7.8999999999999996E-5</v>
      </c>
      <c r="B373">
        <v>1.94E-4</v>
      </c>
      <c r="C373">
        <v>1568.945557</v>
      </c>
      <c r="D373">
        <v>0.29909200000000002</v>
      </c>
      <c r="E373">
        <f t="shared" si="10"/>
        <v>0.17553700000007666</v>
      </c>
      <c r="F373">
        <f t="shared" si="11"/>
        <v>175.53700000007666</v>
      </c>
    </row>
    <row r="374" spans="1:6" x14ac:dyDescent="0.25">
      <c r="A374">
        <v>7.8999999999999996E-5</v>
      </c>
      <c r="B374">
        <v>1.8599999999999999E-4</v>
      </c>
      <c r="C374">
        <v>1568.9099120000001</v>
      </c>
      <c r="D374">
        <v>0.28030100000000002</v>
      </c>
      <c r="E374">
        <f t="shared" si="10"/>
        <v>0.13989200000014534</v>
      </c>
      <c r="F374">
        <f t="shared" si="11"/>
        <v>139.89200000014534</v>
      </c>
    </row>
    <row r="375" spans="1:6" x14ac:dyDescent="0.25">
      <c r="A375">
        <v>7.7999999999999999E-5</v>
      </c>
      <c r="B375">
        <v>1.8699999999999999E-4</v>
      </c>
      <c r="C375">
        <v>1568.9291989999999</v>
      </c>
      <c r="D375">
        <v>0.30358299999999999</v>
      </c>
      <c r="E375">
        <f t="shared" si="10"/>
        <v>0.15917899999999463</v>
      </c>
      <c r="F375">
        <f t="shared" si="11"/>
        <v>159.17899999999463</v>
      </c>
    </row>
    <row r="376" spans="1:6" x14ac:dyDescent="0.25">
      <c r="A376">
        <v>7.7000000000000001E-5</v>
      </c>
      <c r="B376">
        <v>1.8000000000000001E-4</v>
      </c>
      <c r="C376">
        <v>1568.9079589999999</v>
      </c>
      <c r="D376">
        <v>0.296267</v>
      </c>
      <c r="E376">
        <f t="shared" si="10"/>
        <v>0.13793899999996029</v>
      </c>
      <c r="F376">
        <f t="shared" si="11"/>
        <v>137.93899999996029</v>
      </c>
    </row>
    <row r="377" spans="1:6" x14ac:dyDescent="0.25">
      <c r="A377">
        <v>7.7999999999999999E-5</v>
      </c>
      <c r="B377">
        <v>1.6699999999999999E-4</v>
      </c>
      <c r="C377">
        <v>1568.9106449999999</v>
      </c>
      <c r="D377">
        <v>0.31436199999999997</v>
      </c>
      <c r="E377">
        <f t="shared" si="10"/>
        <v>0.140625</v>
      </c>
      <c r="F377">
        <f t="shared" si="11"/>
        <v>140.625</v>
      </c>
    </row>
    <row r="378" spans="1:6" x14ac:dyDescent="0.25">
      <c r="A378">
        <v>7.8999999999999996E-5</v>
      </c>
      <c r="B378">
        <v>1.4899999999999999E-4</v>
      </c>
      <c r="C378">
        <v>1568.883057</v>
      </c>
      <c r="D378">
        <v>0.32036199999999998</v>
      </c>
      <c r="E378">
        <f t="shared" si="10"/>
        <v>0.11303700000007666</v>
      </c>
      <c r="F378">
        <f t="shared" si="11"/>
        <v>113.03700000007666</v>
      </c>
    </row>
    <row r="379" spans="1:6" x14ac:dyDescent="0.25">
      <c r="A379">
        <v>7.7999999999999999E-5</v>
      </c>
      <c r="B379">
        <v>1.37E-4</v>
      </c>
      <c r="C379">
        <v>1568.8111570000001</v>
      </c>
      <c r="D379">
        <v>0.30436400000000002</v>
      </c>
      <c r="E379">
        <f t="shared" si="10"/>
        <v>4.1137000000162516E-2</v>
      </c>
      <c r="F379">
        <f t="shared" si="11"/>
        <v>41.137000000162516</v>
      </c>
    </row>
    <row r="380" spans="1:6" x14ac:dyDescent="0.25">
      <c r="A380">
        <v>8.0000000000000007E-5</v>
      </c>
      <c r="B380">
        <v>1.2799999999999999E-4</v>
      </c>
      <c r="C380">
        <v>1568.806763</v>
      </c>
      <c r="D380">
        <v>0.319797</v>
      </c>
      <c r="E380">
        <f t="shared" si="10"/>
        <v>3.6743000000114989E-2</v>
      </c>
      <c r="F380">
        <f t="shared" si="11"/>
        <v>36.743000000114989</v>
      </c>
    </row>
    <row r="381" spans="1:6" x14ac:dyDescent="0.25">
      <c r="A381">
        <v>7.8999999999999996E-5</v>
      </c>
      <c r="B381">
        <v>1.17E-4</v>
      </c>
      <c r="C381">
        <v>1568.785034</v>
      </c>
      <c r="D381">
        <v>0.32693100000000003</v>
      </c>
      <c r="E381">
        <f t="shared" si="10"/>
        <v>1.5014000000064698E-2</v>
      </c>
      <c r="F381">
        <f t="shared" si="11"/>
        <v>15.014000000064698</v>
      </c>
    </row>
    <row r="382" spans="1:6" x14ac:dyDescent="0.25">
      <c r="A382">
        <v>8.0000000000000007E-5</v>
      </c>
      <c r="B382">
        <v>1.0900000000000001E-4</v>
      </c>
      <c r="C382">
        <v>1568.7742920000001</v>
      </c>
      <c r="D382">
        <v>0.32357900000000001</v>
      </c>
      <c r="E382">
        <f t="shared" si="10"/>
        <v>4.2720000001281733E-3</v>
      </c>
      <c r="F382">
        <f t="shared" si="11"/>
        <v>4.2720000001281733</v>
      </c>
    </row>
    <row r="383" spans="1:6" x14ac:dyDescent="0.25">
      <c r="A383">
        <v>7.8999999999999996E-5</v>
      </c>
      <c r="B383">
        <v>1.0900000000000001E-4</v>
      </c>
      <c r="C383">
        <v>1568.7592770000001</v>
      </c>
      <c r="D383">
        <v>0.34290999999999999</v>
      </c>
      <c r="E383">
        <f t="shared" si="10"/>
        <v>-1.0742999999820313E-2</v>
      </c>
      <c r="F383">
        <f t="shared" si="11"/>
        <v>-10.742999999820313</v>
      </c>
    </row>
    <row r="384" spans="1:6" x14ac:dyDescent="0.25">
      <c r="A384">
        <v>8.2999999999999998E-5</v>
      </c>
      <c r="B384">
        <v>1E-4</v>
      </c>
      <c r="C384">
        <v>1568.732544</v>
      </c>
      <c r="D384">
        <v>0.28131</v>
      </c>
      <c r="E384">
        <f t="shared" si="10"/>
        <v>-3.7475999999969645E-2</v>
      </c>
      <c r="F384">
        <f t="shared" si="11"/>
        <v>-37.475999999969645</v>
      </c>
    </row>
    <row r="385" spans="1:6" x14ac:dyDescent="0.25">
      <c r="A385">
        <v>7.7999999999999999E-5</v>
      </c>
      <c r="B385">
        <v>1.07E-4</v>
      </c>
      <c r="C385">
        <v>1568.7264399999999</v>
      </c>
      <c r="D385">
        <v>0.31520100000000001</v>
      </c>
      <c r="E385">
        <f t="shared" si="10"/>
        <v>-4.3580000000019936E-2</v>
      </c>
      <c r="F385">
        <f t="shared" si="11"/>
        <v>-43.580000000019936</v>
      </c>
    </row>
    <row r="386" spans="1:6" x14ac:dyDescent="0.25">
      <c r="A386">
        <v>8.0000000000000007E-5</v>
      </c>
      <c r="B386">
        <v>1E-4</v>
      </c>
      <c r="C386">
        <v>1568.7352289999999</v>
      </c>
      <c r="D386">
        <v>0.32755400000000001</v>
      </c>
      <c r="E386">
        <f t="shared" ref="E386:E449" si="12">C386-$C$1</f>
        <v>-3.4791000000041095E-2</v>
      </c>
      <c r="F386">
        <f t="shared" ref="F386:F449" si="13">E386*1000</f>
        <v>-34.791000000041095</v>
      </c>
    </row>
    <row r="387" spans="1:6" x14ac:dyDescent="0.25">
      <c r="A387">
        <v>8.1000000000000004E-5</v>
      </c>
      <c r="B387">
        <v>1.12E-4</v>
      </c>
      <c r="C387">
        <v>1568.727905</v>
      </c>
      <c r="D387">
        <v>0.30110599999999998</v>
      </c>
      <c r="E387">
        <f t="shared" si="12"/>
        <v>-4.211499999996704E-2</v>
      </c>
      <c r="F387">
        <f t="shared" si="13"/>
        <v>-42.11499999996704</v>
      </c>
    </row>
    <row r="388" spans="1:6" x14ac:dyDescent="0.25">
      <c r="A388">
        <v>7.8999999999999996E-5</v>
      </c>
      <c r="B388">
        <v>1.0900000000000001E-4</v>
      </c>
      <c r="C388">
        <v>1568.7543949999999</v>
      </c>
      <c r="D388">
        <v>0.32271699999999998</v>
      </c>
      <c r="E388">
        <f t="shared" si="12"/>
        <v>-1.5625E-2</v>
      </c>
      <c r="F388">
        <f t="shared" si="13"/>
        <v>-15.625</v>
      </c>
    </row>
    <row r="389" spans="1:6" x14ac:dyDescent="0.25">
      <c r="A389">
        <v>8.2000000000000001E-5</v>
      </c>
      <c r="B389">
        <v>1.03E-4</v>
      </c>
      <c r="C389">
        <v>1568.7452390000001</v>
      </c>
      <c r="D389">
        <v>0.31790200000000002</v>
      </c>
      <c r="E389">
        <f t="shared" si="12"/>
        <v>-2.4780999999848063E-2</v>
      </c>
      <c r="F389">
        <f t="shared" si="13"/>
        <v>-24.780999999848063</v>
      </c>
    </row>
    <row r="390" spans="1:6" x14ac:dyDescent="0.25">
      <c r="A390">
        <v>8.5000000000000006E-5</v>
      </c>
      <c r="B390">
        <v>1.0399999999999999E-4</v>
      </c>
      <c r="C390">
        <v>1568.724365</v>
      </c>
      <c r="D390">
        <v>0.27020100000000002</v>
      </c>
      <c r="E390">
        <f t="shared" si="12"/>
        <v>-4.5654999999896972E-2</v>
      </c>
      <c r="F390">
        <f t="shared" si="13"/>
        <v>-45.654999999896972</v>
      </c>
    </row>
    <row r="391" spans="1:6" x14ac:dyDescent="0.25">
      <c r="A391">
        <v>7.7000000000000001E-5</v>
      </c>
      <c r="B391">
        <v>1.1E-4</v>
      </c>
      <c r="C391">
        <v>1568.7523189999999</v>
      </c>
      <c r="D391">
        <v>0.36376199999999997</v>
      </c>
      <c r="E391">
        <f t="shared" si="12"/>
        <v>-1.7700999999988198E-2</v>
      </c>
      <c r="F391">
        <f t="shared" si="13"/>
        <v>-17.700999999988198</v>
      </c>
    </row>
    <row r="392" spans="1:6" x14ac:dyDescent="0.25">
      <c r="A392">
        <v>8.1000000000000004E-5</v>
      </c>
      <c r="B392">
        <v>1.08E-4</v>
      </c>
      <c r="C392">
        <v>1568.747314</v>
      </c>
      <c r="D392">
        <v>0.31917099999999998</v>
      </c>
      <c r="E392">
        <f t="shared" si="12"/>
        <v>-2.2705999999971027E-2</v>
      </c>
      <c r="F392">
        <f t="shared" si="13"/>
        <v>-22.705999999971027</v>
      </c>
    </row>
    <row r="393" spans="1:6" x14ac:dyDescent="0.25">
      <c r="A393">
        <v>8.2000000000000001E-5</v>
      </c>
      <c r="B393">
        <v>1.0900000000000001E-4</v>
      </c>
      <c r="C393">
        <v>1568.736938</v>
      </c>
      <c r="D393">
        <v>0.29358499999999998</v>
      </c>
      <c r="E393">
        <f t="shared" si="12"/>
        <v>-3.3081999999922118E-2</v>
      </c>
      <c r="F393">
        <f t="shared" si="13"/>
        <v>-33.081999999922118</v>
      </c>
    </row>
    <row r="394" spans="1:6" x14ac:dyDescent="0.25">
      <c r="A394">
        <v>8.2000000000000001E-5</v>
      </c>
      <c r="B394">
        <v>1.08E-4</v>
      </c>
      <c r="C394">
        <v>1568.740601</v>
      </c>
      <c r="D394">
        <v>0.29373300000000002</v>
      </c>
      <c r="E394">
        <f t="shared" si="12"/>
        <v>-2.941899999996167E-2</v>
      </c>
      <c r="F394">
        <f t="shared" si="13"/>
        <v>-29.41899999996167</v>
      </c>
    </row>
    <row r="395" spans="1:6" x14ac:dyDescent="0.25">
      <c r="A395">
        <v>7.7000000000000001E-5</v>
      </c>
      <c r="B395">
        <v>1.13E-4</v>
      </c>
      <c r="C395">
        <v>1568.7416989999999</v>
      </c>
      <c r="D395">
        <v>0.31432300000000002</v>
      </c>
      <c r="E395">
        <f t="shared" si="12"/>
        <v>-2.832100000000537E-2</v>
      </c>
      <c r="F395">
        <f t="shared" si="13"/>
        <v>-28.32100000000537</v>
      </c>
    </row>
    <row r="396" spans="1:6" x14ac:dyDescent="0.25">
      <c r="A396">
        <v>8.1000000000000004E-5</v>
      </c>
      <c r="B396">
        <v>1.13E-4</v>
      </c>
      <c r="C396">
        <v>1568.7578120000001</v>
      </c>
      <c r="D396">
        <v>0.31514700000000001</v>
      </c>
      <c r="E396">
        <f t="shared" si="12"/>
        <v>-1.2207999999873209E-2</v>
      </c>
      <c r="F396">
        <f t="shared" si="13"/>
        <v>-12.207999999873209</v>
      </c>
    </row>
    <row r="397" spans="1:6" x14ac:dyDescent="0.25">
      <c r="A397">
        <v>7.7999999999999999E-5</v>
      </c>
      <c r="B397">
        <v>1.18E-4</v>
      </c>
      <c r="C397">
        <v>1568.7586670000001</v>
      </c>
      <c r="D397">
        <v>0.33529399999999998</v>
      </c>
      <c r="E397">
        <f t="shared" si="12"/>
        <v>-1.1352999999871827E-2</v>
      </c>
      <c r="F397">
        <f t="shared" si="13"/>
        <v>-11.352999999871827</v>
      </c>
    </row>
    <row r="398" spans="1:6" x14ac:dyDescent="0.25">
      <c r="A398">
        <v>7.7999999999999999E-5</v>
      </c>
      <c r="B398">
        <v>1.1900000000000001E-4</v>
      </c>
      <c r="C398">
        <v>1568.7543949999999</v>
      </c>
      <c r="D398">
        <v>0.30726599999999998</v>
      </c>
      <c r="E398">
        <f t="shared" si="12"/>
        <v>-1.5625E-2</v>
      </c>
      <c r="F398">
        <f t="shared" si="13"/>
        <v>-15.625</v>
      </c>
    </row>
    <row r="399" spans="1:6" x14ac:dyDescent="0.25">
      <c r="A399">
        <v>7.8999999999999996E-5</v>
      </c>
      <c r="B399">
        <v>1.1400000000000001E-4</v>
      </c>
      <c r="C399">
        <v>1568.775269</v>
      </c>
      <c r="D399">
        <v>0.34841800000000001</v>
      </c>
      <c r="E399">
        <f t="shared" si="12"/>
        <v>5.249000000048909E-3</v>
      </c>
      <c r="F399">
        <f t="shared" si="13"/>
        <v>5.249000000048909</v>
      </c>
    </row>
    <row r="400" spans="1:6" x14ac:dyDescent="0.25">
      <c r="A400">
        <v>7.8999999999999996E-5</v>
      </c>
      <c r="B400">
        <v>1.1400000000000001E-4</v>
      </c>
      <c r="C400">
        <v>1568.7509769999999</v>
      </c>
      <c r="D400">
        <v>0.31027199999999999</v>
      </c>
      <c r="E400">
        <f t="shared" si="12"/>
        <v>-1.9043000000010579E-2</v>
      </c>
      <c r="F400">
        <f t="shared" si="13"/>
        <v>-19.043000000010579</v>
      </c>
    </row>
    <row r="401" spans="1:6" x14ac:dyDescent="0.25">
      <c r="A401">
        <v>7.7999999999999999E-5</v>
      </c>
      <c r="B401">
        <v>1.15E-4</v>
      </c>
      <c r="C401">
        <v>1568.7650149999999</v>
      </c>
      <c r="D401">
        <v>0.33355200000000002</v>
      </c>
      <c r="E401">
        <f t="shared" si="12"/>
        <v>-5.0049999999828287E-3</v>
      </c>
      <c r="F401">
        <f t="shared" si="13"/>
        <v>-5.0049999999828287</v>
      </c>
    </row>
    <row r="402" spans="1:6" x14ac:dyDescent="0.25">
      <c r="A402">
        <v>8.0000000000000007E-5</v>
      </c>
      <c r="B402">
        <v>1.15E-4</v>
      </c>
      <c r="C402">
        <v>1568.7789310000001</v>
      </c>
      <c r="D402">
        <v>0.33021899999999998</v>
      </c>
      <c r="E402">
        <f t="shared" si="12"/>
        <v>8.9110000001255685E-3</v>
      </c>
      <c r="F402">
        <f t="shared" si="13"/>
        <v>8.9110000001255685</v>
      </c>
    </row>
    <row r="403" spans="1:6" x14ac:dyDescent="0.25">
      <c r="A403">
        <v>8.0000000000000007E-5</v>
      </c>
      <c r="B403">
        <v>1.1900000000000001E-4</v>
      </c>
      <c r="C403">
        <v>1568.745361</v>
      </c>
      <c r="D403">
        <v>0.30312099999999997</v>
      </c>
      <c r="E403">
        <f t="shared" si="12"/>
        <v>-2.465899999992871E-2</v>
      </c>
      <c r="F403">
        <f t="shared" si="13"/>
        <v>-24.65899999992871</v>
      </c>
    </row>
    <row r="404" spans="1:6" x14ac:dyDescent="0.25">
      <c r="A404">
        <v>7.8999999999999996E-5</v>
      </c>
      <c r="B404">
        <v>1.16E-4</v>
      </c>
      <c r="C404">
        <v>1568.7479249999999</v>
      </c>
      <c r="D404">
        <v>0.31418600000000002</v>
      </c>
      <c r="E404">
        <f t="shared" si="12"/>
        <v>-2.2095000000035725E-2</v>
      </c>
      <c r="F404">
        <f t="shared" si="13"/>
        <v>-22.095000000035725</v>
      </c>
    </row>
    <row r="405" spans="1:6" x14ac:dyDescent="0.25">
      <c r="A405">
        <v>8.0000000000000007E-5</v>
      </c>
      <c r="B405">
        <v>1.13E-4</v>
      </c>
      <c r="C405">
        <v>1568.766357</v>
      </c>
      <c r="D405">
        <v>0.32092999999999999</v>
      </c>
      <c r="E405">
        <f t="shared" si="12"/>
        <v>-3.6629999999604479E-3</v>
      </c>
      <c r="F405">
        <f t="shared" si="13"/>
        <v>-3.6629999999604479</v>
      </c>
    </row>
    <row r="406" spans="1:6" x14ac:dyDescent="0.25">
      <c r="A406">
        <v>7.7999999999999999E-5</v>
      </c>
      <c r="B406">
        <v>1.21E-4</v>
      </c>
      <c r="C406">
        <v>1568.7817379999999</v>
      </c>
      <c r="D406">
        <v>0.339146</v>
      </c>
      <c r="E406">
        <f t="shared" si="12"/>
        <v>1.1717999999973472E-2</v>
      </c>
      <c r="F406">
        <f t="shared" si="13"/>
        <v>11.717999999973472</v>
      </c>
    </row>
    <row r="407" spans="1:6" x14ac:dyDescent="0.25">
      <c r="A407">
        <v>8.1000000000000004E-5</v>
      </c>
      <c r="B407">
        <v>1.15E-4</v>
      </c>
      <c r="C407">
        <v>1568.7457280000001</v>
      </c>
      <c r="D407">
        <v>0.31020999999999999</v>
      </c>
      <c r="E407">
        <f t="shared" si="12"/>
        <v>-2.4291999999832115E-2</v>
      </c>
      <c r="F407">
        <f t="shared" si="13"/>
        <v>-24.291999999832115</v>
      </c>
    </row>
    <row r="408" spans="1:6" x14ac:dyDescent="0.25">
      <c r="A408">
        <v>7.7999999999999999E-5</v>
      </c>
      <c r="B408">
        <v>1.15E-4</v>
      </c>
      <c r="C408">
        <v>1568.7802730000001</v>
      </c>
      <c r="D408">
        <v>0.34754699999999999</v>
      </c>
      <c r="E408">
        <f t="shared" si="12"/>
        <v>1.0253000000147949E-2</v>
      </c>
      <c r="F408">
        <f t="shared" si="13"/>
        <v>10.253000000147949</v>
      </c>
    </row>
    <row r="409" spans="1:6" x14ac:dyDescent="0.25">
      <c r="A409">
        <v>7.6000000000000004E-5</v>
      </c>
      <c r="B409">
        <v>1.21E-4</v>
      </c>
      <c r="C409">
        <v>1568.741211</v>
      </c>
      <c r="D409">
        <v>0.32447500000000001</v>
      </c>
      <c r="E409">
        <f t="shared" si="12"/>
        <v>-2.8808999999910156E-2</v>
      </c>
      <c r="F409">
        <f t="shared" si="13"/>
        <v>-28.808999999910156</v>
      </c>
    </row>
    <row r="410" spans="1:6" x14ac:dyDescent="0.25">
      <c r="A410">
        <v>8.1000000000000004E-5</v>
      </c>
      <c r="B410">
        <v>1.11E-4</v>
      </c>
      <c r="C410">
        <v>1568.7611079999999</v>
      </c>
      <c r="D410">
        <v>0.32466299999999998</v>
      </c>
      <c r="E410">
        <f t="shared" si="12"/>
        <v>-8.9120000000093569E-3</v>
      </c>
      <c r="F410">
        <f t="shared" si="13"/>
        <v>-8.9120000000093569</v>
      </c>
    </row>
    <row r="411" spans="1:6" x14ac:dyDescent="0.25">
      <c r="A411">
        <v>8.2999999999999998E-5</v>
      </c>
      <c r="B411">
        <v>1.0900000000000001E-4</v>
      </c>
      <c r="C411">
        <v>1568.7576899999999</v>
      </c>
      <c r="D411">
        <v>0.300321</v>
      </c>
      <c r="E411">
        <f t="shared" si="12"/>
        <v>-1.2330000000019936E-2</v>
      </c>
      <c r="F411">
        <f t="shared" si="13"/>
        <v>-12.330000000019936</v>
      </c>
    </row>
    <row r="412" spans="1:6" x14ac:dyDescent="0.25">
      <c r="A412">
        <v>7.8999999999999996E-5</v>
      </c>
      <c r="B412">
        <v>1.15E-4</v>
      </c>
      <c r="C412">
        <v>1568.7811280000001</v>
      </c>
      <c r="D412">
        <v>0.34040599999999999</v>
      </c>
      <c r="E412">
        <f t="shared" si="12"/>
        <v>1.1108000000149332E-2</v>
      </c>
      <c r="F412">
        <f t="shared" si="13"/>
        <v>11.108000000149332</v>
      </c>
    </row>
    <row r="413" spans="1:6" x14ac:dyDescent="0.25">
      <c r="A413">
        <v>8.2000000000000001E-5</v>
      </c>
      <c r="B413">
        <v>1.13E-4</v>
      </c>
      <c r="C413">
        <v>1568.7617190000001</v>
      </c>
      <c r="D413">
        <v>0.30172199999999999</v>
      </c>
      <c r="E413">
        <f t="shared" si="12"/>
        <v>-8.300999999846681E-3</v>
      </c>
      <c r="F413">
        <f t="shared" si="13"/>
        <v>-8.300999999846681</v>
      </c>
    </row>
    <row r="414" spans="1:6" x14ac:dyDescent="0.25">
      <c r="A414">
        <v>8.1000000000000004E-5</v>
      </c>
      <c r="B414">
        <v>1.15E-4</v>
      </c>
      <c r="C414">
        <v>1568.7523189999999</v>
      </c>
      <c r="D414">
        <v>0.30741800000000002</v>
      </c>
      <c r="E414">
        <f t="shared" si="12"/>
        <v>-1.7700999999988198E-2</v>
      </c>
      <c r="F414">
        <f t="shared" si="13"/>
        <v>-17.700999999988198</v>
      </c>
    </row>
    <row r="415" spans="1:6" x14ac:dyDescent="0.25">
      <c r="A415">
        <v>7.8999999999999996E-5</v>
      </c>
      <c r="B415">
        <v>1.18E-4</v>
      </c>
      <c r="C415">
        <v>1568.749268</v>
      </c>
      <c r="D415">
        <v>0.322156</v>
      </c>
      <c r="E415">
        <f t="shared" si="12"/>
        <v>-2.0751999999902182E-2</v>
      </c>
      <c r="F415">
        <f t="shared" si="13"/>
        <v>-20.751999999902182</v>
      </c>
    </row>
    <row r="416" spans="1:6" x14ac:dyDescent="0.25">
      <c r="A416">
        <v>8.1000000000000004E-5</v>
      </c>
      <c r="B416">
        <v>1.08E-4</v>
      </c>
      <c r="C416">
        <v>1568.7797849999999</v>
      </c>
      <c r="D416">
        <v>0.33560200000000001</v>
      </c>
      <c r="E416">
        <f t="shared" si="12"/>
        <v>9.7650000000157888E-3</v>
      </c>
      <c r="F416">
        <f t="shared" si="13"/>
        <v>9.7650000000157888</v>
      </c>
    </row>
    <row r="417" spans="1:6" x14ac:dyDescent="0.25">
      <c r="A417">
        <v>7.7999999999999999E-5</v>
      </c>
      <c r="B417">
        <v>1.22E-4</v>
      </c>
      <c r="C417">
        <v>1568.736206</v>
      </c>
      <c r="D417">
        <v>0.30868099999999998</v>
      </c>
      <c r="E417">
        <f t="shared" si="12"/>
        <v>-3.3813999999892985E-2</v>
      </c>
      <c r="F417">
        <f t="shared" si="13"/>
        <v>-33.813999999892985</v>
      </c>
    </row>
    <row r="418" spans="1:6" x14ac:dyDescent="0.25">
      <c r="A418">
        <v>8.0000000000000007E-5</v>
      </c>
      <c r="B418">
        <v>1.16E-4</v>
      </c>
      <c r="C418">
        <v>1568.7624510000001</v>
      </c>
      <c r="D418">
        <v>0.31585999999999997</v>
      </c>
      <c r="E418">
        <f t="shared" si="12"/>
        <v>-7.568999999875814E-3</v>
      </c>
      <c r="F418">
        <f t="shared" si="13"/>
        <v>-7.568999999875814</v>
      </c>
    </row>
    <row r="419" spans="1:6" x14ac:dyDescent="0.25">
      <c r="A419">
        <v>7.8999999999999996E-5</v>
      </c>
      <c r="B419">
        <v>1.16E-4</v>
      </c>
      <c r="C419">
        <v>1568.7398679999999</v>
      </c>
      <c r="D419">
        <v>0.30963800000000002</v>
      </c>
      <c r="E419">
        <f t="shared" si="12"/>
        <v>-3.0152000000043699E-2</v>
      </c>
      <c r="F419">
        <f t="shared" si="13"/>
        <v>-30.152000000043699</v>
      </c>
    </row>
    <row r="420" spans="1:6" x14ac:dyDescent="0.25">
      <c r="A420">
        <v>8.1000000000000004E-5</v>
      </c>
      <c r="B420">
        <v>1.17E-4</v>
      </c>
      <c r="C420">
        <v>1568.759888</v>
      </c>
      <c r="D420">
        <v>0.31840200000000002</v>
      </c>
      <c r="E420">
        <f t="shared" si="12"/>
        <v>-1.0131999999885011E-2</v>
      </c>
      <c r="F420">
        <f t="shared" si="13"/>
        <v>-10.131999999885011</v>
      </c>
    </row>
    <row r="421" spans="1:6" x14ac:dyDescent="0.25">
      <c r="A421">
        <v>8.2999999999999998E-5</v>
      </c>
      <c r="B421">
        <v>1.12E-4</v>
      </c>
      <c r="C421">
        <v>1568.7441409999999</v>
      </c>
      <c r="D421">
        <v>0.28995700000000002</v>
      </c>
      <c r="E421">
        <f t="shared" si="12"/>
        <v>-2.5879000000031738E-2</v>
      </c>
      <c r="F421">
        <f t="shared" si="13"/>
        <v>-25.879000000031738</v>
      </c>
    </row>
    <row r="422" spans="1:6" x14ac:dyDescent="0.25">
      <c r="A422">
        <v>8.2000000000000001E-5</v>
      </c>
      <c r="B422">
        <v>1.13E-4</v>
      </c>
      <c r="C422">
        <v>1568.740601</v>
      </c>
      <c r="D422">
        <v>0.29437799999999997</v>
      </c>
      <c r="E422">
        <f t="shared" si="12"/>
        <v>-2.941899999996167E-2</v>
      </c>
      <c r="F422">
        <f t="shared" si="13"/>
        <v>-29.41899999996167</v>
      </c>
    </row>
    <row r="423" spans="1:6" x14ac:dyDescent="0.25">
      <c r="A423">
        <v>8.1000000000000004E-5</v>
      </c>
      <c r="B423">
        <v>1.1E-4</v>
      </c>
      <c r="C423">
        <v>1568.755371</v>
      </c>
      <c r="D423">
        <v>0.30685699999999999</v>
      </c>
      <c r="E423">
        <f t="shared" si="12"/>
        <v>-1.4648999999963053E-2</v>
      </c>
      <c r="F423">
        <f t="shared" si="13"/>
        <v>-14.648999999963053</v>
      </c>
    </row>
    <row r="424" spans="1:6" x14ac:dyDescent="0.25">
      <c r="A424">
        <v>8.1000000000000004E-5</v>
      </c>
      <c r="B424">
        <v>1.15E-4</v>
      </c>
      <c r="C424">
        <v>1568.7491460000001</v>
      </c>
      <c r="D424">
        <v>0.30089399999999999</v>
      </c>
      <c r="E424">
        <f t="shared" si="12"/>
        <v>-2.0873999999821535E-2</v>
      </c>
      <c r="F424">
        <f t="shared" si="13"/>
        <v>-20.873999999821535</v>
      </c>
    </row>
    <row r="425" spans="1:6" x14ac:dyDescent="0.25">
      <c r="A425">
        <v>8.0000000000000007E-5</v>
      </c>
      <c r="B425">
        <v>1.12E-4</v>
      </c>
      <c r="C425">
        <v>1568.7579350000001</v>
      </c>
      <c r="D425">
        <v>0.33336300000000002</v>
      </c>
      <c r="E425">
        <f t="shared" si="12"/>
        <v>-1.2084999999842694E-2</v>
      </c>
      <c r="F425">
        <f t="shared" si="13"/>
        <v>-12.084999999842694</v>
      </c>
    </row>
    <row r="426" spans="1:6" x14ac:dyDescent="0.25">
      <c r="A426">
        <v>8.0000000000000007E-5</v>
      </c>
      <c r="B426">
        <v>1.1E-4</v>
      </c>
      <c r="C426">
        <v>1568.756226</v>
      </c>
      <c r="D426">
        <v>0.32956999999999997</v>
      </c>
      <c r="E426">
        <f t="shared" si="12"/>
        <v>-1.379399999996167E-2</v>
      </c>
      <c r="F426">
        <f t="shared" si="13"/>
        <v>-13.79399999996167</v>
      </c>
    </row>
    <row r="427" spans="1:6" x14ac:dyDescent="0.25">
      <c r="A427">
        <v>8.2000000000000001E-5</v>
      </c>
      <c r="B427">
        <v>1.0900000000000001E-4</v>
      </c>
      <c r="C427">
        <v>1568.751587</v>
      </c>
      <c r="D427">
        <v>0.31905899999999998</v>
      </c>
      <c r="E427">
        <f t="shared" si="12"/>
        <v>-1.8432999999959065E-2</v>
      </c>
      <c r="F427">
        <f t="shared" si="13"/>
        <v>-18.432999999959065</v>
      </c>
    </row>
    <row r="428" spans="1:6" x14ac:dyDescent="0.25">
      <c r="A428">
        <v>8.1000000000000004E-5</v>
      </c>
      <c r="B428">
        <v>1.12E-4</v>
      </c>
      <c r="C428">
        <v>1568.7418210000001</v>
      </c>
      <c r="D428">
        <v>0.29406700000000002</v>
      </c>
      <c r="E428">
        <f t="shared" si="12"/>
        <v>-2.8198999999858643E-2</v>
      </c>
      <c r="F428">
        <f t="shared" si="13"/>
        <v>-28.198999999858643</v>
      </c>
    </row>
    <row r="429" spans="1:6" x14ac:dyDescent="0.25">
      <c r="A429">
        <v>7.8999999999999996E-5</v>
      </c>
      <c r="B429">
        <v>1.16E-4</v>
      </c>
      <c r="C429">
        <v>1568.7342530000001</v>
      </c>
      <c r="D429">
        <v>0.32635700000000001</v>
      </c>
      <c r="E429">
        <f t="shared" si="12"/>
        <v>-3.5766999999850668E-2</v>
      </c>
      <c r="F429">
        <f t="shared" si="13"/>
        <v>-35.766999999850668</v>
      </c>
    </row>
    <row r="430" spans="1:6" x14ac:dyDescent="0.25">
      <c r="A430">
        <v>7.7000000000000001E-5</v>
      </c>
      <c r="B430">
        <v>1.18E-4</v>
      </c>
      <c r="C430">
        <v>1568.744629</v>
      </c>
      <c r="D430">
        <v>0.33810299999999999</v>
      </c>
      <c r="E430">
        <f t="shared" si="12"/>
        <v>-2.5390999999899577E-2</v>
      </c>
      <c r="F430">
        <f t="shared" si="13"/>
        <v>-25.390999999899577</v>
      </c>
    </row>
    <row r="431" spans="1:6" x14ac:dyDescent="0.25">
      <c r="A431">
        <v>8.2000000000000001E-5</v>
      </c>
      <c r="B431">
        <v>1.11E-4</v>
      </c>
      <c r="C431">
        <v>1568.7404790000001</v>
      </c>
      <c r="D431">
        <v>0.29789399999999999</v>
      </c>
      <c r="E431">
        <f t="shared" si="12"/>
        <v>-2.9540999999881024E-2</v>
      </c>
      <c r="F431">
        <f t="shared" si="13"/>
        <v>-29.540999999881024</v>
      </c>
    </row>
    <row r="432" spans="1:6" x14ac:dyDescent="0.25">
      <c r="A432">
        <v>8.0000000000000007E-5</v>
      </c>
      <c r="B432">
        <v>1.1E-4</v>
      </c>
      <c r="C432">
        <v>1568.7717290000001</v>
      </c>
      <c r="D432">
        <v>0.33728000000000002</v>
      </c>
      <c r="E432">
        <f t="shared" si="12"/>
        <v>1.7090000001189765E-3</v>
      </c>
      <c r="F432">
        <f t="shared" si="13"/>
        <v>1.7090000001189765</v>
      </c>
    </row>
    <row r="433" spans="1:6" x14ac:dyDescent="0.25">
      <c r="A433">
        <v>7.7999999999999999E-5</v>
      </c>
      <c r="B433">
        <v>1.1900000000000001E-4</v>
      </c>
      <c r="C433">
        <v>1568.773682</v>
      </c>
      <c r="D433">
        <v>0.34371299999999999</v>
      </c>
      <c r="E433">
        <f t="shared" si="12"/>
        <v>3.6620000000766595E-3</v>
      </c>
      <c r="F433">
        <f t="shared" si="13"/>
        <v>3.6620000000766595</v>
      </c>
    </row>
    <row r="434" spans="1:6" x14ac:dyDescent="0.25">
      <c r="A434">
        <v>8.1000000000000004E-5</v>
      </c>
      <c r="B434">
        <v>1.15E-4</v>
      </c>
      <c r="C434">
        <v>1568.738525</v>
      </c>
      <c r="D434">
        <v>0.28986200000000001</v>
      </c>
      <c r="E434">
        <f t="shared" si="12"/>
        <v>-3.1494999999949869E-2</v>
      </c>
      <c r="F434">
        <f t="shared" si="13"/>
        <v>-31.494999999949869</v>
      </c>
    </row>
    <row r="435" spans="1:6" x14ac:dyDescent="0.25">
      <c r="A435">
        <v>8.2999999999999998E-5</v>
      </c>
      <c r="B435">
        <v>1.11E-4</v>
      </c>
      <c r="C435">
        <v>1568.7452390000001</v>
      </c>
      <c r="D435">
        <v>0.28492499999999998</v>
      </c>
      <c r="E435">
        <f t="shared" si="12"/>
        <v>-2.4780999999848063E-2</v>
      </c>
      <c r="F435">
        <f t="shared" si="13"/>
        <v>-24.780999999848063</v>
      </c>
    </row>
    <row r="436" spans="1:6" x14ac:dyDescent="0.25">
      <c r="A436">
        <v>8.2000000000000001E-5</v>
      </c>
      <c r="B436">
        <v>1.08E-4</v>
      </c>
      <c r="C436">
        <v>1568.7574460000001</v>
      </c>
      <c r="D436">
        <v>0.30629099999999998</v>
      </c>
      <c r="E436">
        <f t="shared" si="12"/>
        <v>-1.2573999999858643E-2</v>
      </c>
      <c r="F436">
        <f t="shared" si="13"/>
        <v>-12.573999999858643</v>
      </c>
    </row>
    <row r="437" spans="1:6" x14ac:dyDescent="0.25">
      <c r="A437">
        <v>8.2000000000000001E-5</v>
      </c>
      <c r="B437">
        <v>1.0900000000000001E-4</v>
      </c>
      <c r="C437">
        <v>1568.7457280000001</v>
      </c>
      <c r="D437">
        <v>0.293541</v>
      </c>
      <c r="E437">
        <f t="shared" si="12"/>
        <v>-2.4291999999832115E-2</v>
      </c>
      <c r="F437">
        <f t="shared" si="13"/>
        <v>-24.291999999832115</v>
      </c>
    </row>
    <row r="438" spans="1:6" x14ac:dyDescent="0.25">
      <c r="A438">
        <v>7.8999999999999996E-5</v>
      </c>
      <c r="B438">
        <v>1.0900000000000001E-4</v>
      </c>
      <c r="C438">
        <v>1568.7615969999999</v>
      </c>
      <c r="D438">
        <v>0.36109999999999998</v>
      </c>
      <c r="E438">
        <f t="shared" si="12"/>
        <v>-8.422999999993408E-3</v>
      </c>
      <c r="F438">
        <f t="shared" si="13"/>
        <v>-8.422999999993408</v>
      </c>
    </row>
    <row r="439" spans="1:6" x14ac:dyDescent="0.25">
      <c r="A439">
        <v>8.2000000000000001E-5</v>
      </c>
      <c r="B439">
        <v>1.12E-4</v>
      </c>
      <c r="C439">
        <v>1568.763428</v>
      </c>
      <c r="D439">
        <v>0.32257400000000003</v>
      </c>
      <c r="E439">
        <f t="shared" si="12"/>
        <v>-6.5919999999550782E-3</v>
      </c>
      <c r="F439">
        <f t="shared" si="13"/>
        <v>-6.5919999999550782</v>
      </c>
    </row>
    <row r="440" spans="1:6" x14ac:dyDescent="0.25">
      <c r="A440">
        <v>8.1000000000000004E-5</v>
      </c>
      <c r="B440">
        <v>1.08E-4</v>
      </c>
      <c r="C440">
        <v>1568.745361</v>
      </c>
      <c r="D440">
        <v>0.32020900000000002</v>
      </c>
      <c r="E440">
        <f t="shared" si="12"/>
        <v>-2.465899999992871E-2</v>
      </c>
      <c r="F440">
        <f t="shared" si="13"/>
        <v>-24.65899999992871</v>
      </c>
    </row>
    <row r="441" spans="1:6" x14ac:dyDescent="0.25">
      <c r="A441">
        <v>7.8999999999999996E-5</v>
      </c>
      <c r="B441">
        <v>1.15E-4</v>
      </c>
      <c r="C441">
        <v>1568.7529300000001</v>
      </c>
      <c r="D441">
        <v>0.307006</v>
      </c>
      <c r="E441">
        <f t="shared" si="12"/>
        <v>-1.7089999999825523E-2</v>
      </c>
      <c r="F441">
        <f t="shared" si="13"/>
        <v>-17.089999999825523</v>
      </c>
    </row>
    <row r="442" spans="1:6" x14ac:dyDescent="0.25">
      <c r="A442">
        <v>7.7999999999999999E-5</v>
      </c>
      <c r="B442">
        <v>1.17E-4</v>
      </c>
      <c r="C442">
        <v>1568.7489009999999</v>
      </c>
      <c r="D442">
        <v>0.29589900000000002</v>
      </c>
      <c r="E442">
        <f t="shared" si="12"/>
        <v>-2.1118999999998778E-2</v>
      </c>
      <c r="F442">
        <f t="shared" si="13"/>
        <v>-21.118999999998778</v>
      </c>
    </row>
    <row r="443" spans="1:6" x14ac:dyDescent="0.25">
      <c r="A443">
        <v>8.0000000000000007E-5</v>
      </c>
      <c r="B443">
        <v>1.12E-4</v>
      </c>
      <c r="C443">
        <v>1568.7679439999999</v>
      </c>
      <c r="D443">
        <v>0.34013900000000002</v>
      </c>
      <c r="E443">
        <f t="shared" si="12"/>
        <v>-2.0759999999881984E-3</v>
      </c>
      <c r="F443">
        <f t="shared" si="13"/>
        <v>-2.0759999999881984</v>
      </c>
    </row>
    <row r="444" spans="1:6" x14ac:dyDescent="0.25">
      <c r="A444">
        <v>8.0000000000000007E-5</v>
      </c>
      <c r="B444">
        <v>1.16E-4</v>
      </c>
      <c r="C444">
        <v>1568.7685550000001</v>
      </c>
      <c r="D444">
        <v>0.33268199999999998</v>
      </c>
      <c r="E444">
        <f t="shared" si="12"/>
        <v>-1.4649999998255225E-3</v>
      </c>
      <c r="F444">
        <f t="shared" si="13"/>
        <v>-1.4649999998255225</v>
      </c>
    </row>
    <row r="445" spans="1:6" x14ac:dyDescent="0.25">
      <c r="A445">
        <v>8.2000000000000001E-5</v>
      </c>
      <c r="B445">
        <v>1.12E-4</v>
      </c>
      <c r="C445">
        <v>1568.746582</v>
      </c>
      <c r="D445">
        <v>0.29874499999999998</v>
      </c>
      <c r="E445">
        <f t="shared" si="12"/>
        <v>-2.3437999999941894E-2</v>
      </c>
      <c r="F445">
        <f t="shared" si="13"/>
        <v>-23.437999999941894</v>
      </c>
    </row>
    <row r="446" spans="1:6" x14ac:dyDescent="0.25">
      <c r="A446">
        <v>8.0000000000000007E-5</v>
      </c>
      <c r="B446">
        <v>1.11E-4</v>
      </c>
      <c r="C446">
        <v>1568.766357</v>
      </c>
      <c r="D446">
        <v>0.33602399999999999</v>
      </c>
      <c r="E446">
        <f t="shared" si="12"/>
        <v>-3.6629999999604479E-3</v>
      </c>
      <c r="F446">
        <f t="shared" si="13"/>
        <v>-3.6629999999604479</v>
      </c>
    </row>
    <row r="447" spans="1:6" x14ac:dyDescent="0.25">
      <c r="A447">
        <v>7.7999999999999999E-5</v>
      </c>
      <c r="B447">
        <v>1.17E-4</v>
      </c>
      <c r="C447">
        <v>1568.7441409999999</v>
      </c>
      <c r="D447">
        <v>0.33443899999999999</v>
      </c>
      <c r="E447">
        <f t="shared" si="12"/>
        <v>-2.5879000000031738E-2</v>
      </c>
      <c r="F447">
        <f t="shared" si="13"/>
        <v>-25.879000000031738</v>
      </c>
    </row>
    <row r="448" spans="1:6" x14ac:dyDescent="0.25">
      <c r="A448">
        <v>8.1000000000000004E-5</v>
      </c>
      <c r="B448">
        <v>1.15E-4</v>
      </c>
      <c r="C448">
        <v>1568.7719729999999</v>
      </c>
      <c r="D448">
        <v>0.31950400000000001</v>
      </c>
      <c r="E448">
        <f t="shared" si="12"/>
        <v>1.952999999957683E-3</v>
      </c>
      <c r="F448">
        <f t="shared" si="13"/>
        <v>1.952999999957683</v>
      </c>
    </row>
    <row r="449" spans="1:6" x14ac:dyDescent="0.25">
      <c r="A449">
        <v>8.0000000000000007E-5</v>
      </c>
      <c r="B449">
        <v>1.15E-4</v>
      </c>
      <c r="C449">
        <v>1568.751953</v>
      </c>
      <c r="D449">
        <v>0.31632100000000002</v>
      </c>
      <c r="E449">
        <f t="shared" si="12"/>
        <v>-1.8066999999973632E-2</v>
      </c>
      <c r="F449">
        <f t="shared" si="13"/>
        <v>-18.066999999973632</v>
      </c>
    </row>
    <row r="450" spans="1:6" x14ac:dyDescent="0.25">
      <c r="A450">
        <v>7.8999999999999996E-5</v>
      </c>
      <c r="B450">
        <v>1.1400000000000001E-4</v>
      </c>
      <c r="C450">
        <v>1568.766846</v>
      </c>
      <c r="D450">
        <v>0.338617</v>
      </c>
      <c r="E450">
        <f t="shared" ref="E450:E513" si="14">C450-$C$1</f>
        <v>-3.173999999944499E-3</v>
      </c>
      <c r="F450">
        <f t="shared" ref="F450:F513" si="15">E450*1000</f>
        <v>-3.173999999944499</v>
      </c>
    </row>
    <row r="451" spans="1:6" x14ac:dyDescent="0.25">
      <c r="A451">
        <v>8.1000000000000004E-5</v>
      </c>
      <c r="B451">
        <v>1.11E-4</v>
      </c>
      <c r="C451">
        <v>1568.7352289999999</v>
      </c>
      <c r="D451">
        <v>0.31401499999999999</v>
      </c>
      <c r="E451">
        <f t="shared" si="14"/>
        <v>-3.4791000000041095E-2</v>
      </c>
      <c r="F451">
        <f t="shared" si="15"/>
        <v>-34.791000000041095</v>
      </c>
    </row>
    <row r="452" spans="1:6" x14ac:dyDescent="0.25">
      <c r="A452">
        <v>8.1000000000000004E-5</v>
      </c>
      <c r="B452">
        <v>1.15E-4</v>
      </c>
      <c r="C452">
        <v>1568.7540280000001</v>
      </c>
      <c r="D452">
        <v>0.31419200000000003</v>
      </c>
      <c r="E452">
        <f t="shared" si="14"/>
        <v>-1.5991999999869222E-2</v>
      </c>
      <c r="F452">
        <f t="shared" si="15"/>
        <v>-15.991999999869222</v>
      </c>
    </row>
    <row r="453" spans="1:6" x14ac:dyDescent="0.25">
      <c r="A453">
        <v>8.2000000000000001E-5</v>
      </c>
      <c r="B453">
        <v>1.1400000000000001E-4</v>
      </c>
      <c r="C453">
        <v>1568.756592</v>
      </c>
      <c r="D453">
        <v>0.29475699999999999</v>
      </c>
      <c r="E453">
        <f t="shared" si="14"/>
        <v>-1.3427999999976237E-2</v>
      </c>
      <c r="F453">
        <f t="shared" si="15"/>
        <v>-13.427999999976237</v>
      </c>
    </row>
    <row r="454" spans="1:6" x14ac:dyDescent="0.25">
      <c r="A454">
        <v>8.2999999999999998E-5</v>
      </c>
      <c r="B454">
        <v>1.0900000000000001E-4</v>
      </c>
      <c r="C454">
        <v>1568.7578120000001</v>
      </c>
      <c r="D454">
        <v>0.30638300000000002</v>
      </c>
      <c r="E454">
        <f t="shared" si="14"/>
        <v>-1.2207999999873209E-2</v>
      </c>
      <c r="F454">
        <f t="shared" si="15"/>
        <v>-12.207999999873209</v>
      </c>
    </row>
    <row r="455" spans="1:6" x14ac:dyDescent="0.25">
      <c r="A455">
        <v>8.2999999999999998E-5</v>
      </c>
      <c r="B455">
        <v>1.0900000000000001E-4</v>
      </c>
      <c r="C455">
        <v>1568.7576899999999</v>
      </c>
      <c r="D455">
        <v>0.30237599999999998</v>
      </c>
      <c r="E455">
        <f t="shared" si="14"/>
        <v>-1.2330000000019936E-2</v>
      </c>
      <c r="F455">
        <f t="shared" si="15"/>
        <v>-12.330000000019936</v>
      </c>
    </row>
    <row r="456" spans="1:6" x14ac:dyDescent="0.25">
      <c r="A456">
        <v>8.3999999999999995E-5</v>
      </c>
      <c r="B456">
        <v>1.0900000000000001E-4</v>
      </c>
      <c r="C456">
        <v>1568.7493899999999</v>
      </c>
      <c r="D456">
        <v>0.28265899999999999</v>
      </c>
      <c r="E456">
        <f t="shared" si="14"/>
        <v>-2.0629999999982829E-2</v>
      </c>
      <c r="F456">
        <f t="shared" si="15"/>
        <v>-20.629999999982829</v>
      </c>
    </row>
    <row r="457" spans="1:6" x14ac:dyDescent="0.25">
      <c r="A457">
        <v>7.8999999999999996E-5</v>
      </c>
      <c r="B457">
        <v>1.15E-4</v>
      </c>
      <c r="C457">
        <v>1568.7463379999999</v>
      </c>
      <c r="D457">
        <v>0.30391600000000002</v>
      </c>
      <c r="E457">
        <f t="shared" si="14"/>
        <v>-2.3682000000007974E-2</v>
      </c>
      <c r="F457">
        <f t="shared" si="15"/>
        <v>-23.682000000007974</v>
      </c>
    </row>
    <row r="458" spans="1:6" x14ac:dyDescent="0.25">
      <c r="A458">
        <v>7.4999999999999993E-5</v>
      </c>
      <c r="B458">
        <v>1.18E-4</v>
      </c>
      <c r="C458">
        <v>1568.755981</v>
      </c>
      <c r="D458">
        <v>0.35463099999999997</v>
      </c>
      <c r="E458">
        <f t="shared" si="14"/>
        <v>-1.4038999999911539E-2</v>
      </c>
      <c r="F458">
        <f t="shared" si="15"/>
        <v>-14.038999999911539</v>
      </c>
    </row>
    <row r="459" spans="1:6" x14ac:dyDescent="0.25">
      <c r="A459">
        <v>8.1000000000000004E-5</v>
      </c>
      <c r="B459">
        <v>1.1E-4</v>
      </c>
      <c r="C459">
        <v>1568.768311</v>
      </c>
      <c r="D459">
        <v>0.33015899999999998</v>
      </c>
      <c r="E459">
        <f t="shared" si="14"/>
        <v>-1.7089999998916028E-3</v>
      </c>
      <c r="F459">
        <f t="shared" si="15"/>
        <v>-1.7089999998916028</v>
      </c>
    </row>
    <row r="460" spans="1:6" x14ac:dyDescent="0.25">
      <c r="A460">
        <v>8.1000000000000004E-5</v>
      </c>
      <c r="B460">
        <v>1.12E-4</v>
      </c>
      <c r="C460">
        <v>1568.748413</v>
      </c>
      <c r="D460">
        <v>0.308006</v>
      </c>
      <c r="E460">
        <f t="shared" si="14"/>
        <v>-2.1606999999903564E-2</v>
      </c>
      <c r="F460">
        <f t="shared" si="15"/>
        <v>-21.606999999903564</v>
      </c>
    </row>
    <row r="461" spans="1:6" x14ac:dyDescent="0.25">
      <c r="A461">
        <v>7.7999999999999999E-5</v>
      </c>
      <c r="B461">
        <v>1.15E-4</v>
      </c>
      <c r="C461">
        <v>1568.7514650000001</v>
      </c>
      <c r="D461">
        <v>0.33332800000000001</v>
      </c>
      <c r="E461">
        <f t="shared" si="14"/>
        <v>-1.8554999999878419E-2</v>
      </c>
      <c r="F461">
        <f t="shared" si="15"/>
        <v>-18.554999999878419</v>
      </c>
    </row>
    <row r="462" spans="1:6" x14ac:dyDescent="0.25">
      <c r="A462">
        <v>7.7000000000000001E-5</v>
      </c>
      <c r="B462">
        <v>1.18E-4</v>
      </c>
      <c r="C462">
        <v>1568.739746</v>
      </c>
      <c r="D462">
        <v>0.31719599999999998</v>
      </c>
      <c r="E462">
        <f t="shared" si="14"/>
        <v>-3.0273999999963053E-2</v>
      </c>
      <c r="F462">
        <f t="shared" si="15"/>
        <v>-30.273999999963053</v>
      </c>
    </row>
    <row r="463" spans="1:6" x14ac:dyDescent="0.25">
      <c r="A463">
        <v>8.2000000000000001E-5</v>
      </c>
      <c r="B463">
        <v>1.1400000000000001E-4</v>
      </c>
      <c r="C463">
        <v>1568.7495120000001</v>
      </c>
      <c r="D463">
        <v>0.29164699999999999</v>
      </c>
      <c r="E463">
        <f t="shared" si="14"/>
        <v>-2.0507999999836102E-2</v>
      </c>
      <c r="F463">
        <f t="shared" si="15"/>
        <v>-20.507999999836102</v>
      </c>
    </row>
    <row r="464" spans="1:6" x14ac:dyDescent="0.25">
      <c r="A464">
        <v>8.0000000000000007E-5</v>
      </c>
      <c r="B464">
        <v>1.1400000000000001E-4</v>
      </c>
      <c r="C464">
        <v>1568.7576899999999</v>
      </c>
      <c r="D464">
        <v>0.31070500000000001</v>
      </c>
      <c r="E464">
        <f t="shared" si="14"/>
        <v>-1.2330000000019936E-2</v>
      </c>
      <c r="F464">
        <f t="shared" si="15"/>
        <v>-12.330000000019936</v>
      </c>
    </row>
    <row r="465" spans="1:6" x14ac:dyDescent="0.25">
      <c r="A465">
        <v>7.8999999999999996E-5</v>
      </c>
      <c r="B465">
        <v>1.17E-4</v>
      </c>
      <c r="C465">
        <v>1568.7561040000001</v>
      </c>
      <c r="D465">
        <v>0.31928000000000001</v>
      </c>
      <c r="E465">
        <f t="shared" si="14"/>
        <v>-1.3915999999881024E-2</v>
      </c>
      <c r="F465">
        <f t="shared" si="15"/>
        <v>-13.915999999881024</v>
      </c>
    </row>
    <row r="466" spans="1:6" x14ac:dyDescent="0.25">
      <c r="A466">
        <v>8.0000000000000007E-5</v>
      </c>
      <c r="B466">
        <v>1.1400000000000001E-4</v>
      </c>
      <c r="C466">
        <v>1568.744751</v>
      </c>
      <c r="D466">
        <v>0.30209000000000003</v>
      </c>
      <c r="E466">
        <f t="shared" si="14"/>
        <v>-2.5268999999980224E-2</v>
      </c>
      <c r="F466">
        <f t="shared" si="15"/>
        <v>-25.268999999980224</v>
      </c>
    </row>
    <row r="467" spans="1:6" x14ac:dyDescent="0.25">
      <c r="A467">
        <v>8.2000000000000001E-5</v>
      </c>
      <c r="B467">
        <v>1.12E-4</v>
      </c>
      <c r="C467">
        <v>1568.759644</v>
      </c>
      <c r="D467">
        <v>0.317025</v>
      </c>
      <c r="E467">
        <f t="shared" si="14"/>
        <v>-1.0375999999951091E-2</v>
      </c>
      <c r="F467">
        <f t="shared" si="15"/>
        <v>-10.375999999951091</v>
      </c>
    </row>
    <row r="468" spans="1:6" x14ac:dyDescent="0.25">
      <c r="A468">
        <v>8.0000000000000007E-5</v>
      </c>
      <c r="B468">
        <v>1.1400000000000001E-4</v>
      </c>
      <c r="C468">
        <v>1568.7384030000001</v>
      </c>
      <c r="D468">
        <v>0.31217299999999998</v>
      </c>
      <c r="E468">
        <f t="shared" si="14"/>
        <v>-3.1616999999869222E-2</v>
      </c>
      <c r="F468">
        <f t="shared" si="15"/>
        <v>-31.616999999869222</v>
      </c>
    </row>
    <row r="469" spans="1:6" x14ac:dyDescent="0.25">
      <c r="A469">
        <v>8.2000000000000001E-5</v>
      </c>
      <c r="B469">
        <v>1.11E-4</v>
      </c>
      <c r="C469">
        <v>1568.7497559999999</v>
      </c>
      <c r="D469">
        <v>0.30115700000000001</v>
      </c>
      <c r="E469">
        <f t="shared" si="14"/>
        <v>-2.0263999999997395E-2</v>
      </c>
      <c r="F469">
        <f t="shared" si="15"/>
        <v>-20.263999999997395</v>
      </c>
    </row>
    <row r="470" spans="1:6" x14ac:dyDescent="0.25">
      <c r="A470">
        <v>8.1000000000000004E-5</v>
      </c>
      <c r="B470">
        <v>1.05E-4</v>
      </c>
      <c r="C470">
        <v>1568.746216</v>
      </c>
      <c r="D470">
        <v>0.32106099999999999</v>
      </c>
      <c r="E470">
        <f t="shared" si="14"/>
        <v>-2.3803999999927328E-2</v>
      </c>
      <c r="F470">
        <f t="shared" si="15"/>
        <v>-23.803999999927328</v>
      </c>
    </row>
    <row r="471" spans="1:6" x14ac:dyDescent="0.25">
      <c r="A471">
        <v>8.0000000000000007E-5</v>
      </c>
      <c r="B471">
        <v>1.16E-4</v>
      </c>
      <c r="C471">
        <v>1568.751831</v>
      </c>
      <c r="D471">
        <v>0.29477199999999998</v>
      </c>
      <c r="E471">
        <f t="shared" si="14"/>
        <v>-1.8188999999892985E-2</v>
      </c>
      <c r="F471">
        <f t="shared" si="15"/>
        <v>-18.188999999892985</v>
      </c>
    </row>
    <row r="472" spans="1:6" x14ac:dyDescent="0.25">
      <c r="A472">
        <v>8.1000000000000004E-5</v>
      </c>
      <c r="B472">
        <v>1.1E-4</v>
      </c>
      <c r="C472">
        <v>1568.752686</v>
      </c>
      <c r="D472">
        <v>0.31522499999999998</v>
      </c>
      <c r="E472">
        <f t="shared" si="14"/>
        <v>-1.7333999999891603E-2</v>
      </c>
      <c r="F472">
        <f t="shared" si="15"/>
        <v>-17.333999999891603</v>
      </c>
    </row>
    <row r="473" spans="1:6" x14ac:dyDescent="0.25">
      <c r="A473">
        <v>8.0000000000000007E-5</v>
      </c>
      <c r="B473">
        <v>1.15E-4</v>
      </c>
      <c r="C473">
        <v>1568.7219239999999</v>
      </c>
      <c r="D473">
        <v>0.31226500000000001</v>
      </c>
      <c r="E473">
        <f t="shared" si="14"/>
        <v>-4.8095999999986816E-2</v>
      </c>
      <c r="F473">
        <f t="shared" si="15"/>
        <v>-48.095999999986816</v>
      </c>
    </row>
    <row r="474" spans="1:6" x14ac:dyDescent="0.25">
      <c r="A474">
        <v>8.1000000000000004E-5</v>
      </c>
      <c r="B474">
        <v>1.11E-4</v>
      </c>
      <c r="C474">
        <v>1568.7348629999999</v>
      </c>
      <c r="D474">
        <v>0.27787899999999999</v>
      </c>
      <c r="E474">
        <f t="shared" si="14"/>
        <v>-3.5157000000026528E-2</v>
      </c>
      <c r="F474">
        <f t="shared" si="15"/>
        <v>-35.157000000026528</v>
      </c>
    </row>
    <row r="475" spans="1:6" x14ac:dyDescent="0.25">
      <c r="A475">
        <v>8.3999999999999995E-5</v>
      </c>
      <c r="B475">
        <v>1.1E-4</v>
      </c>
      <c r="C475">
        <v>1568.739624</v>
      </c>
      <c r="D475">
        <v>0.28626299999999999</v>
      </c>
      <c r="E475">
        <f t="shared" si="14"/>
        <v>-3.0395999999882406E-2</v>
      </c>
      <c r="F475">
        <f t="shared" si="15"/>
        <v>-30.395999999882406</v>
      </c>
    </row>
    <row r="476" spans="1:6" x14ac:dyDescent="0.25">
      <c r="A476">
        <v>8.0000000000000007E-5</v>
      </c>
      <c r="B476">
        <v>1.12E-4</v>
      </c>
      <c r="C476">
        <v>1568.7504879999999</v>
      </c>
      <c r="D476">
        <v>0.308118</v>
      </c>
      <c r="E476">
        <f t="shared" si="14"/>
        <v>-1.9532000000026528E-2</v>
      </c>
      <c r="F476">
        <f t="shared" si="15"/>
        <v>-19.532000000026528</v>
      </c>
    </row>
    <row r="477" spans="1:6" x14ac:dyDescent="0.25">
      <c r="A477">
        <v>8.3999999999999995E-5</v>
      </c>
      <c r="B477">
        <v>1.07E-4</v>
      </c>
      <c r="C477">
        <v>1568.7357179999999</v>
      </c>
      <c r="D477">
        <v>0.28379199999999999</v>
      </c>
      <c r="E477">
        <f t="shared" si="14"/>
        <v>-3.4302000000025146E-2</v>
      </c>
      <c r="F477">
        <f t="shared" si="15"/>
        <v>-34.302000000025146</v>
      </c>
    </row>
    <row r="478" spans="1:6" x14ac:dyDescent="0.25">
      <c r="A478">
        <v>8.0000000000000007E-5</v>
      </c>
      <c r="B478">
        <v>1.16E-4</v>
      </c>
      <c r="C478">
        <v>1568.7705080000001</v>
      </c>
      <c r="D478">
        <v>0.32086799999999999</v>
      </c>
      <c r="E478">
        <f t="shared" si="14"/>
        <v>4.8800000013216049E-4</v>
      </c>
      <c r="F478">
        <f t="shared" si="15"/>
        <v>0.48800000013216049</v>
      </c>
    </row>
    <row r="479" spans="1:6" x14ac:dyDescent="0.25">
      <c r="A479">
        <v>7.8999999999999996E-5</v>
      </c>
      <c r="B479">
        <v>1.13E-4</v>
      </c>
      <c r="C479">
        <v>1568.764038</v>
      </c>
      <c r="D479">
        <v>0.329098</v>
      </c>
      <c r="E479">
        <f t="shared" si="14"/>
        <v>-5.9819999999035645E-3</v>
      </c>
      <c r="F479">
        <f t="shared" si="15"/>
        <v>-5.9819999999035645</v>
      </c>
    </row>
    <row r="480" spans="1:6" x14ac:dyDescent="0.25">
      <c r="A480">
        <v>7.8999999999999996E-5</v>
      </c>
      <c r="B480">
        <v>1.21E-4</v>
      </c>
      <c r="C480">
        <v>1568.807129</v>
      </c>
      <c r="D480">
        <v>0.33152900000000002</v>
      </c>
      <c r="E480">
        <f t="shared" si="14"/>
        <v>3.7109000000100423E-2</v>
      </c>
      <c r="F480">
        <f t="shared" si="15"/>
        <v>37.109000000100423</v>
      </c>
    </row>
    <row r="481" spans="1:6" x14ac:dyDescent="0.25">
      <c r="A481">
        <v>7.8999999999999996E-5</v>
      </c>
      <c r="B481">
        <v>1.4300000000000001E-4</v>
      </c>
      <c r="C481">
        <v>1568.836548</v>
      </c>
      <c r="D481">
        <v>0.30427199999999999</v>
      </c>
      <c r="E481">
        <f t="shared" si="14"/>
        <v>6.6528000000062093E-2</v>
      </c>
      <c r="F481">
        <f t="shared" si="15"/>
        <v>66.528000000062093</v>
      </c>
    </row>
    <row r="482" spans="1:6" x14ac:dyDescent="0.25">
      <c r="A482">
        <v>8.0000000000000007E-5</v>
      </c>
      <c r="B482">
        <v>1.4999999999999999E-4</v>
      </c>
      <c r="C482">
        <v>1568.8748780000001</v>
      </c>
      <c r="D482">
        <v>0.30986900000000001</v>
      </c>
      <c r="E482">
        <f t="shared" si="14"/>
        <v>0.10485800000014933</v>
      </c>
      <c r="F482">
        <f t="shared" si="15"/>
        <v>104.85800000014933</v>
      </c>
    </row>
    <row r="483" spans="1:6" x14ac:dyDescent="0.25">
      <c r="A483">
        <v>7.6000000000000004E-5</v>
      </c>
      <c r="B483">
        <v>1.6200000000000001E-4</v>
      </c>
      <c r="C483">
        <v>1568.866211</v>
      </c>
      <c r="D483">
        <v>0.30180899999999999</v>
      </c>
      <c r="E483">
        <f t="shared" si="14"/>
        <v>9.6191000000089844E-2</v>
      </c>
      <c r="F483">
        <f t="shared" si="15"/>
        <v>96.191000000089844</v>
      </c>
    </row>
    <row r="484" spans="1:6" x14ac:dyDescent="0.25">
      <c r="A484">
        <v>7.7999999999999999E-5</v>
      </c>
      <c r="B484">
        <v>1.5899999999999999E-4</v>
      </c>
      <c r="C484">
        <v>1568.862793</v>
      </c>
      <c r="D484">
        <v>0.29330899999999999</v>
      </c>
      <c r="E484">
        <f t="shared" si="14"/>
        <v>9.2773000000079264E-2</v>
      </c>
      <c r="F484">
        <f t="shared" si="15"/>
        <v>92.773000000079264</v>
      </c>
    </row>
    <row r="485" spans="1:6" x14ac:dyDescent="0.25">
      <c r="A485">
        <v>7.6000000000000004E-5</v>
      </c>
      <c r="B485">
        <v>1.65E-4</v>
      </c>
      <c r="C485">
        <v>1568.873413</v>
      </c>
      <c r="D485">
        <v>0.30782700000000002</v>
      </c>
      <c r="E485">
        <f t="shared" si="14"/>
        <v>0.10339300000009644</v>
      </c>
      <c r="F485">
        <f t="shared" si="15"/>
        <v>103.39300000009644</v>
      </c>
    </row>
    <row r="486" spans="1:6" x14ac:dyDescent="0.25">
      <c r="A486">
        <v>7.8999999999999996E-5</v>
      </c>
      <c r="B486">
        <v>1.7000000000000001E-4</v>
      </c>
      <c r="C486">
        <v>1568.9047849999999</v>
      </c>
      <c r="D486">
        <v>0.30807600000000002</v>
      </c>
      <c r="E486">
        <f t="shared" si="14"/>
        <v>0.13476500000001579</v>
      </c>
      <c r="F486">
        <f t="shared" si="15"/>
        <v>134.76500000001579</v>
      </c>
    </row>
    <row r="487" spans="1:6" x14ac:dyDescent="0.25">
      <c r="A487">
        <v>7.6000000000000004E-5</v>
      </c>
      <c r="B487">
        <v>1.8100000000000001E-4</v>
      </c>
      <c r="C487">
        <v>1568.9495850000001</v>
      </c>
      <c r="D487">
        <v>0.33753300000000003</v>
      </c>
      <c r="E487">
        <f t="shared" si="14"/>
        <v>0.17956500000013875</v>
      </c>
      <c r="F487">
        <f t="shared" si="15"/>
        <v>179.56500000013875</v>
      </c>
    </row>
    <row r="488" spans="1:6" x14ac:dyDescent="0.25">
      <c r="A488">
        <v>8.0000000000000007E-5</v>
      </c>
      <c r="B488">
        <v>1.74E-4</v>
      </c>
      <c r="C488">
        <v>1568.8939210000001</v>
      </c>
      <c r="D488">
        <v>0.27642299999999997</v>
      </c>
      <c r="E488">
        <f t="shared" si="14"/>
        <v>0.12390100000015991</v>
      </c>
      <c r="F488">
        <f t="shared" si="15"/>
        <v>123.90100000015991</v>
      </c>
    </row>
    <row r="489" spans="1:6" x14ac:dyDescent="0.25">
      <c r="A489">
        <v>7.7000000000000001E-5</v>
      </c>
      <c r="B489">
        <v>1.84E-4</v>
      </c>
      <c r="C489">
        <v>1568.9216309999999</v>
      </c>
      <c r="D489">
        <v>0.30169200000000002</v>
      </c>
      <c r="E489">
        <f t="shared" si="14"/>
        <v>0.1516110000000026</v>
      </c>
      <c r="F489">
        <f t="shared" si="15"/>
        <v>151.6110000000026</v>
      </c>
    </row>
    <row r="490" spans="1:6" x14ac:dyDescent="0.25">
      <c r="A490">
        <v>7.2999999999999999E-5</v>
      </c>
      <c r="B490">
        <v>1.84E-4</v>
      </c>
      <c r="C490">
        <v>1568.924072</v>
      </c>
      <c r="D490">
        <v>0.33201999999999998</v>
      </c>
      <c r="E490">
        <f t="shared" si="14"/>
        <v>0.15405200000009245</v>
      </c>
      <c r="F490">
        <f t="shared" si="15"/>
        <v>154.05200000009245</v>
      </c>
    </row>
    <row r="491" spans="1:6" x14ac:dyDescent="0.25">
      <c r="A491">
        <v>7.7000000000000001E-5</v>
      </c>
      <c r="B491">
        <v>1.64E-4</v>
      </c>
      <c r="C491">
        <v>1568.885376</v>
      </c>
      <c r="D491">
        <v>0.31131599999999998</v>
      </c>
      <c r="E491">
        <f t="shared" si="14"/>
        <v>0.11535600000001978</v>
      </c>
      <c r="F491">
        <f t="shared" si="15"/>
        <v>115.35600000001978</v>
      </c>
    </row>
    <row r="492" spans="1:6" x14ac:dyDescent="0.25">
      <c r="A492">
        <v>7.7000000000000001E-5</v>
      </c>
      <c r="B492">
        <v>1.5200000000000001E-4</v>
      </c>
      <c r="C492">
        <v>1568.8603519999999</v>
      </c>
      <c r="D492">
        <v>0.30912299999999998</v>
      </c>
      <c r="E492">
        <f t="shared" si="14"/>
        <v>9.0331999999989421E-2</v>
      </c>
      <c r="F492">
        <f t="shared" si="15"/>
        <v>90.331999999989421</v>
      </c>
    </row>
    <row r="493" spans="1:6" x14ac:dyDescent="0.25">
      <c r="A493">
        <v>8.0000000000000007E-5</v>
      </c>
      <c r="B493">
        <v>1.3899999999999999E-4</v>
      </c>
      <c r="C493">
        <v>1568.8270259999999</v>
      </c>
      <c r="D493">
        <v>0.30285800000000002</v>
      </c>
      <c r="E493">
        <f t="shared" si="14"/>
        <v>5.7006000000001222E-2</v>
      </c>
      <c r="F493">
        <f t="shared" si="15"/>
        <v>57.006000000001222</v>
      </c>
    </row>
    <row r="494" spans="1:6" x14ac:dyDescent="0.25">
      <c r="A494">
        <v>8.1000000000000004E-5</v>
      </c>
      <c r="B494">
        <v>1.2899999999999999E-4</v>
      </c>
      <c r="C494">
        <v>1568.815918</v>
      </c>
      <c r="D494">
        <v>0.30946600000000002</v>
      </c>
      <c r="E494">
        <f t="shared" si="14"/>
        <v>4.5898000000079264E-2</v>
      </c>
      <c r="F494">
        <f t="shared" si="15"/>
        <v>45.898000000079264</v>
      </c>
    </row>
    <row r="495" spans="1:6" x14ac:dyDescent="0.25">
      <c r="A495">
        <v>7.8999999999999996E-5</v>
      </c>
      <c r="B495">
        <v>1.2400000000000001E-4</v>
      </c>
      <c r="C495">
        <v>1568.7730710000001</v>
      </c>
      <c r="D495">
        <v>0.30816100000000002</v>
      </c>
      <c r="E495">
        <f t="shared" si="14"/>
        <v>3.0510000001413573E-3</v>
      </c>
      <c r="F495">
        <f t="shared" si="15"/>
        <v>3.0510000001413573</v>
      </c>
    </row>
    <row r="496" spans="1:6" x14ac:dyDescent="0.25">
      <c r="A496">
        <v>8.0000000000000007E-5</v>
      </c>
      <c r="B496">
        <v>1.18E-4</v>
      </c>
      <c r="C496">
        <v>1568.7711179999999</v>
      </c>
      <c r="D496">
        <v>0.292854</v>
      </c>
      <c r="E496">
        <f t="shared" si="14"/>
        <v>1.0979999999563006E-3</v>
      </c>
      <c r="F496">
        <f t="shared" si="15"/>
        <v>1.0979999999563006</v>
      </c>
    </row>
    <row r="497" spans="1:6" x14ac:dyDescent="0.25">
      <c r="A497">
        <v>8.0000000000000007E-5</v>
      </c>
      <c r="B497">
        <v>1.1400000000000001E-4</v>
      </c>
      <c r="C497">
        <v>1568.7635499999999</v>
      </c>
      <c r="D497">
        <v>0.32686500000000002</v>
      </c>
      <c r="E497">
        <f t="shared" si="14"/>
        <v>-6.470000000035725E-3</v>
      </c>
      <c r="F497">
        <f t="shared" si="15"/>
        <v>-6.470000000035725</v>
      </c>
    </row>
    <row r="498" spans="1:6" x14ac:dyDescent="0.25">
      <c r="A498">
        <v>8.2999999999999998E-5</v>
      </c>
      <c r="B498">
        <v>1.11E-4</v>
      </c>
      <c r="C498">
        <v>1568.7619629999999</v>
      </c>
      <c r="D498">
        <v>0.30419200000000002</v>
      </c>
      <c r="E498">
        <f t="shared" si="14"/>
        <v>-8.0570000000079744E-3</v>
      </c>
      <c r="F498">
        <f t="shared" si="15"/>
        <v>-8.0570000000079744</v>
      </c>
    </row>
    <row r="499" spans="1:6" x14ac:dyDescent="0.25">
      <c r="A499">
        <v>8.1000000000000004E-5</v>
      </c>
      <c r="B499">
        <v>1.05E-4</v>
      </c>
      <c r="C499">
        <v>1568.749268</v>
      </c>
      <c r="D499">
        <v>0.316214</v>
      </c>
      <c r="E499">
        <f t="shared" si="14"/>
        <v>-2.0751999999902182E-2</v>
      </c>
      <c r="F499">
        <f t="shared" si="15"/>
        <v>-20.751999999902182</v>
      </c>
    </row>
    <row r="500" spans="1:6" x14ac:dyDescent="0.25">
      <c r="A500">
        <v>8.0000000000000007E-5</v>
      </c>
      <c r="B500">
        <v>1.08E-4</v>
      </c>
      <c r="C500">
        <v>1568.736206</v>
      </c>
      <c r="D500">
        <v>0.30166599999999999</v>
      </c>
      <c r="E500">
        <f t="shared" si="14"/>
        <v>-3.3813999999892985E-2</v>
      </c>
      <c r="F500">
        <f t="shared" si="15"/>
        <v>-33.813999999892985</v>
      </c>
    </row>
    <row r="501" spans="1:6" x14ac:dyDescent="0.25">
      <c r="A501">
        <v>8.2999999999999998E-5</v>
      </c>
      <c r="B501">
        <v>1.07E-4</v>
      </c>
      <c r="C501">
        <v>1568.7421870000001</v>
      </c>
      <c r="D501">
        <v>0.28995300000000002</v>
      </c>
      <c r="E501">
        <f t="shared" si="14"/>
        <v>-2.7832999999873209E-2</v>
      </c>
      <c r="F501">
        <f t="shared" si="15"/>
        <v>-27.832999999873209</v>
      </c>
    </row>
    <row r="502" spans="1:6" x14ac:dyDescent="0.25">
      <c r="A502">
        <v>8.0000000000000007E-5</v>
      </c>
      <c r="B502">
        <v>1.13E-4</v>
      </c>
      <c r="C502">
        <v>1568.73938</v>
      </c>
      <c r="D502">
        <v>0.30739899999999998</v>
      </c>
      <c r="E502">
        <f t="shared" si="14"/>
        <v>-3.0639999999948486E-2</v>
      </c>
      <c r="F502">
        <f t="shared" si="15"/>
        <v>-30.639999999948486</v>
      </c>
    </row>
    <row r="503" spans="1:6" x14ac:dyDescent="0.25">
      <c r="A503">
        <v>8.0000000000000007E-5</v>
      </c>
      <c r="B503">
        <v>1.13E-4</v>
      </c>
      <c r="C503">
        <v>1568.755005</v>
      </c>
      <c r="D503">
        <v>0.32195299999999999</v>
      </c>
      <c r="E503">
        <f t="shared" si="14"/>
        <v>-1.5014999999948486E-2</v>
      </c>
      <c r="F503">
        <f t="shared" si="15"/>
        <v>-15.014999999948486</v>
      </c>
    </row>
    <row r="504" spans="1:6" x14ac:dyDescent="0.25">
      <c r="A504">
        <v>7.8999999999999996E-5</v>
      </c>
      <c r="B504">
        <v>1.1E-4</v>
      </c>
      <c r="C504">
        <v>1568.7425539999999</v>
      </c>
      <c r="D504">
        <v>0.33172600000000002</v>
      </c>
      <c r="E504">
        <f t="shared" si="14"/>
        <v>-2.7466000000003987E-2</v>
      </c>
      <c r="F504">
        <f t="shared" si="15"/>
        <v>-27.466000000003987</v>
      </c>
    </row>
    <row r="505" spans="1:6" x14ac:dyDescent="0.25">
      <c r="A505">
        <v>8.0000000000000007E-5</v>
      </c>
      <c r="B505">
        <v>1.07E-4</v>
      </c>
      <c r="C505">
        <v>1568.752563</v>
      </c>
      <c r="D505">
        <v>0.321741</v>
      </c>
      <c r="E505">
        <f t="shared" si="14"/>
        <v>-1.7456999999922118E-2</v>
      </c>
      <c r="F505">
        <f t="shared" si="15"/>
        <v>-17.456999999922118</v>
      </c>
    </row>
    <row r="506" spans="1:6" x14ac:dyDescent="0.25">
      <c r="A506">
        <v>8.0000000000000007E-5</v>
      </c>
      <c r="B506">
        <v>1.1E-4</v>
      </c>
      <c r="C506">
        <v>1568.743408</v>
      </c>
      <c r="D506">
        <v>0.29237000000000002</v>
      </c>
      <c r="E506">
        <f t="shared" si="14"/>
        <v>-2.6611999999886393E-2</v>
      </c>
      <c r="F506">
        <f t="shared" si="15"/>
        <v>-26.611999999886393</v>
      </c>
    </row>
    <row r="507" spans="1:6" x14ac:dyDescent="0.25">
      <c r="A507">
        <v>8.1000000000000004E-5</v>
      </c>
      <c r="B507">
        <v>1.13E-4</v>
      </c>
      <c r="C507">
        <v>1568.737427</v>
      </c>
      <c r="D507">
        <v>0.28326400000000002</v>
      </c>
      <c r="E507">
        <f t="shared" si="14"/>
        <v>-3.2592999999906169E-2</v>
      </c>
      <c r="F507">
        <f t="shared" si="15"/>
        <v>-32.592999999906169</v>
      </c>
    </row>
    <row r="508" spans="1:6" x14ac:dyDescent="0.25">
      <c r="A508">
        <v>7.8999999999999996E-5</v>
      </c>
      <c r="B508">
        <v>1.13E-4</v>
      </c>
      <c r="C508">
        <v>1568.7346190000001</v>
      </c>
      <c r="D508">
        <v>0.30219699999999999</v>
      </c>
      <c r="E508">
        <f t="shared" si="14"/>
        <v>-3.5400999999865235E-2</v>
      </c>
      <c r="F508">
        <f t="shared" si="15"/>
        <v>-35.400999999865235</v>
      </c>
    </row>
    <row r="509" spans="1:6" x14ac:dyDescent="0.25">
      <c r="A509">
        <v>7.8999999999999996E-5</v>
      </c>
      <c r="B509">
        <v>1.1400000000000001E-4</v>
      </c>
      <c r="C509">
        <v>1568.752808</v>
      </c>
      <c r="D509">
        <v>0.32619399999999998</v>
      </c>
      <c r="E509">
        <f t="shared" si="14"/>
        <v>-1.7211999999972249E-2</v>
      </c>
      <c r="F509">
        <f t="shared" si="15"/>
        <v>-17.211999999972249</v>
      </c>
    </row>
    <row r="510" spans="1:6" x14ac:dyDescent="0.25">
      <c r="A510">
        <v>7.6000000000000004E-5</v>
      </c>
      <c r="B510">
        <v>1.2E-4</v>
      </c>
      <c r="C510">
        <v>1568.751831</v>
      </c>
      <c r="D510">
        <v>0.335032</v>
      </c>
      <c r="E510">
        <f t="shared" si="14"/>
        <v>-1.8188999999892985E-2</v>
      </c>
      <c r="F510">
        <f t="shared" si="15"/>
        <v>-18.188999999892985</v>
      </c>
    </row>
    <row r="511" spans="1:6" x14ac:dyDescent="0.25">
      <c r="A511">
        <v>7.7999999999999999E-5</v>
      </c>
      <c r="B511">
        <v>1.18E-4</v>
      </c>
      <c r="C511">
        <v>1568.767456</v>
      </c>
      <c r="D511">
        <v>0.33528400000000003</v>
      </c>
      <c r="E511">
        <f t="shared" si="14"/>
        <v>-2.5639999998929852E-3</v>
      </c>
      <c r="F511">
        <f t="shared" si="15"/>
        <v>-2.5639999998929852</v>
      </c>
    </row>
    <row r="512" spans="1:6" x14ac:dyDescent="0.25">
      <c r="A512">
        <v>7.8999999999999996E-5</v>
      </c>
      <c r="B512">
        <v>1.2E-4</v>
      </c>
      <c r="C512">
        <v>1568.7523189999999</v>
      </c>
      <c r="D512">
        <v>0.30570599999999998</v>
      </c>
      <c r="E512">
        <f t="shared" si="14"/>
        <v>-1.7700999999988198E-2</v>
      </c>
      <c r="F512">
        <f t="shared" si="15"/>
        <v>-17.700999999988198</v>
      </c>
    </row>
    <row r="513" spans="1:6" x14ac:dyDescent="0.25">
      <c r="A513">
        <v>8.2000000000000001E-5</v>
      </c>
      <c r="B513">
        <v>1.1900000000000001E-4</v>
      </c>
      <c r="C513">
        <v>1568.767456</v>
      </c>
      <c r="D513">
        <v>0.29536200000000001</v>
      </c>
      <c r="E513">
        <f t="shared" si="14"/>
        <v>-2.5639999998929852E-3</v>
      </c>
      <c r="F513">
        <f t="shared" si="15"/>
        <v>-2.5639999998929852</v>
      </c>
    </row>
    <row r="514" spans="1:6" x14ac:dyDescent="0.25">
      <c r="A514">
        <v>8.0000000000000007E-5</v>
      </c>
      <c r="B514">
        <v>1.1900000000000001E-4</v>
      </c>
      <c r="C514">
        <v>1568.7578120000001</v>
      </c>
      <c r="D514">
        <v>0.29847800000000002</v>
      </c>
      <c r="E514">
        <f t="shared" ref="E514:E577" si="16">C514-$C$1</f>
        <v>-1.2207999999873209E-2</v>
      </c>
      <c r="F514">
        <f t="shared" ref="F514:F577" si="17">E514*1000</f>
        <v>-12.207999999873209</v>
      </c>
    </row>
    <row r="515" spans="1:6" x14ac:dyDescent="0.25">
      <c r="A515">
        <v>7.8999999999999996E-5</v>
      </c>
      <c r="B515">
        <v>1.21E-4</v>
      </c>
      <c r="C515">
        <v>1568.7589109999999</v>
      </c>
      <c r="D515">
        <v>0.32629000000000002</v>
      </c>
      <c r="E515">
        <f t="shared" si="16"/>
        <v>-1.110900000003312E-2</v>
      </c>
      <c r="F515">
        <f t="shared" si="17"/>
        <v>-11.10900000003312</v>
      </c>
    </row>
    <row r="516" spans="1:6" x14ac:dyDescent="0.25">
      <c r="A516">
        <v>7.7000000000000001E-5</v>
      </c>
      <c r="B516">
        <v>1.2E-4</v>
      </c>
      <c r="C516">
        <v>1568.7725829999999</v>
      </c>
      <c r="D516">
        <v>0.34242400000000001</v>
      </c>
      <c r="E516">
        <f t="shared" si="16"/>
        <v>2.5630000000091968E-3</v>
      </c>
      <c r="F516">
        <f t="shared" si="17"/>
        <v>2.5630000000091968</v>
      </c>
    </row>
    <row r="517" spans="1:6" x14ac:dyDescent="0.25">
      <c r="A517">
        <v>7.7999999999999999E-5</v>
      </c>
      <c r="B517">
        <v>1.16E-4</v>
      </c>
      <c r="C517">
        <v>1568.7658690000001</v>
      </c>
      <c r="D517">
        <v>0.33325900000000003</v>
      </c>
      <c r="E517">
        <f t="shared" si="16"/>
        <v>-4.1509999998652347E-3</v>
      </c>
      <c r="F517">
        <f t="shared" si="17"/>
        <v>-4.1509999998652347</v>
      </c>
    </row>
    <row r="518" spans="1:6" x14ac:dyDescent="0.25">
      <c r="A518">
        <v>8.0000000000000007E-5</v>
      </c>
      <c r="B518">
        <v>1.17E-4</v>
      </c>
      <c r="C518">
        <v>1568.7508539999999</v>
      </c>
      <c r="D518">
        <v>0.30272900000000003</v>
      </c>
      <c r="E518">
        <f t="shared" si="16"/>
        <v>-1.9166000000041095E-2</v>
      </c>
      <c r="F518">
        <f t="shared" si="17"/>
        <v>-19.166000000041095</v>
      </c>
    </row>
    <row r="519" spans="1:6" x14ac:dyDescent="0.25">
      <c r="A519">
        <v>8.0000000000000007E-5</v>
      </c>
      <c r="B519">
        <v>1.2E-4</v>
      </c>
      <c r="C519">
        <v>1568.7448730000001</v>
      </c>
      <c r="D519">
        <v>0.29464400000000002</v>
      </c>
      <c r="E519">
        <f t="shared" si="16"/>
        <v>-2.5146999999833497E-2</v>
      </c>
      <c r="F519">
        <f t="shared" si="17"/>
        <v>-25.146999999833497</v>
      </c>
    </row>
    <row r="520" spans="1:6" x14ac:dyDescent="0.25">
      <c r="A520">
        <v>7.8999999999999996E-5</v>
      </c>
      <c r="B520">
        <v>1.17E-4</v>
      </c>
      <c r="C520">
        <v>1568.755005</v>
      </c>
      <c r="D520">
        <v>0.33860899999999999</v>
      </c>
      <c r="E520">
        <f t="shared" si="16"/>
        <v>-1.5014999999948486E-2</v>
      </c>
      <c r="F520">
        <f t="shared" si="17"/>
        <v>-15.014999999948486</v>
      </c>
    </row>
    <row r="521" spans="1:6" x14ac:dyDescent="0.25">
      <c r="A521">
        <v>8.0000000000000007E-5</v>
      </c>
      <c r="B521">
        <v>1.16E-4</v>
      </c>
      <c r="C521">
        <v>1568.7677000000001</v>
      </c>
      <c r="D521">
        <v>0.32931199999999999</v>
      </c>
      <c r="E521">
        <f t="shared" si="16"/>
        <v>-2.319999999826905E-3</v>
      </c>
      <c r="F521">
        <f t="shared" si="17"/>
        <v>-2.319999999826905</v>
      </c>
    </row>
    <row r="522" spans="1:6" x14ac:dyDescent="0.25">
      <c r="A522">
        <v>8.2000000000000001E-5</v>
      </c>
      <c r="B522">
        <v>1.1400000000000001E-4</v>
      </c>
      <c r="C522">
        <v>1568.7531739999999</v>
      </c>
      <c r="D522">
        <v>0.297323</v>
      </c>
      <c r="E522">
        <f t="shared" si="16"/>
        <v>-1.6845999999986816E-2</v>
      </c>
      <c r="F522">
        <f t="shared" si="17"/>
        <v>-16.845999999986816</v>
      </c>
    </row>
    <row r="523" spans="1:6" x14ac:dyDescent="0.25">
      <c r="A523">
        <v>7.8999999999999996E-5</v>
      </c>
      <c r="B523">
        <v>1.2300000000000001E-4</v>
      </c>
      <c r="C523">
        <v>1568.749268</v>
      </c>
      <c r="D523">
        <v>0.314195</v>
      </c>
      <c r="E523">
        <f t="shared" si="16"/>
        <v>-2.0751999999902182E-2</v>
      </c>
      <c r="F523">
        <f t="shared" si="17"/>
        <v>-20.751999999902182</v>
      </c>
    </row>
    <row r="524" spans="1:6" x14ac:dyDescent="0.25">
      <c r="A524">
        <v>8.2000000000000001E-5</v>
      </c>
      <c r="B524">
        <v>1.1E-4</v>
      </c>
      <c r="C524">
        <v>1568.7586670000001</v>
      </c>
      <c r="D524">
        <v>0.31058799999999998</v>
      </c>
      <c r="E524">
        <f t="shared" si="16"/>
        <v>-1.1352999999871827E-2</v>
      </c>
      <c r="F524">
        <f t="shared" si="17"/>
        <v>-11.352999999871827</v>
      </c>
    </row>
    <row r="525" spans="1:6" x14ac:dyDescent="0.25">
      <c r="A525">
        <v>8.0000000000000007E-5</v>
      </c>
      <c r="B525">
        <v>1.17E-4</v>
      </c>
      <c r="C525">
        <v>1568.7696530000001</v>
      </c>
      <c r="D525">
        <v>0.32993600000000001</v>
      </c>
      <c r="E525">
        <f t="shared" si="16"/>
        <v>-3.6699999986922194E-4</v>
      </c>
      <c r="F525">
        <f t="shared" si="17"/>
        <v>-0.36699999986922194</v>
      </c>
    </row>
    <row r="526" spans="1:6" x14ac:dyDescent="0.25">
      <c r="A526">
        <v>8.1000000000000004E-5</v>
      </c>
      <c r="B526">
        <v>1.13E-4</v>
      </c>
      <c r="C526">
        <v>1568.76062</v>
      </c>
      <c r="D526">
        <v>0.31382100000000002</v>
      </c>
      <c r="E526">
        <f t="shared" si="16"/>
        <v>-9.3999999999141437E-3</v>
      </c>
      <c r="F526">
        <f t="shared" si="17"/>
        <v>-9.3999999999141437</v>
      </c>
    </row>
    <row r="527" spans="1:6" x14ac:dyDescent="0.25">
      <c r="A527">
        <v>8.1000000000000004E-5</v>
      </c>
      <c r="B527">
        <v>1.13E-4</v>
      </c>
      <c r="C527">
        <v>1568.788086</v>
      </c>
      <c r="D527">
        <v>0.36131099999999999</v>
      </c>
      <c r="E527">
        <f t="shared" si="16"/>
        <v>1.8066000000089844E-2</v>
      </c>
      <c r="F527">
        <f t="shared" si="17"/>
        <v>18.066000000089844</v>
      </c>
    </row>
    <row r="528" spans="1:6" x14ac:dyDescent="0.25">
      <c r="A528">
        <v>8.0000000000000007E-5</v>
      </c>
      <c r="B528">
        <v>1.12E-4</v>
      </c>
      <c r="C528">
        <v>1568.7775879999999</v>
      </c>
      <c r="D528">
        <v>0.33340999999999998</v>
      </c>
      <c r="E528">
        <f t="shared" si="16"/>
        <v>7.5679999999920256E-3</v>
      </c>
      <c r="F528">
        <f t="shared" si="17"/>
        <v>7.5679999999920256</v>
      </c>
    </row>
    <row r="529" spans="1:6" x14ac:dyDescent="0.25">
      <c r="A529">
        <v>8.1000000000000004E-5</v>
      </c>
      <c r="B529">
        <v>1.17E-4</v>
      </c>
      <c r="C529">
        <v>1568.753784</v>
      </c>
      <c r="D529">
        <v>0.29583300000000001</v>
      </c>
      <c r="E529">
        <f t="shared" si="16"/>
        <v>-1.6235999999935302E-2</v>
      </c>
      <c r="F529">
        <f t="shared" si="17"/>
        <v>-16.235999999935302</v>
      </c>
    </row>
    <row r="530" spans="1:6" x14ac:dyDescent="0.25">
      <c r="A530">
        <v>8.2000000000000001E-5</v>
      </c>
      <c r="B530">
        <v>1.13E-4</v>
      </c>
      <c r="C530">
        <v>1568.76062</v>
      </c>
      <c r="D530">
        <v>0.33279500000000001</v>
      </c>
      <c r="E530">
        <f t="shared" si="16"/>
        <v>-9.3999999999141437E-3</v>
      </c>
      <c r="F530">
        <f t="shared" si="17"/>
        <v>-9.3999999999141437</v>
      </c>
    </row>
    <row r="531" spans="1:6" x14ac:dyDescent="0.25">
      <c r="A531">
        <v>7.8999999999999996E-5</v>
      </c>
      <c r="B531">
        <v>1.16E-4</v>
      </c>
      <c r="C531">
        <v>1568.7502440000001</v>
      </c>
      <c r="D531">
        <v>0.33519599999999999</v>
      </c>
      <c r="E531">
        <f t="shared" si="16"/>
        <v>-1.9775999999865235E-2</v>
      </c>
      <c r="F531">
        <f t="shared" si="17"/>
        <v>-19.775999999865235</v>
      </c>
    </row>
    <row r="532" spans="1:6" x14ac:dyDescent="0.25">
      <c r="A532">
        <v>7.7000000000000001E-5</v>
      </c>
      <c r="B532">
        <v>1.18E-4</v>
      </c>
      <c r="C532">
        <v>1568.7326660000001</v>
      </c>
      <c r="D532">
        <v>0.32383200000000001</v>
      </c>
      <c r="E532">
        <f t="shared" si="16"/>
        <v>-3.7353999999822918E-2</v>
      </c>
      <c r="F532">
        <f t="shared" si="17"/>
        <v>-37.353999999822918</v>
      </c>
    </row>
    <row r="533" spans="1:6" x14ac:dyDescent="0.25">
      <c r="A533">
        <v>8.0000000000000007E-5</v>
      </c>
      <c r="B533">
        <v>1.12E-4</v>
      </c>
      <c r="C533">
        <v>1568.7844239999999</v>
      </c>
      <c r="D533">
        <v>0.344331</v>
      </c>
      <c r="E533">
        <f t="shared" si="16"/>
        <v>1.4404000000013184E-2</v>
      </c>
      <c r="F533">
        <f t="shared" si="17"/>
        <v>14.404000000013184</v>
      </c>
    </row>
    <row r="534" spans="1:6" x14ac:dyDescent="0.25">
      <c r="A534">
        <v>8.0000000000000007E-5</v>
      </c>
      <c r="B534">
        <v>1.16E-4</v>
      </c>
      <c r="C534">
        <v>1568.7664789999999</v>
      </c>
      <c r="D534">
        <v>0.320216</v>
      </c>
      <c r="E534">
        <f t="shared" si="16"/>
        <v>-3.5410000000410946E-3</v>
      </c>
      <c r="F534">
        <f t="shared" si="17"/>
        <v>-3.5410000000410946</v>
      </c>
    </row>
    <row r="535" spans="1:6" x14ac:dyDescent="0.25">
      <c r="A535">
        <v>7.8999999999999996E-5</v>
      </c>
      <c r="B535">
        <v>1.34E-4</v>
      </c>
      <c r="C535">
        <v>1568.831543</v>
      </c>
      <c r="D535">
        <v>0.32144699999999998</v>
      </c>
      <c r="E535">
        <f t="shared" si="16"/>
        <v>6.1523000000079264E-2</v>
      </c>
      <c r="F535">
        <f t="shared" si="17"/>
        <v>61.523000000079264</v>
      </c>
    </row>
    <row r="536" spans="1:6" x14ac:dyDescent="0.25">
      <c r="A536">
        <v>7.7999999999999999E-5</v>
      </c>
      <c r="B536">
        <v>1.4100000000000001E-4</v>
      </c>
      <c r="C536">
        <v>1568.8312989999999</v>
      </c>
      <c r="D536">
        <v>0.30638500000000002</v>
      </c>
      <c r="E536">
        <f t="shared" si="16"/>
        <v>6.1279000000013184E-2</v>
      </c>
      <c r="F536">
        <f t="shared" si="17"/>
        <v>61.279000000013184</v>
      </c>
    </row>
    <row r="537" spans="1:6" x14ac:dyDescent="0.25">
      <c r="A537">
        <v>7.7000000000000001E-5</v>
      </c>
      <c r="B537">
        <v>1.5799999999999999E-4</v>
      </c>
      <c r="C537">
        <v>1568.903198</v>
      </c>
      <c r="D537">
        <v>0.34520099999999998</v>
      </c>
      <c r="E537">
        <f t="shared" si="16"/>
        <v>0.13317800000004354</v>
      </c>
      <c r="F537">
        <f t="shared" si="17"/>
        <v>133.17800000004354</v>
      </c>
    </row>
    <row r="538" spans="1:6" x14ac:dyDescent="0.25">
      <c r="A538">
        <v>7.7000000000000001E-5</v>
      </c>
      <c r="B538">
        <v>1.4999999999999999E-4</v>
      </c>
      <c r="C538">
        <v>1568.8682859999999</v>
      </c>
      <c r="D538">
        <v>0.30899900000000002</v>
      </c>
      <c r="E538">
        <f t="shared" si="16"/>
        <v>9.826599999996688E-2</v>
      </c>
      <c r="F538">
        <f t="shared" si="17"/>
        <v>98.26599999996688</v>
      </c>
    </row>
    <row r="539" spans="1:6" x14ac:dyDescent="0.25">
      <c r="A539">
        <v>7.7999999999999999E-5</v>
      </c>
      <c r="B539">
        <v>1.6000000000000001E-4</v>
      </c>
      <c r="C539">
        <v>1568.873169</v>
      </c>
      <c r="D539">
        <v>0.29753200000000002</v>
      </c>
      <c r="E539">
        <f t="shared" si="16"/>
        <v>0.10314900000003036</v>
      </c>
      <c r="F539">
        <f t="shared" si="17"/>
        <v>103.14900000003036</v>
      </c>
    </row>
    <row r="540" spans="1:6" x14ac:dyDescent="0.25">
      <c r="A540">
        <v>7.7999999999999999E-5</v>
      </c>
      <c r="B540">
        <v>1.64E-4</v>
      </c>
      <c r="C540">
        <v>1568.8706050000001</v>
      </c>
      <c r="D540">
        <v>0.29722700000000002</v>
      </c>
      <c r="E540">
        <f t="shared" si="16"/>
        <v>0.10058500000013737</v>
      </c>
      <c r="F540">
        <f t="shared" si="17"/>
        <v>100.58500000013737</v>
      </c>
    </row>
    <row r="541" spans="1:6" x14ac:dyDescent="0.25">
      <c r="A541">
        <v>7.4999999999999993E-5</v>
      </c>
      <c r="B541">
        <v>1.66E-4</v>
      </c>
      <c r="C541">
        <v>1568.899048</v>
      </c>
      <c r="D541">
        <v>0.343636</v>
      </c>
      <c r="E541">
        <f t="shared" si="16"/>
        <v>0.12902800000006209</v>
      </c>
      <c r="F541">
        <f t="shared" si="17"/>
        <v>129.02800000006209</v>
      </c>
    </row>
    <row r="542" spans="1:6" x14ac:dyDescent="0.25">
      <c r="A542">
        <v>7.7000000000000001E-5</v>
      </c>
      <c r="B542">
        <v>1.66E-4</v>
      </c>
      <c r="C542">
        <v>1568.887573</v>
      </c>
      <c r="D542">
        <v>0.31417800000000001</v>
      </c>
      <c r="E542">
        <f t="shared" si="16"/>
        <v>0.11755300000004354</v>
      </c>
      <c r="F542">
        <f t="shared" si="17"/>
        <v>117.55300000004354</v>
      </c>
    </row>
    <row r="543" spans="1:6" x14ac:dyDescent="0.25">
      <c r="A543">
        <v>7.6000000000000004E-5</v>
      </c>
      <c r="B543">
        <v>1.66E-4</v>
      </c>
      <c r="C543">
        <v>1568.871948</v>
      </c>
      <c r="D543">
        <v>0.30597600000000003</v>
      </c>
      <c r="E543">
        <f t="shared" si="16"/>
        <v>0.10192800000004354</v>
      </c>
      <c r="F543">
        <f t="shared" si="17"/>
        <v>101.92800000004354</v>
      </c>
    </row>
    <row r="544" spans="1:6" x14ac:dyDescent="0.25">
      <c r="A544">
        <v>7.8999999999999996E-5</v>
      </c>
      <c r="B544">
        <v>1.54E-4</v>
      </c>
      <c r="C544">
        <v>1568.8645019999999</v>
      </c>
      <c r="D544">
        <v>0.28772599999999998</v>
      </c>
      <c r="E544">
        <f t="shared" si="16"/>
        <v>9.4481999999970867E-2</v>
      </c>
      <c r="F544">
        <f t="shared" si="17"/>
        <v>94.481999999970867</v>
      </c>
    </row>
    <row r="545" spans="1:6" x14ac:dyDescent="0.25">
      <c r="A545">
        <v>8.1000000000000004E-5</v>
      </c>
      <c r="B545">
        <v>1.5300000000000001E-4</v>
      </c>
      <c r="C545">
        <v>1568.8570560000001</v>
      </c>
      <c r="D545">
        <v>0.27957500000000002</v>
      </c>
      <c r="E545">
        <f t="shared" si="16"/>
        <v>8.7036000000125568E-2</v>
      </c>
      <c r="F545">
        <f t="shared" si="17"/>
        <v>87.036000000125568</v>
      </c>
    </row>
    <row r="546" spans="1:6" x14ac:dyDescent="0.25">
      <c r="A546">
        <v>7.8999999999999996E-5</v>
      </c>
      <c r="B546">
        <v>1.4899999999999999E-4</v>
      </c>
      <c r="C546">
        <v>1568.8492429999999</v>
      </c>
      <c r="D546">
        <v>0.30107899999999999</v>
      </c>
      <c r="E546">
        <f t="shared" si="16"/>
        <v>7.9222999999956301E-2</v>
      </c>
      <c r="F546">
        <f t="shared" si="17"/>
        <v>79.222999999956301</v>
      </c>
    </row>
    <row r="547" spans="1:6" x14ac:dyDescent="0.25">
      <c r="A547">
        <v>7.7999999999999999E-5</v>
      </c>
      <c r="B547">
        <v>1.4799999999999999E-4</v>
      </c>
      <c r="C547">
        <v>1568.8781739999999</v>
      </c>
      <c r="D547">
        <v>0.330822</v>
      </c>
      <c r="E547">
        <f t="shared" si="16"/>
        <v>0.10815400000001318</v>
      </c>
      <c r="F547">
        <f t="shared" si="17"/>
        <v>108.15400000001318</v>
      </c>
    </row>
    <row r="548" spans="1:6" x14ac:dyDescent="0.25">
      <c r="A548">
        <v>7.7000000000000001E-5</v>
      </c>
      <c r="B548">
        <v>1.3799999999999999E-4</v>
      </c>
      <c r="C548">
        <v>1568.815308</v>
      </c>
      <c r="D548">
        <v>0.31337399999999999</v>
      </c>
      <c r="E548">
        <f t="shared" si="16"/>
        <v>4.5288000000027751E-2</v>
      </c>
      <c r="F548">
        <f t="shared" si="17"/>
        <v>45.288000000027751</v>
      </c>
    </row>
    <row r="549" spans="1:6" x14ac:dyDescent="0.25">
      <c r="A549">
        <v>7.7000000000000001E-5</v>
      </c>
      <c r="B549">
        <v>1.3200000000000001E-4</v>
      </c>
      <c r="C549">
        <v>1568.8264160000001</v>
      </c>
      <c r="D549">
        <v>0.35156399999999999</v>
      </c>
      <c r="E549">
        <f t="shared" si="16"/>
        <v>5.6396000000177082E-2</v>
      </c>
      <c r="F549">
        <f t="shared" si="17"/>
        <v>56.396000000177082</v>
      </c>
    </row>
    <row r="550" spans="1:6" x14ac:dyDescent="0.25">
      <c r="A550">
        <v>7.7000000000000001E-5</v>
      </c>
      <c r="B550">
        <v>1.21E-4</v>
      </c>
      <c r="C550">
        <v>1568.783203</v>
      </c>
      <c r="D550">
        <v>0.31735400000000002</v>
      </c>
      <c r="E550">
        <f t="shared" si="16"/>
        <v>1.3183000000026368E-2</v>
      </c>
      <c r="F550">
        <f t="shared" si="17"/>
        <v>13.183000000026368</v>
      </c>
    </row>
    <row r="551" spans="1:6" x14ac:dyDescent="0.25">
      <c r="A551">
        <v>7.8999999999999996E-5</v>
      </c>
      <c r="B551">
        <v>1.11E-4</v>
      </c>
      <c r="C551">
        <v>1568.772827</v>
      </c>
      <c r="D551">
        <v>0.32671699999999998</v>
      </c>
      <c r="E551">
        <f t="shared" si="16"/>
        <v>2.8070000000752771E-3</v>
      </c>
      <c r="F551">
        <f t="shared" si="17"/>
        <v>2.8070000000752771</v>
      </c>
    </row>
    <row r="552" spans="1:6" x14ac:dyDescent="0.25">
      <c r="A552">
        <v>7.7999999999999999E-5</v>
      </c>
      <c r="B552">
        <v>1.18E-4</v>
      </c>
      <c r="C552">
        <v>1568.744263</v>
      </c>
      <c r="D552">
        <v>0.30707699999999999</v>
      </c>
      <c r="E552">
        <f t="shared" si="16"/>
        <v>-2.5756999999885011E-2</v>
      </c>
      <c r="F552">
        <f t="shared" si="17"/>
        <v>-25.756999999885011</v>
      </c>
    </row>
    <row r="553" spans="1:6" x14ac:dyDescent="0.25">
      <c r="A553">
        <v>7.7999999999999999E-5</v>
      </c>
      <c r="B553">
        <v>1.13E-4</v>
      </c>
      <c r="C553">
        <v>1568.736572</v>
      </c>
      <c r="D553">
        <v>0.31735799999999997</v>
      </c>
      <c r="E553">
        <f t="shared" si="16"/>
        <v>-3.3447999999907552E-2</v>
      </c>
      <c r="F553">
        <f t="shared" si="17"/>
        <v>-33.447999999907552</v>
      </c>
    </row>
    <row r="554" spans="1:6" x14ac:dyDescent="0.25">
      <c r="A554">
        <v>8.0000000000000007E-5</v>
      </c>
      <c r="B554">
        <v>1.06E-4</v>
      </c>
      <c r="C554">
        <v>1568.730591</v>
      </c>
      <c r="D554">
        <v>0.316859</v>
      </c>
      <c r="E554">
        <f t="shared" si="16"/>
        <v>-3.9428999999927328E-2</v>
      </c>
      <c r="F554">
        <f t="shared" si="17"/>
        <v>-39.428999999927328</v>
      </c>
    </row>
    <row r="555" spans="1:6" x14ac:dyDescent="0.25">
      <c r="A555">
        <v>8.1000000000000004E-5</v>
      </c>
      <c r="B555">
        <v>1.02E-4</v>
      </c>
      <c r="C555">
        <v>1568.700073</v>
      </c>
      <c r="D555">
        <v>0.27575300000000003</v>
      </c>
      <c r="E555">
        <f t="shared" si="16"/>
        <v>-6.9946999999956461E-2</v>
      </c>
      <c r="F555">
        <f t="shared" si="17"/>
        <v>-69.946999999956461</v>
      </c>
    </row>
    <row r="556" spans="1:6" x14ac:dyDescent="0.25">
      <c r="A556">
        <v>8.2999999999999998E-5</v>
      </c>
      <c r="B556">
        <v>9.2999999999999997E-5</v>
      </c>
      <c r="C556">
        <v>1568.708496</v>
      </c>
      <c r="D556">
        <v>0.30008299999999999</v>
      </c>
      <c r="E556">
        <f t="shared" si="16"/>
        <v>-6.1523999999963053E-2</v>
      </c>
      <c r="F556">
        <f t="shared" si="17"/>
        <v>-61.523999999963053</v>
      </c>
    </row>
    <row r="557" spans="1:6" x14ac:dyDescent="0.25">
      <c r="A557">
        <v>8.0000000000000007E-5</v>
      </c>
      <c r="B557">
        <v>1.01E-4</v>
      </c>
      <c r="C557">
        <v>1568.7204589999999</v>
      </c>
      <c r="D557">
        <v>0.31013000000000002</v>
      </c>
      <c r="E557">
        <f t="shared" si="16"/>
        <v>-4.9561000000039712E-2</v>
      </c>
      <c r="F557">
        <f t="shared" si="17"/>
        <v>-49.561000000039712</v>
      </c>
    </row>
    <row r="558" spans="1:6" x14ac:dyDescent="0.25">
      <c r="A558">
        <v>8.3999999999999995E-5</v>
      </c>
      <c r="B558">
        <v>9.2E-5</v>
      </c>
      <c r="C558">
        <v>1568.7357179999999</v>
      </c>
      <c r="D558">
        <v>0.31940099999999999</v>
      </c>
      <c r="E558">
        <f t="shared" si="16"/>
        <v>-3.4302000000025146E-2</v>
      </c>
      <c r="F558">
        <f t="shared" si="17"/>
        <v>-34.302000000025146</v>
      </c>
    </row>
    <row r="559" spans="1:6" x14ac:dyDescent="0.25">
      <c r="A559">
        <v>8.2999999999999998E-5</v>
      </c>
      <c r="B559">
        <v>9.3999999999999994E-5</v>
      </c>
      <c r="C559">
        <v>1568.7120359999999</v>
      </c>
      <c r="D559">
        <v>0.314357</v>
      </c>
      <c r="E559">
        <f t="shared" si="16"/>
        <v>-5.798400000003312E-2</v>
      </c>
      <c r="F559">
        <f t="shared" si="17"/>
        <v>-57.98400000003312</v>
      </c>
    </row>
    <row r="560" spans="1:6" x14ac:dyDescent="0.25">
      <c r="A560">
        <v>8.2000000000000001E-5</v>
      </c>
      <c r="B560">
        <v>1E-4</v>
      </c>
      <c r="C560">
        <v>1568.7265620000001</v>
      </c>
      <c r="D560">
        <v>0.300925</v>
      </c>
      <c r="E560">
        <f t="shared" si="16"/>
        <v>-4.3457999999873209E-2</v>
      </c>
      <c r="F560">
        <f t="shared" si="17"/>
        <v>-43.457999999873209</v>
      </c>
    </row>
    <row r="561" spans="1:6" x14ac:dyDescent="0.25">
      <c r="A561">
        <v>8.2999999999999998E-5</v>
      </c>
      <c r="B561">
        <v>9.7999999999999997E-5</v>
      </c>
      <c r="C561">
        <v>1568.7086179999999</v>
      </c>
      <c r="D561">
        <v>0.28885</v>
      </c>
      <c r="E561">
        <f t="shared" si="16"/>
        <v>-6.1402000000043699E-2</v>
      </c>
      <c r="F561">
        <f t="shared" si="17"/>
        <v>-61.402000000043699</v>
      </c>
    </row>
    <row r="562" spans="1:6" x14ac:dyDescent="0.25">
      <c r="A562">
        <v>8.1000000000000004E-5</v>
      </c>
      <c r="B562">
        <v>1E-4</v>
      </c>
      <c r="C562">
        <v>1568.711914</v>
      </c>
      <c r="D562">
        <v>0.319247</v>
      </c>
      <c r="E562">
        <f t="shared" si="16"/>
        <v>-5.8105999999952473E-2</v>
      </c>
      <c r="F562">
        <f t="shared" si="17"/>
        <v>-58.105999999952473</v>
      </c>
    </row>
    <row r="563" spans="1:6" x14ac:dyDescent="0.25">
      <c r="A563">
        <v>7.8999999999999996E-5</v>
      </c>
      <c r="B563">
        <v>1.01E-4</v>
      </c>
      <c r="C563">
        <v>1568.7260739999999</v>
      </c>
      <c r="D563">
        <v>0.32186599999999999</v>
      </c>
      <c r="E563">
        <f t="shared" si="16"/>
        <v>-4.394600000000537E-2</v>
      </c>
      <c r="F563">
        <f t="shared" si="17"/>
        <v>-43.94600000000537</v>
      </c>
    </row>
    <row r="564" spans="1:6" x14ac:dyDescent="0.25">
      <c r="A564">
        <v>8.2000000000000001E-5</v>
      </c>
      <c r="B564">
        <v>9.7999999999999997E-5</v>
      </c>
      <c r="C564">
        <v>1568.734009</v>
      </c>
      <c r="D564">
        <v>0.315029</v>
      </c>
      <c r="E564">
        <f t="shared" si="16"/>
        <v>-3.6010999999916748E-2</v>
      </c>
      <c r="F564">
        <f t="shared" si="17"/>
        <v>-36.010999999916748</v>
      </c>
    </row>
    <row r="565" spans="1:6" x14ac:dyDescent="0.25">
      <c r="A565">
        <v>8.1000000000000004E-5</v>
      </c>
      <c r="B565">
        <v>9.6000000000000002E-5</v>
      </c>
      <c r="C565">
        <v>1568.724121</v>
      </c>
      <c r="D565">
        <v>0.34125800000000001</v>
      </c>
      <c r="E565">
        <f t="shared" si="16"/>
        <v>-4.5898999999963053E-2</v>
      </c>
      <c r="F565">
        <f t="shared" si="17"/>
        <v>-45.898999999963053</v>
      </c>
    </row>
    <row r="566" spans="1:6" x14ac:dyDescent="0.25">
      <c r="A566">
        <v>8.3999999999999995E-5</v>
      </c>
      <c r="B566">
        <v>9.8999999999999994E-5</v>
      </c>
      <c r="C566">
        <v>1568.7322999999999</v>
      </c>
      <c r="D566">
        <v>0.30453000000000002</v>
      </c>
      <c r="E566">
        <f t="shared" si="16"/>
        <v>-3.7720000000035725E-2</v>
      </c>
      <c r="F566">
        <f t="shared" si="17"/>
        <v>-37.720000000035725</v>
      </c>
    </row>
    <row r="567" spans="1:6" x14ac:dyDescent="0.25">
      <c r="A567">
        <v>7.8999999999999996E-5</v>
      </c>
      <c r="B567">
        <v>1.07E-4</v>
      </c>
      <c r="C567">
        <v>1568.730957</v>
      </c>
      <c r="D567">
        <v>0.34579700000000002</v>
      </c>
      <c r="E567">
        <f t="shared" si="16"/>
        <v>-3.9062999999941894E-2</v>
      </c>
      <c r="F567">
        <f t="shared" si="17"/>
        <v>-39.062999999941894</v>
      </c>
    </row>
    <row r="568" spans="1:6" x14ac:dyDescent="0.25">
      <c r="A568">
        <v>7.7999999999999999E-5</v>
      </c>
      <c r="B568">
        <v>1.1E-4</v>
      </c>
      <c r="C568">
        <v>1568.7211910000001</v>
      </c>
      <c r="D568">
        <v>0.33541700000000002</v>
      </c>
      <c r="E568">
        <f t="shared" si="16"/>
        <v>-4.8828999999841471E-2</v>
      </c>
      <c r="F568">
        <f t="shared" si="17"/>
        <v>-48.828999999841471</v>
      </c>
    </row>
    <row r="569" spans="1:6" x14ac:dyDescent="0.25">
      <c r="A569">
        <v>8.2999999999999998E-5</v>
      </c>
      <c r="B569">
        <v>9.7999999999999997E-5</v>
      </c>
      <c r="C569">
        <v>1568.7110600000001</v>
      </c>
      <c r="D569">
        <v>0.28552699999999998</v>
      </c>
      <c r="E569">
        <f t="shared" si="16"/>
        <v>-5.8959999999842694E-2</v>
      </c>
      <c r="F569">
        <f t="shared" si="17"/>
        <v>-58.959999999842694</v>
      </c>
    </row>
    <row r="570" spans="1:6" x14ac:dyDescent="0.25">
      <c r="A570">
        <v>8.0000000000000007E-5</v>
      </c>
      <c r="B570">
        <v>1.06E-4</v>
      </c>
      <c r="C570">
        <v>1568.7128909999999</v>
      </c>
      <c r="D570">
        <v>0.29424499999999998</v>
      </c>
      <c r="E570">
        <f t="shared" si="16"/>
        <v>-5.7129000000031738E-2</v>
      </c>
      <c r="F570">
        <f t="shared" si="17"/>
        <v>-57.129000000031738</v>
      </c>
    </row>
    <row r="571" spans="1:6" x14ac:dyDescent="0.25">
      <c r="A571">
        <v>8.2999999999999998E-5</v>
      </c>
      <c r="B571">
        <v>1.01E-4</v>
      </c>
      <c r="C571">
        <v>1568.739746</v>
      </c>
      <c r="D571">
        <v>0.31790000000000002</v>
      </c>
      <c r="E571">
        <f t="shared" si="16"/>
        <v>-3.0273999999963053E-2</v>
      </c>
      <c r="F571">
        <f t="shared" si="17"/>
        <v>-30.273999999963053</v>
      </c>
    </row>
    <row r="572" spans="1:6" x14ac:dyDescent="0.25">
      <c r="A572">
        <v>8.2999999999999998E-5</v>
      </c>
      <c r="B572">
        <v>1E-4</v>
      </c>
      <c r="C572">
        <v>1568.7335210000001</v>
      </c>
      <c r="D572">
        <v>0.29591000000000001</v>
      </c>
      <c r="E572">
        <f t="shared" si="16"/>
        <v>-3.6498999999821535E-2</v>
      </c>
      <c r="F572">
        <f t="shared" si="17"/>
        <v>-36.498999999821535</v>
      </c>
    </row>
    <row r="573" spans="1:6" x14ac:dyDescent="0.25">
      <c r="A573">
        <v>8.0000000000000007E-5</v>
      </c>
      <c r="B573">
        <v>1.05E-4</v>
      </c>
      <c r="C573">
        <v>1568.738159</v>
      </c>
      <c r="D573">
        <v>0.32654699999999998</v>
      </c>
      <c r="E573">
        <f t="shared" si="16"/>
        <v>-3.1860999999935302E-2</v>
      </c>
      <c r="F573">
        <f t="shared" si="17"/>
        <v>-31.860999999935302</v>
      </c>
    </row>
    <row r="574" spans="1:6" x14ac:dyDescent="0.25">
      <c r="A574">
        <v>7.8999999999999996E-5</v>
      </c>
      <c r="B574">
        <v>1.0900000000000001E-4</v>
      </c>
      <c r="C574">
        <v>1568.7392580000001</v>
      </c>
      <c r="D574">
        <v>0.32531599999999999</v>
      </c>
      <c r="E574">
        <f t="shared" si="16"/>
        <v>-3.076199999986784E-2</v>
      </c>
      <c r="F574">
        <f t="shared" si="17"/>
        <v>-30.76199999986784</v>
      </c>
    </row>
    <row r="575" spans="1:6" x14ac:dyDescent="0.25">
      <c r="A575">
        <v>8.0000000000000007E-5</v>
      </c>
      <c r="B575">
        <v>1.08E-4</v>
      </c>
      <c r="C575">
        <v>1568.7380370000001</v>
      </c>
      <c r="D575">
        <v>0.31765300000000002</v>
      </c>
      <c r="E575">
        <f t="shared" si="16"/>
        <v>-3.1982999999854655E-2</v>
      </c>
      <c r="F575">
        <f t="shared" si="17"/>
        <v>-31.982999999854655</v>
      </c>
    </row>
    <row r="576" spans="1:6" x14ac:dyDescent="0.25">
      <c r="A576">
        <v>8.2999999999999998E-5</v>
      </c>
      <c r="B576">
        <v>1.0399999999999999E-4</v>
      </c>
      <c r="C576">
        <v>1568.739014</v>
      </c>
      <c r="D576">
        <v>0.31533600000000001</v>
      </c>
      <c r="E576">
        <f t="shared" si="16"/>
        <v>-3.100599999993392E-2</v>
      </c>
      <c r="F576">
        <f t="shared" si="17"/>
        <v>-31.00599999993392</v>
      </c>
    </row>
    <row r="577" spans="1:6" x14ac:dyDescent="0.25">
      <c r="A577">
        <v>7.6000000000000004E-5</v>
      </c>
      <c r="B577">
        <v>1.11E-4</v>
      </c>
      <c r="C577">
        <v>1568.7392580000001</v>
      </c>
      <c r="D577">
        <v>0.368423</v>
      </c>
      <c r="E577">
        <f t="shared" si="16"/>
        <v>-3.076199999986784E-2</v>
      </c>
      <c r="F577">
        <f t="shared" si="17"/>
        <v>-30.76199999986784</v>
      </c>
    </row>
    <row r="578" spans="1:6" x14ac:dyDescent="0.25">
      <c r="A578">
        <v>7.7999999999999999E-5</v>
      </c>
      <c r="B578">
        <v>1.0900000000000001E-4</v>
      </c>
      <c r="C578">
        <v>1568.7285159999999</v>
      </c>
      <c r="D578">
        <v>0.32944400000000001</v>
      </c>
      <c r="E578">
        <f t="shared" ref="E578:E641" si="18">C578-$C$1</f>
        <v>-4.1504000000031738E-2</v>
      </c>
      <c r="F578">
        <f t="shared" ref="F578:F641" si="19">E578*1000</f>
        <v>-41.504000000031738</v>
      </c>
    </row>
    <row r="579" spans="1:6" x14ac:dyDescent="0.25">
      <c r="A579">
        <v>8.2000000000000001E-5</v>
      </c>
      <c r="B579">
        <v>1.07E-4</v>
      </c>
      <c r="C579">
        <v>1568.7269289999999</v>
      </c>
      <c r="D579">
        <v>0.30452800000000002</v>
      </c>
      <c r="E579">
        <f t="shared" si="18"/>
        <v>-4.3091000000003987E-2</v>
      </c>
      <c r="F579">
        <f t="shared" si="19"/>
        <v>-43.091000000003987</v>
      </c>
    </row>
    <row r="580" spans="1:6" x14ac:dyDescent="0.25">
      <c r="A580">
        <v>8.2999999999999998E-5</v>
      </c>
      <c r="B580">
        <v>1.01E-4</v>
      </c>
      <c r="C580">
        <v>1568.7158199999999</v>
      </c>
      <c r="D580">
        <v>0.29120099999999999</v>
      </c>
      <c r="E580">
        <f t="shared" si="18"/>
        <v>-5.4200000000037107E-2</v>
      </c>
      <c r="F580">
        <f t="shared" si="19"/>
        <v>-54.200000000037107</v>
      </c>
    </row>
    <row r="581" spans="1:6" x14ac:dyDescent="0.25">
      <c r="A581">
        <v>7.7999999999999999E-5</v>
      </c>
      <c r="B581">
        <v>1.08E-4</v>
      </c>
      <c r="C581">
        <v>1568.724731</v>
      </c>
      <c r="D581">
        <v>0.334758</v>
      </c>
      <c r="E581">
        <f t="shared" si="18"/>
        <v>-4.5288999999911539E-2</v>
      </c>
      <c r="F581">
        <f t="shared" si="19"/>
        <v>-45.288999999911539</v>
      </c>
    </row>
    <row r="582" spans="1:6" x14ac:dyDescent="0.25">
      <c r="A582">
        <v>8.1000000000000004E-5</v>
      </c>
      <c r="B582">
        <v>1.07E-4</v>
      </c>
      <c r="C582">
        <v>1568.730957</v>
      </c>
      <c r="D582">
        <v>0.31504700000000002</v>
      </c>
      <c r="E582">
        <f t="shared" si="18"/>
        <v>-3.9062999999941894E-2</v>
      </c>
      <c r="F582">
        <f t="shared" si="19"/>
        <v>-39.062999999941894</v>
      </c>
    </row>
    <row r="583" spans="1:6" x14ac:dyDescent="0.25">
      <c r="A583">
        <v>8.3999999999999995E-5</v>
      </c>
      <c r="B583">
        <v>9.7E-5</v>
      </c>
      <c r="C583">
        <v>1568.72522</v>
      </c>
      <c r="D583">
        <v>0.30001</v>
      </c>
      <c r="E583">
        <f t="shared" si="18"/>
        <v>-4.479999999989559E-2</v>
      </c>
      <c r="F583">
        <f t="shared" si="19"/>
        <v>-44.79999999989559</v>
      </c>
    </row>
    <row r="584" spans="1:6" x14ac:dyDescent="0.25">
      <c r="A584">
        <v>8.0000000000000007E-5</v>
      </c>
      <c r="B584">
        <v>1.06E-4</v>
      </c>
      <c r="C584">
        <v>1568.744263</v>
      </c>
      <c r="D584">
        <v>0.34279599999999999</v>
      </c>
      <c r="E584">
        <f t="shared" si="18"/>
        <v>-2.5756999999885011E-2</v>
      </c>
      <c r="F584">
        <f t="shared" si="19"/>
        <v>-25.756999999885011</v>
      </c>
    </row>
    <row r="585" spans="1:6" x14ac:dyDescent="0.25">
      <c r="A585">
        <v>7.7000000000000001E-5</v>
      </c>
      <c r="B585">
        <v>1.12E-4</v>
      </c>
      <c r="C585">
        <v>1568.722534</v>
      </c>
      <c r="D585">
        <v>0.35274299999999997</v>
      </c>
      <c r="E585">
        <f t="shared" si="18"/>
        <v>-4.7485999999935302E-2</v>
      </c>
      <c r="F585">
        <f t="shared" si="19"/>
        <v>-47.485999999935302</v>
      </c>
    </row>
    <row r="586" spans="1:6" x14ac:dyDescent="0.25">
      <c r="A586">
        <v>8.3999999999999995E-5</v>
      </c>
      <c r="B586">
        <v>9.8999999999999994E-5</v>
      </c>
      <c r="C586">
        <v>1568.7124020000001</v>
      </c>
      <c r="D586">
        <v>0.29393999999999998</v>
      </c>
      <c r="E586">
        <f t="shared" si="18"/>
        <v>-5.7617999999820313E-2</v>
      </c>
      <c r="F586">
        <f t="shared" si="19"/>
        <v>-57.617999999820313</v>
      </c>
    </row>
    <row r="587" spans="1:6" x14ac:dyDescent="0.25">
      <c r="A587">
        <v>8.2000000000000001E-5</v>
      </c>
      <c r="B587">
        <v>1.03E-4</v>
      </c>
      <c r="C587">
        <v>1568.72876</v>
      </c>
      <c r="D587">
        <v>0.30946800000000002</v>
      </c>
      <c r="E587">
        <f t="shared" si="18"/>
        <v>-4.1259999999965657E-2</v>
      </c>
      <c r="F587">
        <f t="shared" si="19"/>
        <v>-41.259999999965657</v>
      </c>
    </row>
    <row r="588" spans="1:6" x14ac:dyDescent="0.25">
      <c r="A588">
        <v>8.2999999999999998E-5</v>
      </c>
      <c r="B588">
        <v>9.7999999999999997E-5</v>
      </c>
      <c r="C588">
        <v>1568.7257079999999</v>
      </c>
      <c r="D588">
        <v>0.314857</v>
      </c>
      <c r="E588">
        <f t="shared" si="18"/>
        <v>-4.4311999999990803E-2</v>
      </c>
      <c r="F588">
        <f t="shared" si="19"/>
        <v>-44.311999999990803</v>
      </c>
    </row>
    <row r="589" spans="1:6" x14ac:dyDescent="0.25">
      <c r="A589">
        <v>8.2000000000000001E-5</v>
      </c>
      <c r="B589">
        <v>9.8999999999999994E-5</v>
      </c>
      <c r="C589">
        <v>1568.7303469999999</v>
      </c>
      <c r="D589">
        <v>0.32836399999999999</v>
      </c>
      <c r="E589">
        <f t="shared" si="18"/>
        <v>-3.9672999999993408E-2</v>
      </c>
      <c r="F589">
        <f t="shared" si="19"/>
        <v>-39.672999999993408</v>
      </c>
    </row>
    <row r="590" spans="1:6" x14ac:dyDescent="0.25">
      <c r="A590">
        <v>8.1000000000000004E-5</v>
      </c>
      <c r="B590">
        <v>1.03E-4</v>
      </c>
      <c r="C590">
        <v>1568.72876</v>
      </c>
      <c r="D590">
        <v>0.31989200000000001</v>
      </c>
      <c r="E590">
        <f t="shared" si="18"/>
        <v>-4.1259999999965657E-2</v>
      </c>
      <c r="F590">
        <f t="shared" si="19"/>
        <v>-41.259999999965657</v>
      </c>
    </row>
    <row r="591" spans="1:6" x14ac:dyDescent="0.25">
      <c r="A591">
        <v>8.0000000000000007E-5</v>
      </c>
      <c r="B591">
        <v>1.0399999999999999E-4</v>
      </c>
      <c r="C591">
        <v>1568.7274170000001</v>
      </c>
      <c r="D591">
        <v>0.32812000000000002</v>
      </c>
      <c r="E591">
        <f t="shared" si="18"/>
        <v>-4.2602999999871827E-2</v>
      </c>
      <c r="F591">
        <f t="shared" si="19"/>
        <v>-42.602999999871827</v>
      </c>
    </row>
    <row r="592" spans="1:6" x14ac:dyDescent="0.25">
      <c r="A592">
        <v>7.8999999999999996E-5</v>
      </c>
      <c r="B592">
        <v>1.0900000000000001E-4</v>
      </c>
      <c r="C592">
        <v>1568.72937</v>
      </c>
      <c r="D592">
        <v>0.31728899999999999</v>
      </c>
      <c r="E592">
        <f t="shared" si="18"/>
        <v>-4.0649999999914144E-2</v>
      </c>
      <c r="F592">
        <f t="shared" si="19"/>
        <v>-40.649999999914144</v>
      </c>
    </row>
    <row r="593" spans="1:6" x14ac:dyDescent="0.25">
      <c r="A593">
        <v>7.7000000000000001E-5</v>
      </c>
      <c r="B593">
        <v>1.08E-4</v>
      </c>
      <c r="C593">
        <v>1568.736938</v>
      </c>
      <c r="D593">
        <v>0.3634</v>
      </c>
      <c r="E593">
        <f t="shared" si="18"/>
        <v>-3.3081999999922118E-2</v>
      </c>
      <c r="F593">
        <f t="shared" si="19"/>
        <v>-33.081999999922118</v>
      </c>
    </row>
    <row r="594" spans="1:6" x14ac:dyDescent="0.25">
      <c r="A594">
        <v>8.2999999999999998E-5</v>
      </c>
      <c r="B594">
        <v>9.6000000000000002E-5</v>
      </c>
      <c r="C594">
        <v>1568.717529</v>
      </c>
      <c r="D594">
        <v>0.32558100000000001</v>
      </c>
      <c r="E594">
        <f t="shared" si="18"/>
        <v>-5.2490999999918131E-2</v>
      </c>
      <c r="F594">
        <f t="shared" si="19"/>
        <v>-52.490999999918131</v>
      </c>
    </row>
    <row r="595" spans="1:6" x14ac:dyDescent="0.25">
      <c r="A595">
        <v>8.0000000000000007E-5</v>
      </c>
      <c r="B595">
        <v>1.06E-4</v>
      </c>
      <c r="C595">
        <v>1568.724487</v>
      </c>
      <c r="D595">
        <v>0.337586</v>
      </c>
      <c r="E595">
        <f t="shared" si="18"/>
        <v>-4.5532999999977619E-2</v>
      </c>
      <c r="F595">
        <f t="shared" si="19"/>
        <v>-45.532999999977619</v>
      </c>
    </row>
    <row r="596" spans="1:6" x14ac:dyDescent="0.25">
      <c r="A596">
        <v>8.0000000000000007E-5</v>
      </c>
      <c r="B596">
        <v>1.02E-4</v>
      </c>
      <c r="C596">
        <v>1568.740967</v>
      </c>
      <c r="D596">
        <v>0.32818199999999997</v>
      </c>
      <c r="E596">
        <f t="shared" si="18"/>
        <v>-2.9052999999976237E-2</v>
      </c>
      <c r="F596">
        <f t="shared" si="19"/>
        <v>-29.052999999976237</v>
      </c>
    </row>
    <row r="597" spans="1:6" x14ac:dyDescent="0.25">
      <c r="A597">
        <v>8.1000000000000004E-5</v>
      </c>
      <c r="B597">
        <v>1.02E-4</v>
      </c>
      <c r="C597">
        <v>1568.7376710000001</v>
      </c>
      <c r="D597">
        <v>0.318575</v>
      </c>
      <c r="E597">
        <f t="shared" si="18"/>
        <v>-3.2348999999840089E-2</v>
      </c>
      <c r="F597">
        <f t="shared" si="19"/>
        <v>-32.348999999840089</v>
      </c>
    </row>
    <row r="598" spans="1:6" x14ac:dyDescent="0.25">
      <c r="A598">
        <v>8.2000000000000001E-5</v>
      </c>
      <c r="B598">
        <v>1.05E-4</v>
      </c>
      <c r="C598">
        <v>1568.7248540000001</v>
      </c>
      <c r="D598">
        <v>0.304477</v>
      </c>
      <c r="E598">
        <f t="shared" si="18"/>
        <v>-4.5165999999881024E-2</v>
      </c>
      <c r="F598">
        <f t="shared" si="19"/>
        <v>-45.165999999881024</v>
      </c>
    </row>
    <row r="599" spans="1:6" x14ac:dyDescent="0.25">
      <c r="A599">
        <v>8.2000000000000001E-5</v>
      </c>
      <c r="B599">
        <v>1.01E-4</v>
      </c>
      <c r="C599">
        <v>1568.7222899999999</v>
      </c>
      <c r="D599">
        <v>0.31323400000000001</v>
      </c>
      <c r="E599">
        <f t="shared" si="18"/>
        <v>-4.7730000000001382E-2</v>
      </c>
      <c r="F599">
        <f t="shared" si="19"/>
        <v>-47.730000000001382</v>
      </c>
    </row>
    <row r="600" spans="1:6" x14ac:dyDescent="0.25">
      <c r="A600">
        <v>8.0000000000000007E-5</v>
      </c>
      <c r="B600">
        <v>1.0900000000000001E-4</v>
      </c>
      <c r="C600">
        <v>1568.735107</v>
      </c>
      <c r="D600">
        <v>0.32093100000000002</v>
      </c>
      <c r="E600">
        <f t="shared" si="18"/>
        <v>-3.4912999999960448E-2</v>
      </c>
      <c r="F600">
        <f t="shared" si="19"/>
        <v>-34.912999999960448</v>
      </c>
    </row>
    <row r="601" spans="1:6" x14ac:dyDescent="0.25">
      <c r="A601">
        <v>8.0000000000000007E-5</v>
      </c>
      <c r="B601">
        <v>1.08E-4</v>
      </c>
      <c r="C601">
        <v>1568.740845</v>
      </c>
      <c r="D601">
        <v>0.34235900000000002</v>
      </c>
      <c r="E601">
        <f t="shared" si="18"/>
        <v>-2.917499999989559E-2</v>
      </c>
      <c r="F601">
        <f t="shared" si="19"/>
        <v>-29.17499999989559</v>
      </c>
    </row>
    <row r="602" spans="1:6" x14ac:dyDescent="0.25">
      <c r="A602">
        <v>8.1000000000000004E-5</v>
      </c>
      <c r="B602">
        <v>1.02E-4</v>
      </c>
      <c r="C602">
        <v>1568.7646480000001</v>
      </c>
      <c r="D602">
        <v>0.35238000000000003</v>
      </c>
      <c r="E602">
        <f t="shared" si="18"/>
        <v>-5.3719999998520507E-3</v>
      </c>
      <c r="F602">
        <f t="shared" si="19"/>
        <v>-5.3719999998520507</v>
      </c>
    </row>
    <row r="603" spans="1:6" x14ac:dyDescent="0.25">
      <c r="A603">
        <v>8.1000000000000004E-5</v>
      </c>
      <c r="B603">
        <v>1.0399999999999999E-4</v>
      </c>
      <c r="C603">
        <v>1568.731567</v>
      </c>
      <c r="D603">
        <v>0.31786300000000001</v>
      </c>
      <c r="E603">
        <f t="shared" si="18"/>
        <v>-3.845299999989038E-2</v>
      </c>
      <c r="F603">
        <f t="shared" si="19"/>
        <v>-38.45299999989038</v>
      </c>
    </row>
    <row r="604" spans="1:6" x14ac:dyDescent="0.25">
      <c r="A604">
        <v>7.8999999999999996E-5</v>
      </c>
      <c r="B604">
        <v>1.0900000000000001E-4</v>
      </c>
      <c r="C604">
        <v>1568.713135</v>
      </c>
      <c r="D604">
        <v>0.31450299999999998</v>
      </c>
      <c r="E604">
        <f t="shared" si="18"/>
        <v>-5.6884999999965657E-2</v>
      </c>
      <c r="F604">
        <f t="shared" si="19"/>
        <v>-56.884999999965657</v>
      </c>
    </row>
    <row r="605" spans="1:6" x14ac:dyDescent="0.25">
      <c r="A605">
        <v>7.7999999999999999E-5</v>
      </c>
      <c r="B605">
        <v>1.1E-4</v>
      </c>
      <c r="C605">
        <v>1568.709961</v>
      </c>
      <c r="D605">
        <v>0.31723699999999999</v>
      </c>
      <c r="E605">
        <f t="shared" si="18"/>
        <v>-6.0058999999910156E-2</v>
      </c>
      <c r="F605">
        <f t="shared" si="19"/>
        <v>-60.058999999910156</v>
      </c>
    </row>
    <row r="606" spans="1:6" x14ac:dyDescent="0.25">
      <c r="A606">
        <v>8.2000000000000001E-5</v>
      </c>
      <c r="B606">
        <v>1.03E-4</v>
      </c>
      <c r="C606">
        <v>1568.7227780000001</v>
      </c>
      <c r="D606">
        <v>0.30682399999999999</v>
      </c>
      <c r="E606">
        <f t="shared" si="18"/>
        <v>-4.7241999999869222E-2</v>
      </c>
      <c r="F606">
        <f t="shared" si="19"/>
        <v>-47.241999999869222</v>
      </c>
    </row>
    <row r="607" spans="1:6" x14ac:dyDescent="0.25">
      <c r="A607">
        <v>8.1000000000000004E-5</v>
      </c>
      <c r="B607">
        <v>1.01E-4</v>
      </c>
      <c r="C607">
        <v>1568.7269289999999</v>
      </c>
      <c r="D607">
        <v>0.32600600000000002</v>
      </c>
      <c r="E607">
        <f t="shared" si="18"/>
        <v>-4.3091000000003987E-2</v>
      </c>
      <c r="F607">
        <f t="shared" si="19"/>
        <v>-43.091000000003987</v>
      </c>
    </row>
    <row r="608" spans="1:6" x14ac:dyDescent="0.25">
      <c r="A608">
        <v>8.1000000000000004E-5</v>
      </c>
      <c r="B608">
        <v>1.02E-4</v>
      </c>
      <c r="C608">
        <v>1568.7104489999999</v>
      </c>
      <c r="D608">
        <v>0.30288700000000002</v>
      </c>
      <c r="E608">
        <f t="shared" si="18"/>
        <v>-5.957100000000537E-2</v>
      </c>
      <c r="F608">
        <f t="shared" si="19"/>
        <v>-59.57100000000537</v>
      </c>
    </row>
    <row r="609" spans="1:6" x14ac:dyDescent="0.25">
      <c r="A609">
        <v>7.8999999999999996E-5</v>
      </c>
      <c r="B609">
        <v>1.07E-4</v>
      </c>
      <c r="C609">
        <v>1568.734741</v>
      </c>
      <c r="D609">
        <v>0.33321299999999998</v>
      </c>
      <c r="E609">
        <f t="shared" si="18"/>
        <v>-3.5278999999945881E-2</v>
      </c>
      <c r="F609">
        <f t="shared" si="19"/>
        <v>-35.278999999945881</v>
      </c>
    </row>
    <row r="610" spans="1:6" x14ac:dyDescent="0.25">
      <c r="A610">
        <v>8.1000000000000004E-5</v>
      </c>
      <c r="B610">
        <v>1.07E-4</v>
      </c>
      <c r="C610">
        <v>1568.720581</v>
      </c>
      <c r="D610">
        <v>0.30871300000000002</v>
      </c>
      <c r="E610">
        <f t="shared" si="18"/>
        <v>-4.9438999999892985E-2</v>
      </c>
      <c r="F610">
        <f t="shared" si="19"/>
        <v>-49.438999999892985</v>
      </c>
    </row>
    <row r="611" spans="1:6" x14ac:dyDescent="0.25">
      <c r="A611">
        <v>7.7000000000000001E-5</v>
      </c>
      <c r="B611">
        <v>1.06E-4</v>
      </c>
      <c r="C611">
        <v>1568.744385</v>
      </c>
      <c r="D611">
        <v>0.361425</v>
      </c>
      <c r="E611">
        <f t="shared" si="18"/>
        <v>-2.5634999999965657E-2</v>
      </c>
      <c r="F611">
        <f t="shared" si="19"/>
        <v>-25.634999999965657</v>
      </c>
    </row>
    <row r="612" spans="1:6" x14ac:dyDescent="0.25">
      <c r="A612">
        <v>8.0000000000000007E-5</v>
      </c>
      <c r="B612">
        <v>1.07E-4</v>
      </c>
      <c r="C612">
        <v>1568.7497559999999</v>
      </c>
      <c r="D612">
        <v>0.34079100000000001</v>
      </c>
      <c r="E612">
        <f t="shared" si="18"/>
        <v>-2.0263999999997395E-2</v>
      </c>
      <c r="F612">
        <f t="shared" si="19"/>
        <v>-20.263999999997395</v>
      </c>
    </row>
    <row r="613" spans="1:6" x14ac:dyDescent="0.25">
      <c r="A613">
        <v>7.7000000000000001E-5</v>
      </c>
      <c r="B613">
        <v>1.27E-4</v>
      </c>
      <c r="C613">
        <v>1568.7978519999999</v>
      </c>
      <c r="D613">
        <v>0.32775199999999999</v>
      </c>
      <c r="E613">
        <f t="shared" si="18"/>
        <v>2.7831999999989421E-2</v>
      </c>
      <c r="F613">
        <f t="shared" si="19"/>
        <v>27.831999999989421</v>
      </c>
    </row>
    <row r="614" spans="1:6" x14ac:dyDescent="0.25">
      <c r="A614">
        <v>7.8999999999999996E-5</v>
      </c>
      <c r="B614">
        <v>1.37E-4</v>
      </c>
      <c r="C614">
        <v>1568.852783</v>
      </c>
      <c r="D614">
        <v>0.317741</v>
      </c>
      <c r="E614">
        <f t="shared" si="18"/>
        <v>8.2763000000113607E-2</v>
      </c>
      <c r="F614">
        <f t="shared" si="19"/>
        <v>82.763000000113607</v>
      </c>
    </row>
    <row r="615" spans="1:6" x14ac:dyDescent="0.25">
      <c r="A615">
        <v>7.7999999999999999E-5</v>
      </c>
      <c r="B615">
        <v>1.47E-4</v>
      </c>
      <c r="C615">
        <v>1568.8729249999999</v>
      </c>
      <c r="D615">
        <v>0.31205899999999998</v>
      </c>
      <c r="E615">
        <f t="shared" si="18"/>
        <v>0.10290499999996428</v>
      </c>
      <c r="F615">
        <f t="shared" si="19"/>
        <v>102.90499999996428</v>
      </c>
    </row>
    <row r="616" spans="1:6" x14ac:dyDescent="0.25">
      <c r="A616">
        <v>7.7999999999999999E-5</v>
      </c>
      <c r="B616">
        <v>1.5300000000000001E-4</v>
      </c>
      <c r="C616">
        <v>1568.877563</v>
      </c>
      <c r="D616">
        <v>0.323042</v>
      </c>
      <c r="E616">
        <f t="shared" si="18"/>
        <v>0.10754300000007788</v>
      </c>
      <c r="F616">
        <f t="shared" si="19"/>
        <v>107.54300000007788</v>
      </c>
    </row>
    <row r="617" spans="1:6" x14ac:dyDescent="0.25">
      <c r="A617">
        <v>7.8999999999999996E-5</v>
      </c>
      <c r="B617">
        <v>1.5100000000000001E-4</v>
      </c>
      <c r="C617">
        <v>1568.896606</v>
      </c>
      <c r="D617">
        <v>0.33596700000000002</v>
      </c>
      <c r="E617">
        <f t="shared" si="18"/>
        <v>0.12658600000008846</v>
      </c>
      <c r="F617">
        <f t="shared" si="19"/>
        <v>126.58600000008846</v>
      </c>
    </row>
    <row r="618" spans="1:6" x14ac:dyDescent="0.25">
      <c r="A618">
        <v>8.2999999999999998E-5</v>
      </c>
      <c r="B618">
        <v>1.37E-4</v>
      </c>
      <c r="C618">
        <v>1568.8317870000001</v>
      </c>
      <c r="D618">
        <v>0.28126000000000001</v>
      </c>
      <c r="E618">
        <f t="shared" si="18"/>
        <v>6.1767000000145345E-2</v>
      </c>
      <c r="F618">
        <f t="shared" si="19"/>
        <v>61.767000000145345</v>
      </c>
    </row>
    <row r="619" spans="1:6" x14ac:dyDescent="0.25">
      <c r="A619">
        <v>8.3999999999999995E-5</v>
      </c>
      <c r="B619">
        <v>1.3300000000000001E-4</v>
      </c>
      <c r="C619">
        <v>1568.8388669999999</v>
      </c>
      <c r="D619">
        <v>0.30428899999999998</v>
      </c>
      <c r="E619">
        <f t="shared" si="18"/>
        <v>6.884700000000521E-2</v>
      </c>
      <c r="F619">
        <f t="shared" si="19"/>
        <v>68.84700000000521</v>
      </c>
    </row>
    <row r="620" spans="1:6" x14ac:dyDescent="0.25">
      <c r="A620">
        <v>8.1000000000000004E-5</v>
      </c>
      <c r="B620">
        <v>1.2899999999999999E-4</v>
      </c>
      <c r="C620">
        <v>1568.846802</v>
      </c>
      <c r="D620">
        <v>0.35089999999999999</v>
      </c>
      <c r="E620">
        <f t="shared" si="18"/>
        <v>7.6782000000093831E-2</v>
      </c>
      <c r="F620">
        <f t="shared" si="19"/>
        <v>76.782000000093831</v>
      </c>
    </row>
    <row r="621" spans="1:6" x14ac:dyDescent="0.25">
      <c r="A621">
        <v>8.1000000000000004E-5</v>
      </c>
      <c r="B621">
        <v>1.27E-4</v>
      </c>
      <c r="C621">
        <v>1568.8070070000001</v>
      </c>
      <c r="D621">
        <v>0.31475999999999998</v>
      </c>
      <c r="E621">
        <f t="shared" si="18"/>
        <v>3.6987000000181069E-2</v>
      </c>
      <c r="F621">
        <f t="shared" si="19"/>
        <v>36.987000000181069</v>
      </c>
    </row>
    <row r="622" spans="1:6" x14ac:dyDescent="0.25">
      <c r="A622">
        <v>7.7999999999999999E-5</v>
      </c>
      <c r="B622">
        <v>1.21E-4</v>
      </c>
      <c r="C622">
        <v>1568.8057859999999</v>
      </c>
      <c r="D622">
        <v>0.34462100000000001</v>
      </c>
      <c r="E622">
        <f t="shared" si="18"/>
        <v>3.576599999996688E-2</v>
      </c>
      <c r="F622">
        <f t="shared" si="19"/>
        <v>35.76599999996688</v>
      </c>
    </row>
    <row r="623" spans="1:6" x14ac:dyDescent="0.25">
      <c r="A623">
        <v>8.1000000000000004E-5</v>
      </c>
      <c r="B623">
        <v>1.13E-4</v>
      </c>
      <c r="C623">
        <v>1568.756226</v>
      </c>
      <c r="D623">
        <v>0.30845</v>
      </c>
      <c r="E623">
        <f t="shared" si="18"/>
        <v>-1.379399999996167E-2</v>
      </c>
      <c r="F623">
        <f t="shared" si="19"/>
        <v>-13.79399999996167</v>
      </c>
    </row>
    <row r="624" spans="1:6" x14ac:dyDescent="0.25">
      <c r="A624">
        <v>8.1000000000000004E-5</v>
      </c>
      <c r="B624">
        <v>1.0399999999999999E-4</v>
      </c>
      <c r="C624">
        <v>1568.763062</v>
      </c>
      <c r="D624">
        <v>0.31345200000000001</v>
      </c>
      <c r="E624">
        <f t="shared" si="18"/>
        <v>-6.9579999999405118E-3</v>
      </c>
      <c r="F624">
        <f t="shared" si="19"/>
        <v>-6.9579999999405118</v>
      </c>
    </row>
    <row r="625" spans="1:6" x14ac:dyDescent="0.25">
      <c r="A625">
        <v>7.7000000000000001E-5</v>
      </c>
      <c r="B625">
        <v>1.07E-4</v>
      </c>
      <c r="C625">
        <v>1568.7423100000001</v>
      </c>
      <c r="D625">
        <v>0.318795</v>
      </c>
      <c r="E625">
        <f t="shared" si="18"/>
        <v>-2.7709999999842694E-2</v>
      </c>
      <c r="F625">
        <f t="shared" si="19"/>
        <v>-27.709999999842694</v>
      </c>
    </row>
    <row r="626" spans="1:6" x14ac:dyDescent="0.25">
      <c r="A626">
        <v>8.1000000000000004E-5</v>
      </c>
      <c r="B626">
        <v>9.7999999999999997E-5</v>
      </c>
      <c r="C626">
        <v>1568.7021480000001</v>
      </c>
      <c r="D626">
        <v>0.31315799999999999</v>
      </c>
      <c r="E626">
        <f t="shared" si="18"/>
        <v>-6.7871999999852051E-2</v>
      </c>
      <c r="F626">
        <f t="shared" si="19"/>
        <v>-67.871999999852051</v>
      </c>
    </row>
    <row r="627" spans="1:6" x14ac:dyDescent="0.25">
      <c r="A627">
        <v>8.1000000000000004E-5</v>
      </c>
      <c r="B627">
        <v>1E-4</v>
      </c>
      <c r="C627">
        <v>1568.718018</v>
      </c>
      <c r="D627">
        <v>0.31685600000000003</v>
      </c>
      <c r="E627">
        <f t="shared" si="18"/>
        <v>-5.2001999999902182E-2</v>
      </c>
      <c r="F627">
        <f t="shared" si="19"/>
        <v>-52.001999999902182</v>
      </c>
    </row>
    <row r="628" spans="1:6" x14ac:dyDescent="0.25">
      <c r="A628">
        <v>8.2999999999999998E-5</v>
      </c>
      <c r="B628">
        <v>9.1000000000000003E-5</v>
      </c>
      <c r="C628">
        <v>1568.7224120000001</v>
      </c>
      <c r="D628">
        <v>0.30301899999999998</v>
      </c>
      <c r="E628">
        <f t="shared" si="18"/>
        <v>-4.7607999999854655E-2</v>
      </c>
      <c r="F628">
        <f t="shared" si="19"/>
        <v>-47.607999999854655</v>
      </c>
    </row>
    <row r="629" spans="1:6" x14ac:dyDescent="0.25">
      <c r="A629">
        <v>8.5000000000000006E-5</v>
      </c>
      <c r="B629">
        <v>9.0000000000000006E-5</v>
      </c>
      <c r="C629">
        <v>1568.6986079999999</v>
      </c>
      <c r="D629">
        <v>0.27243200000000001</v>
      </c>
      <c r="E629">
        <f t="shared" si="18"/>
        <v>-7.1412000000009357E-2</v>
      </c>
      <c r="F629">
        <f t="shared" si="19"/>
        <v>-71.412000000009357</v>
      </c>
    </row>
    <row r="630" spans="1:6" x14ac:dyDescent="0.25">
      <c r="A630">
        <v>8.3999999999999995E-5</v>
      </c>
      <c r="B630">
        <v>9.3999999999999994E-5</v>
      </c>
      <c r="C630">
        <v>1568.708374</v>
      </c>
      <c r="D630">
        <v>0.29000399999999998</v>
      </c>
      <c r="E630">
        <f t="shared" si="18"/>
        <v>-6.1645999999882406E-2</v>
      </c>
      <c r="F630">
        <f t="shared" si="19"/>
        <v>-61.645999999882406</v>
      </c>
    </row>
    <row r="631" spans="1:6" x14ac:dyDescent="0.25">
      <c r="A631">
        <v>8.0000000000000007E-5</v>
      </c>
      <c r="B631">
        <v>1E-4</v>
      </c>
      <c r="C631">
        <v>1568.7108149999999</v>
      </c>
      <c r="D631">
        <v>0.31485999999999997</v>
      </c>
      <c r="E631">
        <f t="shared" si="18"/>
        <v>-5.9205000000019936E-2</v>
      </c>
      <c r="F631">
        <f t="shared" si="19"/>
        <v>-59.205000000019936</v>
      </c>
    </row>
    <row r="632" spans="1:6" x14ac:dyDescent="0.25">
      <c r="A632">
        <v>7.7000000000000001E-5</v>
      </c>
      <c r="B632">
        <v>1.05E-4</v>
      </c>
      <c r="C632">
        <v>1568.705688</v>
      </c>
      <c r="D632">
        <v>0.346694</v>
      </c>
      <c r="E632">
        <f t="shared" si="18"/>
        <v>-6.4331999999922118E-2</v>
      </c>
      <c r="F632">
        <f t="shared" si="19"/>
        <v>-64.331999999922118</v>
      </c>
    </row>
    <row r="633" spans="1:6" x14ac:dyDescent="0.25">
      <c r="A633">
        <v>8.2999999999999998E-5</v>
      </c>
      <c r="B633">
        <v>9.6000000000000002E-5</v>
      </c>
      <c r="C633">
        <v>1568.6956789999999</v>
      </c>
      <c r="D633">
        <v>0.29755599999999999</v>
      </c>
      <c r="E633">
        <f t="shared" si="18"/>
        <v>-7.4341000000003987E-2</v>
      </c>
      <c r="F633">
        <f t="shared" si="19"/>
        <v>-74.341000000003987</v>
      </c>
    </row>
    <row r="634" spans="1:6" x14ac:dyDescent="0.25">
      <c r="A634">
        <v>7.7999999999999999E-5</v>
      </c>
      <c r="B634">
        <v>9.8999999999999994E-5</v>
      </c>
      <c r="C634">
        <v>1568.7110600000001</v>
      </c>
      <c r="D634">
        <v>0.348638</v>
      </c>
      <c r="E634">
        <f t="shared" si="18"/>
        <v>-5.8959999999842694E-2</v>
      </c>
      <c r="F634">
        <f t="shared" si="19"/>
        <v>-58.959999999842694</v>
      </c>
    </row>
    <row r="635" spans="1:6" x14ac:dyDescent="0.25">
      <c r="A635">
        <v>7.8999999999999996E-5</v>
      </c>
      <c r="B635">
        <v>9.8999999999999994E-5</v>
      </c>
      <c r="C635">
        <v>1568.7265620000001</v>
      </c>
      <c r="D635">
        <v>0.35123300000000002</v>
      </c>
      <c r="E635">
        <f t="shared" si="18"/>
        <v>-4.3457999999873209E-2</v>
      </c>
      <c r="F635">
        <f t="shared" si="19"/>
        <v>-43.457999999873209</v>
      </c>
    </row>
    <row r="636" spans="1:6" x14ac:dyDescent="0.25">
      <c r="A636">
        <v>8.0000000000000007E-5</v>
      </c>
      <c r="B636">
        <v>9.6000000000000002E-5</v>
      </c>
      <c r="C636">
        <v>1568.699341</v>
      </c>
      <c r="D636">
        <v>0.31078899999999998</v>
      </c>
      <c r="E636">
        <f t="shared" si="18"/>
        <v>-7.0678999999927328E-2</v>
      </c>
      <c r="F636">
        <f t="shared" si="19"/>
        <v>-70.678999999927328</v>
      </c>
    </row>
    <row r="637" spans="1:6" x14ac:dyDescent="0.25">
      <c r="A637">
        <v>8.0000000000000007E-5</v>
      </c>
      <c r="B637">
        <v>9.7E-5</v>
      </c>
      <c r="C637">
        <v>1568.703857</v>
      </c>
      <c r="D637">
        <v>0.30932700000000002</v>
      </c>
      <c r="E637">
        <f t="shared" si="18"/>
        <v>-6.6162999999960448E-2</v>
      </c>
      <c r="F637">
        <f t="shared" si="19"/>
        <v>-66.162999999960448</v>
      </c>
    </row>
    <row r="638" spans="1:6" x14ac:dyDescent="0.25">
      <c r="A638">
        <v>7.6000000000000004E-5</v>
      </c>
      <c r="B638">
        <v>1.06E-4</v>
      </c>
      <c r="C638">
        <v>1568.7062989999999</v>
      </c>
      <c r="D638">
        <v>0.34296900000000002</v>
      </c>
      <c r="E638">
        <f t="shared" si="18"/>
        <v>-6.3720999999986816E-2</v>
      </c>
      <c r="F638">
        <f t="shared" si="19"/>
        <v>-63.720999999986816</v>
      </c>
    </row>
    <row r="639" spans="1:6" x14ac:dyDescent="0.25">
      <c r="A639">
        <v>8.1000000000000004E-5</v>
      </c>
      <c r="B639">
        <v>9.3999999999999994E-5</v>
      </c>
      <c r="C639">
        <v>1568.704956</v>
      </c>
      <c r="D639">
        <v>0.305149</v>
      </c>
      <c r="E639">
        <f t="shared" si="18"/>
        <v>-6.5063999999892985E-2</v>
      </c>
      <c r="F639">
        <f t="shared" si="19"/>
        <v>-65.063999999892985</v>
      </c>
    </row>
    <row r="640" spans="1:6" x14ac:dyDescent="0.25">
      <c r="A640">
        <v>8.0000000000000007E-5</v>
      </c>
      <c r="B640">
        <v>1.01E-4</v>
      </c>
      <c r="C640">
        <v>1568.7067870000001</v>
      </c>
      <c r="D640">
        <v>0.309863</v>
      </c>
      <c r="E640">
        <f t="shared" si="18"/>
        <v>-6.3232999999854655E-2</v>
      </c>
      <c r="F640">
        <f t="shared" si="19"/>
        <v>-63.232999999854655</v>
      </c>
    </row>
    <row r="641" spans="1:6" x14ac:dyDescent="0.25">
      <c r="A641">
        <v>8.2999999999999998E-5</v>
      </c>
      <c r="B641">
        <v>9.7E-5</v>
      </c>
      <c r="C641">
        <v>1568.713745</v>
      </c>
      <c r="D641">
        <v>0.29329899999999998</v>
      </c>
      <c r="E641">
        <f t="shared" si="18"/>
        <v>-5.6274999999914144E-2</v>
      </c>
      <c r="F641">
        <f t="shared" si="19"/>
        <v>-56.274999999914144</v>
      </c>
    </row>
    <row r="642" spans="1:6" x14ac:dyDescent="0.25">
      <c r="A642">
        <v>8.2000000000000001E-5</v>
      </c>
      <c r="B642">
        <v>9.7E-5</v>
      </c>
      <c r="C642">
        <v>1568.720703</v>
      </c>
      <c r="D642">
        <v>0.30676199999999998</v>
      </c>
      <c r="E642">
        <f t="shared" ref="E642:E705" si="20">C642-$C$1</f>
        <v>-4.9316999999973632E-2</v>
      </c>
      <c r="F642">
        <f t="shared" ref="F642:F705" si="21">E642*1000</f>
        <v>-49.316999999973632</v>
      </c>
    </row>
    <row r="643" spans="1:6" x14ac:dyDescent="0.25">
      <c r="A643">
        <v>8.0000000000000007E-5</v>
      </c>
      <c r="B643">
        <v>1.0399999999999999E-4</v>
      </c>
      <c r="C643">
        <v>1568.707275</v>
      </c>
      <c r="D643">
        <v>0.319494</v>
      </c>
      <c r="E643">
        <f t="shared" si="20"/>
        <v>-6.2744999999949869E-2</v>
      </c>
      <c r="F643">
        <f t="shared" si="21"/>
        <v>-62.744999999949869</v>
      </c>
    </row>
    <row r="644" spans="1:6" x14ac:dyDescent="0.25">
      <c r="A644">
        <v>8.5000000000000006E-5</v>
      </c>
      <c r="B644">
        <v>9.5000000000000005E-5</v>
      </c>
      <c r="C644">
        <v>1568.7163089999999</v>
      </c>
      <c r="D644">
        <v>0.28852</v>
      </c>
      <c r="E644">
        <f t="shared" si="20"/>
        <v>-5.3711000000021158E-2</v>
      </c>
      <c r="F644">
        <f t="shared" si="21"/>
        <v>-53.711000000021158</v>
      </c>
    </row>
    <row r="645" spans="1:6" x14ac:dyDescent="0.25">
      <c r="A645">
        <v>8.2000000000000001E-5</v>
      </c>
      <c r="B645">
        <v>1E-4</v>
      </c>
      <c r="C645">
        <v>1568.7154539999999</v>
      </c>
      <c r="D645">
        <v>0.292933</v>
      </c>
      <c r="E645">
        <f t="shared" si="20"/>
        <v>-5.4566000000022541E-2</v>
      </c>
      <c r="F645">
        <f t="shared" si="21"/>
        <v>-54.566000000022541</v>
      </c>
    </row>
    <row r="646" spans="1:6" x14ac:dyDescent="0.25">
      <c r="A646">
        <v>8.1000000000000004E-5</v>
      </c>
      <c r="B646">
        <v>1.03E-4</v>
      </c>
      <c r="C646">
        <v>1568.72937</v>
      </c>
      <c r="D646">
        <v>0.31728800000000001</v>
      </c>
      <c r="E646">
        <f t="shared" si="20"/>
        <v>-4.0649999999914144E-2</v>
      </c>
      <c r="F646">
        <f t="shared" si="21"/>
        <v>-40.649999999914144</v>
      </c>
    </row>
    <row r="647" spans="1:6" x14ac:dyDescent="0.25">
      <c r="A647">
        <v>8.2999999999999998E-5</v>
      </c>
      <c r="B647">
        <v>1E-4</v>
      </c>
      <c r="C647">
        <v>1568.717529</v>
      </c>
      <c r="D647">
        <v>0.293908</v>
      </c>
      <c r="E647">
        <f t="shared" si="20"/>
        <v>-5.2490999999918131E-2</v>
      </c>
      <c r="F647">
        <f t="shared" si="21"/>
        <v>-52.490999999918131</v>
      </c>
    </row>
    <row r="648" spans="1:6" x14ac:dyDescent="0.25">
      <c r="A648">
        <v>7.7999999999999999E-5</v>
      </c>
      <c r="B648">
        <v>1.07E-4</v>
      </c>
      <c r="C648">
        <v>1568.709595</v>
      </c>
      <c r="D648">
        <v>0.33477899999999999</v>
      </c>
      <c r="E648">
        <f t="shared" si="20"/>
        <v>-6.042499999989559E-2</v>
      </c>
      <c r="F648">
        <f t="shared" si="21"/>
        <v>-60.42499999989559</v>
      </c>
    </row>
    <row r="649" spans="1:6" x14ac:dyDescent="0.25">
      <c r="A649">
        <v>8.0000000000000007E-5</v>
      </c>
      <c r="B649">
        <v>1.0399999999999999E-4</v>
      </c>
      <c r="C649">
        <v>1568.7246090000001</v>
      </c>
      <c r="D649">
        <v>0.331648</v>
      </c>
      <c r="E649">
        <f t="shared" si="20"/>
        <v>-4.5410999999830892E-2</v>
      </c>
      <c r="F649">
        <f t="shared" si="21"/>
        <v>-45.410999999830892</v>
      </c>
    </row>
    <row r="650" spans="1:6" x14ac:dyDescent="0.25">
      <c r="A650">
        <v>8.2000000000000001E-5</v>
      </c>
      <c r="B650">
        <v>1.01E-4</v>
      </c>
      <c r="C650">
        <v>1568.716797</v>
      </c>
      <c r="D650">
        <v>0.30403999999999998</v>
      </c>
      <c r="E650">
        <f t="shared" si="20"/>
        <v>-5.3222999999888998E-2</v>
      </c>
      <c r="F650">
        <f t="shared" si="21"/>
        <v>-53.222999999888998</v>
      </c>
    </row>
    <row r="651" spans="1:6" x14ac:dyDescent="0.25">
      <c r="A651">
        <v>8.2000000000000001E-5</v>
      </c>
      <c r="B651">
        <v>9.7999999999999997E-5</v>
      </c>
      <c r="C651">
        <v>1568.717529</v>
      </c>
      <c r="D651">
        <v>0.31345099999999998</v>
      </c>
      <c r="E651">
        <f t="shared" si="20"/>
        <v>-5.2490999999918131E-2</v>
      </c>
      <c r="F651">
        <f t="shared" si="21"/>
        <v>-52.490999999918131</v>
      </c>
    </row>
    <row r="652" spans="1:6" x14ac:dyDescent="0.25">
      <c r="A652">
        <v>7.7000000000000001E-5</v>
      </c>
      <c r="B652">
        <v>1.07E-4</v>
      </c>
      <c r="C652">
        <v>1568.7270510000001</v>
      </c>
      <c r="D652">
        <v>0.35648299999999999</v>
      </c>
      <c r="E652">
        <f t="shared" si="20"/>
        <v>-4.296899999985726E-2</v>
      </c>
      <c r="F652">
        <f t="shared" si="21"/>
        <v>-42.96899999985726</v>
      </c>
    </row>
    <row r="653" spans="1:6" x14ac:dyDescent="0.25">
      <c r="A653">
        <v>7.7999999999999999E-5</v>
      </c>
      <c r="B653">
        <v>1.08E-4</v>
      </c>
      <c r="C653">
        <v>1568.729736</v>
      </c>
      <c r="D653">
        <v>0.331617</v>
      </c>
      <c r="E653">
        <f t="shared" si="20"/>
        <v>-4.028399999992871E-2</v>
      </c>
      <c r="F653">
        <f t="shared" si="21"/>
        <v>-40.28399999992871</v>
      </c>
    </row>
    <row r="654" spans="1:6" x14ac:dyDescent="0.25">
      <c r="A654">
        <v>8.2999999999999998E-5</v>
      </c>
      <c r="B654">
        <v>1.01E-4</v>
      </c>
      <c r="C654">
        <v>1568.7329099999999</v>
      </c>
      <c r="D654">
        <v>0.30840200000000001</v>
      </c>
      <c r="E654">
        <f t="shared" si="20"/>
        <v>-3.7109999999984211E-2</v>
      </c>
      <c r="F654">
        <f t="shared" si="21"/>
        <v>-37.109999999984211</v>
      </c>
    </row>
    <row r="655" spans="1:6" x14ac:dyDescent="0.25">
      <c r="A655">
        <v>7.7000000000000001E-5</v>
      </c>
      <c r="B655">
        <v>1.0900000000000001E-4</v>
      </c>
      <c r="C655">
        <v>1568.7211910000001</v>
      </c>
      <c r="D655">
        <v>0.34339500000000001</v>
      </c>
      <c r="E655">
        <f t="shared" si="20"/>
        <v>-4.8828999999841471E-2</v>
      </c>
      <c r="F655">
        <f t="shared" si="21"/>
        <v>-48.828999999841471</v>
      </c>
    </row>
    <row r="656" spans="1:6" x14ac:dyDescent="0.25">
      <c r="A656">
        <v>7.8999999999999996E-5</v>
      </c>
      <c r="B656">
        <v>1.0900000000000001E-4</v>
      </c>
      <c r="C656">
        <v>1568.7380370000001</v>
      </c>
      <c r="D656">
        <v>0.327486</v>
      </c>
      <c r="E656">
        <f t="shared" si="20"/>
        <v>-3.1982999999854655E-2</v>
      </c>
      <c r="F656">
        <f t="shared" si="21"/>
        <v>-31.982999999854655</v>
      </c>
    </row>
    <row r="657" spans="1:6" x14ac:dyDescent="0.25">
      <c r="A657">
        <v>8.0000000000000007E-5</v>
      </c>
      <c r="B657">
        <v>1.06E-4</v>
      </c>
      <c r="C657">
        <v>1568.731567</v>
      </c>
      <c r="D657">
        <v>0.34063700000000002</v>
      </c>
      <c r="E657">
        <f t="shared" si="20"/>
        <v>-3.845299999989038E-2</v>
      </c>
      <c r="F657">
        <f t="shared" si="21"/>
        <v>-38.45299999989038</v>
      </c>
    </row>
    <row r="658" spans="1:6" x14ac:dyDescent="0.25">
      <c r="A658">
        <v>8.1000000000000004E-5</v>
      </c>
      <c r="B658">
        <v>1.02E-4</v>
      </c>
      <c r="C658">
        <v>1568.732544</v>
      </c>
      <c r="D658">
        <v>0.32294200000000001</v>
      </c>
      <c r="E658">
        <f t="shared" si="20"/>
        <v>-3.7475999999969645E-2</v>
      </c>
      <c r="F658">
        <f t="shared" si="21"/>
        <v>-37.475999999969645</v>
      </c>
    </row>
    <row r="659" spans="1:6" x14ac:dyDescent="0.25">
      <c r="A659">
        <v>7.8999999999999996E-5</v>
      </c>
      <c r="B659">
        <v>1.06E-4</v>
      </c>
      <c r="C659">
        <v>1568.715942</v>
      </c>
      <c r="D659">
        <v>0.337505</v>
      </c>
      <c r="E659">
        <f t="shared" si="20"/>
        <v>-5.407799999989038E-2</v>
      </c>
      <c r="F659">
        <f t="shared" si="21"/>
        <v>-54.07799999989038</v>
      </c>
    </row>
    <row r="660" spans="1:6" x14ac:dyDescent="0.25">
      <c r="A660">
        <v>7.7000000000000001E-5</v>
      </c>
      <c r="B660">
        <v>1.13E-4</v>
      </c>
      <c r="C660">
        <v>1568.723755</v>
      </c>
      <c r="D660">
        <v>0.34884599999999999</v>
      </c>
      <c r="E660">
        <f t="shared" si="20"/>
        <v>-4.6264999999948486E-2</v>
      </c>
      <c r="F660">
        <f t="shared" si="21"/>
        <v>-46.264999999948486</v>
      </c>
    </row>
    <row r="661" spans="1:6" x14ac:dyDescent="0.25">
      <c r="A661">
        <v>8.2999999999999998E-5</v>
      </c>
      <c r="B661">
        <v>1E-4</v>
      </c>
      <c r="C661">
        <v>1568.7219239999999</v>
      </c>
      <c r="D661">
        <v>0.304566</v>
      </c>
      <c r="E661">
        <f t="shared" si="20"/>
        <v>-4.8095999999986816E-2</v>
      </c>
      <c r="F661">
        <f t="shared" si="21"/>
        <v>-48.095999999986816</v>
      </c>
    </row>
    <row r="662" spans="1:6" x14ac:dyDescent="0.25">
      <c r="A662">
        <v>7.8999999999999996E-5</v>
      </c>
      <c r="B662">
        <v>1.08E-4</v>
      </c>
      <c r="C662">
        <v>1568.7669679999999</v>
      </c>
      <c r="D662">
        <v>0.34101799999999999</v>
      </c>
      <c r="E662">
        <f t="shared" si="20"/>
        <v>-3.0520000000251457E-3</v>
      </c>
      <c r="F662">
        <f t="shared" si="21"/>
        <v>-3.0520000000251457</v>
      </c>
    </row>
    <row r="663" spans="1:6" x14ac:dyDescent="0.25">
      <c r="A663">
        <v>7.8999999999999996E-5</v>
      </c>
      <c r="B663">
        <v>1.05E-4</v>
      </c>
      <c r="C663">
        <v>1568.725342</v>
      </c>
      <c r="D663">
        <v>0.32592199999999999</v>
      </c>
      <c r="E663">
        <f t="shared" si="20"/>
        <v>-4.4677999999976237E-2</v>
      </c>
      <c r="F663">
        <f t="shared" si="21"/>
        <v>-44.677999999976237</v>
      </c>
    </row>
    <row r="664" spans="1:6" x14ac:dyDescent="0.25">
      <c r="A664">
        <v>8.5000000000000006E-5</v>
      </c>
      <c r="B664">
        <v>9.7E-5</v>
      </c>
      <c r="C664">
        <v>1568.7211910000001</v>
      </c>
      <c r="D664">
        <v>0.28559899999999999</v>
      </c>
      <c r="E664">
        <f t="shared" si="20"/>
        <v>-4.8828999999841471E-2</v>
      </c>
      <c r="F664">
        <f t="shared" si="21"/>
        <v>-48.828999999841471</v>
      </c>
    </row>
    <row r="665" spans="1:6" x14ac:dyDescent="0.25">
      <c r="A665">
        <v>8.2999999999999998E-5</v>
      </c>
      <c r="B665">
        <v>1E-4</v>
      </c>
      <c r="C665">
        <v>1568.729126</v>
      </c>
      <c r="D665">
        <v>0.31623600000000002</v>
      </c>
      <c r="E665">
        <f t="shared" si="20"/>
        <v>-4.0893999999980224E-2</v>
      </c>
      <c r="F665">
        <f t="shared" si="21"/>
        <v>-40.893999999980224</v>
      </c>
    </row>
    <row r="666" spans="1:6" x14ac:dyDescent="0.25">
      <c r="A666">
        <v>7.7999999999999999E-5</v>
      </c>
      <c r="B666">
        <v>1.1E-4</v>
      </c>
      <c r="C666">
        <v>1568.713135</v>
      </c>
      <c r="D666">
        <v>0.34512500000000002</v>
      </c>
      <c r="E666">
        <f t="shared" si="20"/>
        <v>-5.6884999999965657E-2</v>
      </c>
      <c r="F666">
        <f t="shared" si="21"/>
        <v>-56.884999999965657</v>
      </c>
    </row>
    <row r="667" spans="1:6" x14ac:dyDescent="0.25">
      <c r="A667">
        <v>7.7000000000000001E-5</v>
      </c>
      <c r="B667">
        <v>1.07E-4</v>
      </c>
      <c r="C667">
        <v>1568.7460940000001</v>
      </c>
      <c r="D667">
        <v>0.36272199999999999</v>
      </c>
      <c r="E667">
        <f t="shared" si="20"/>
        <v>-2.3925999999846681E-2</v>
      </c>
      <c r="F667">
        <f t="shared" si="21"/>
        <v>-23.925999999846681</v>
      </c>
    </row>
    <row r="668" spans="1:6" x14ac:dyDescent="0.25">
      <c r="A668">
        <v>7.2000000000000002E-5</v>
      </c>
      <c r="B668">
        <v>1.15E-4</v>
      </c>
      <c r="C668">
        <v>1568.7202150000001</v>
      </c>
      <c r="D668">
        <v>0.36741600000000002</v>
      </c>
      <c r="E668">
        <f t="shared" si="20"/>
        <v>-4.9804999999878419E-2</v>
      </c>
      <c r="F668">
        <f t="shared" si="21"/>
        <v>-49.804999999878419</v>
      </c>
    </row>
    <row r="669" spans="1:6" x14ac:dyDescent="0.25">
      <c r="A669">
        <v>8.2000000000000001E-5</v>
      </c>
      <c r="B669">
        <v>9.8999999999999994E-5</v>
      </c>
      <c r="C669">
        <v>1568.7307129999999</v>
      </c>
      <c r="D669">
        <v>0.31959799999999999</v>
      </c>
      <c r="E669">
        <f t="shared" si="20"/>
        <v>-3.9307000000007974E-2</v>
      </c>
      <c r="F669">
        <f t="shared" si="21"/>
        <v>-39.307000000007974</v>
      </c>
    </row>
    <row r="670" spans="1:6" x14ac:dyDescent="0.25">
      <c r="A670">
        <v>7.7999999999999999E-5</v>
      </c>
      <c r="B670">
        <v>1.01E-4</v>
      </c>
      <c r="C670">
        <v>1568.736572</v>
      </c>
      <c r="D670">
        <v>0.34325499999999998</v>
      </c>
      <c r="E670">
        <f t="shared" si="20"/>
        <v>-3.3447999999907552E-2</v>
      </c>
      <c r="F670">
        <f t="shared" si="21"/>
        <v>-33.447999999907552</v>
      </c>
    </row>
    <row r="671" spans="1:6" x14ac:dyDescent="0.25">
      <c r="A671">
        <v>8.2999999999999998E-5</v>
      </c>
      <c r="B671">
        <v>9.8999999999999994E-5</v>
      </c>
      <c r="C671">
        <v>1568.720337</v>
      </c>
      <c r="D671">
        <v>0.29307</v>
      </c>
      <c r="E671">
        <f t="shared" si="20"/>
        <v>-4.9682999999959065E-2</v>
      </c>
      <c r="F671">
        <f t="shared" si="21"/>
        <v>-49.682999999959065</v>
      </c>
    </row>
    <row r="672" spans="1:6" x14ac:dyDescent="0.25">
      <c r="A672">
        <v>8.0000000000000007E-5</v>
      </c>
      <c r="B672">
        <v>1.05E-4</v>
      </c>
      <c r="C672">
        <v>1568.720947</v>
      </c>
      <c r="D672">
        <v>0.318191</v>
      </c>
      <c r="E672">
        <f t="shared" si="20"/>
        <v>-4.9072999999907552E-2</v>
      </c>
      <c r="F672">
        <f t="shared" si="21"/>
        <v>-49.072999999907552</v>
      </c>
    </row>
    <row r="673" spans="1:6" x14ac:dyDescent="0.25">
      <c r="A673">
        <v>7.7999999999999999E-5</v>
      </c>
      <c r="B673">
        <v>1.1E-4</v>
      </c>
      <c r="C673">
        <v>1568.73938</v>
      </c>
      <c r="D673">
        <v>0.341673</v>
      </c>
      <c r="E673">
        <f t="shared" si="20"/>
        <v>-3.0639999999948486E-2</v>
      </c>
      <c r="F673">
        <f t="shared" si="21"/>
        <v>-30.639999999948486</v>
      </c>
    </row>
    <row r="674" spans="1:6" x14ac:dyDescent="0.25">
      <c r="A674">
        <v>8.1000000000000004E-5</v>
      </c>
      <c r="B674">
        <v>1.02E-4</v>
      </c>
      <c r="C674">
        <v>1568.727905</v>
      </c>
      <c r="D674">
        <v>0.33638200000000001</v>
      </c>
      <c r="E674">
        <f t="shared" si="20"/>
        <v>-4.211499999996704E-2</v>
      </c>
      <c r="F674">
        <f t="shared" si="21"/>
        <v>-42.11499999996704</v>
      </c>
    </row>
    <row r="675" spans="1:6" x14ac:dyDescent="0.25">
      <c r="A675">
        <v>8.0000000000000007E-5</v>
      </c>
      <c r="B675">
        <v>1.05E-4</v>
      </c>
      <c r="C675">
        <v>1568.7551269999999</v>
      </c>
      <c r="D675">
        <v>0.35527700000000001</v>
      </c>
      <c r="E675">
        <f t="shared" si="20"/>
        <v>-1.4893000000029133E-2</v>
      </c>
      <c r="F675">
        <f t="shared" si="21"/>
        <v>-14.893000000029133</v>
      </c>
    </row>
    <row r="676" spans="1:6" x14ac:dyDescent="0.25">
      <c r="A676">
        <v>8.2999999999999998E-5</v>
      </c>
      <c r="B676">
        <v>9.7999999999999997E-5</v>
      </c>
      <c r="C676">
        <v>1568.7299800000001</v>
      </c>
      <c r="D676">
        <v>0.29274899999999998</v>
      </c>
      <c r="E676">
        <f t="shared" si="20"/>
        <v>-4.003999999986263E-2</v>
      </c>
      <c r="F676">
        <f t="shared" si="21"/>
        <v>-40.03999999986263</v>
      </c>
    </row>
    <row r="677" spans="1:6" x14ac:dyDescent="0.25">
      <c r="A677">
        <v>8.0000000000000007E-5</v>
      </c>
      <c r="B677">
        <v>1.05E-4</v>
      </c>
      <c r="C677">
        <v>1568.735596</v>
      </c>
      <c r="D677">
        <v>0.33827699999999999</v>
      </c>
      <c r="E677">
        <f t="shared" si="20"/>
        <v>-3.4423999999944499E-2</v>
      </c>
      <c r="F677">
        <f t="shared" si="21"/>
        <v>-34.423999999944499</v>
      </c>
    </row>
    <row r="678" spans="1:6" x14ac:dyDescent="0.25">
      <c r="A678">
        <v>8.2999999999999998E-5</v>
      </c>
      <c r="B678">
        <v>9.7999999999999997E-5</v>
      </c>
      <c r="C678">
        <v>1568.715942</v>
      </c>
      <c r="D678">
        <v>0.29407899999999998</v>
      </c>
      <c r="E678">
        <f t="shared" si="20"/>
        <v>-5.407799999989038E-2</v>
      </c>
      <c r="F678">
        <f t="shared" si="21"/>
        <v>-54.07799999989038</v>
      </c>
    </row>
    <row r="679" spans="1:6" x14ac:dyDescent="0.25">
      <c r="A679">
        <v>8.0000000000000007E-5</v>
      </c>
      <c r="B679">
        <v>1.06E-4</v>
      </c>
      <c r="C679">
        <v>1568.711548</v>
      </c>
      <c r="D679">
        <v>0.31265300000000001</v>
      </c>
      <c r="E679">
        <f t="shared" si="20"/>
        <v>-5.8471999999937907E-2</v>
      </c>
      <c r="F679">
        <f t="shared" si="21"/>
        <v>-58.471999999937907</v>
      </c>
    </row>
    <row r="680" spans="1:6" x14ac:dyDescent="0.25">
      <c r="A680">
        <v>8.2000000000000001E-5</v>
      </c>
      <c r="B680">
        <v>1.0399999999999999E-4</v>
      </c>
      <c r="C680">
        <v>1568.719482</v>
      </c>
      <c r="D680">
        <v>0.31732700000000003</v>
      </c>
      <c r="E680">
        <f t="shared" si="20"/>
        <v>-5.0537999999960448E-2</v>
      </c>
      <c r="F680">
        <f t="shared" si="21"/>
        <v>-50.537999999960448</v>
      </c>
    </row>
    <row r="681" spans="1:6" x14ac:dyDescent="0.25">
      <c r="A681">
        <v>8.0000000000000007E-5</v>
      </c>
      <c r="B681">
        <v>1.07E-4</v>
      </c>
      <c r="C681">
        <v>1568.7420649999999</v>
      </c>
      <c r="D681">
        <v>0.32907199999999998</v>
      </c>
      <c r="E681">
        <f t="shared" si="20"/>
        <v>-2.7955000000019936E-2</v>
      </c>
      <c r="F681">
        <f t="shared" si="21"/>
        <v>-27.955000000019936</v>
      </c>
    </row>
    <row r="682" spans="1:6" x14ac:dyDescent="0.25">
      <c r="A682">
        <v>8.0000000000000007E-5</v>
      </c>
      <c r="B682">
        <v>1.03E-4</v>
      </c>
      <c r="C682">
        <v>1568.737427</v>
      </c>
      <c r="D682">
        <v>0.32388499999999998</v>
      </c>
      <c r="E682">
        <f t="shared" si="20"/>
        <v>-3.2592999999906169E-2</v>
      </c>
      <c r="F682">
        <f t="shared" si="21"/>
        <v>-32.592999999906169</v>
      </c>
    </row>
    <row r="683" spans="1:6" x14ac:dyDescent="0.25">
      <c r="A683">
        <v>7.8999999999999996E-5</v>
      </c>
      <c r="B683">
        <v>1.05E-4</v>
      </c>
      <c r="C683">
        <v>1568.7294919999999</v>
      </c>
      <c r="D683">
        <v>0.31227100000000002</v>
      </c>
      <c r="E683">
        <f t="shared" si="20"/>
        <v>-4.052799999999479E-2</v>
      </c>
      <c r="F683">
        <f t="shared" si="21"/>
        <v>-40.52799999999479</v>
      </c>
    </row>
    <row r="684" spans="1:6" x14ac:dyDescent="0.25">
      <c r="A684">
        <v>8.1000000000000004E-5</v>
      </c>
      <c r="B684">
        <v>1E-4</v>
      </c>
      <c r="C684">
        <v>1568.7210689999999</v>
      </c>
      <c r="D684">
        <v>0.307089</v>
      </c>
      <c r="E684">
        <f t="shared" si="20"/>
        <v>-4.8950999999988198E-2</v>
      </c>
      <c r="F684">
        <f t="shared" si="21"/>
        <v>-48.950999999988198</v>
      </c>
    </row>
    <row r="685" spans="1:6" x14ac:dyDescent="0.25">
      <c r="A685">
        <v>8.2000000000000001E-5</v>
      </c>
      <c r="B685">
        <v>1.07E-4</v>
      </c>
      <c r="C685">
        <v>1568.736206</v>
      </c>
      <c r="D685">
        <v>0.30663800000000002</v>
      </c>
      <c r="E685">
        <f t="shared" si="20"/>
        <v>-3.3813999999892985E-2</v>
      </c>
      <c r="F685">
        <f t="shared" si="21"/>
        <v>-33.813999999892985</v>
      </c>
    </row>
    <row r="686" spans="1:6" x14ac:dyDescent="0.25">
      <c r="A686">
        <v>8.2000000000000001E-5</v>
      </c>
      <c r="B686">
        <v>1.03E-4</v>
      </c>
      <c r="C686">
        <v>1568.7341309999999</v>
      </c>
      <c r="D686">
        <v>0.28822199999999998</v>
      </c>
      <c r="E686">
        <f t="shared" si="20"/>
        <v>-3.5888999999997395E-2</v>
      </c>
      <c r="F686">
        <f t="shared" si="21"/>
        <v>-35.888999999997395</v>
      </c>
    </row>
    <row r="687" spans="1:6" x14ac:dyDescent="0.25">
      <c r="A687">
        <v>8.1000000000000004E-5</v>
      </c>
      <c r="B687">
        <v>1.07E-4</v>
      </c>
      <c r="C687">
        <v>1568.7196039999999</v>
      </c>
      <c r="D687">
        <v>0.30965199999999998</v>
      </c>
      <c r="E687">
        <f t="shared" si="20"/>
        <v>-5.0416000000041095E-2</v>
      </c>
      <c r="F687">
        <f t="shared" si="21"/>
        <v>-50.416000000041095</v>
      </c>
    </row>
    <row r="688" spans="1:6" x14ac:dyDescent="0.25">
      <c r="A688">
        <v>8.0000000000000007E-5</v>
      </c>
      <c r="B688">
        <v>1.06E-4</v>
      </c>
      <c r="C688">
        <v>1568.7384030000001</v>
      </c>
      <c r="D688">
        <v>0.32587300000000002</v>
      </c>
      <c r="E688">
        <f t="shared" si="20"/>
        <v>-3.1616999999869222E-2</v>
      </c>
      <c r="F688">
        <f t="shared" si="21"/>
        <v>-31.616999999869222</v>
      </c>
    </row>
    <row r="689" spans="1:6" x14ac:dyDescent="0.25">
      <c r="A689">
        <v>8.1000000000000004E-5</v>
      </c>
      <c r="B689">
        <v>1.03E-4</v>
      </c>
      <c r="C689">
        <v>1568.7349850000001</v>
      </c>
      <c r="D689">
        <v>0.31938899999999998</v>
      </c>
      <c r="E689">
        <f t="shared" si="20"/>
        <v>-3.5034999999879801E-2</v>
      </c>
      <c r="F689">
        <f t="shared" si="21"/>
        <v>-35.034999999879801</v>
      </c>
    </row>
    <row r="690" spans="1:6" x14ac:dyDescent="0.25">
      <c r="A690">
        <v>7.8999999999999996E-5</v>
      </c>
      <c r="B690">
        <v>1.1E-4</v>
      </c>
      <c r="C690">
        <v>1568.7342530000001</v>
      </c>
      <c r="D690">
        <v>0.324521</v>
      </c>
      <c r="E690">
        <f t="shared" si="20"/>
        <v>-3.5766999999850668E-2</v>
      </c>
      <c r="F690">
        <f t="shared" si="21"/>
        <v>-35.766999999850668</v>
      </c>
    </row>
    <row r="691" spans="1:6" x14ac:dyDescent="0.25">
      <c r="A691">
        <v>8.0000000000000007E-5</v>
      </c>
      <c r="B691">
        <v>1.11E-4</v>
      </c>
      <c r="C691">
        <v>1568.7423100000001</v>
      </c>
      <c r="D691">
        <v>0.32948899999999998</v>
      </c>
      <c r="E691">
        <f t="shared" si="20"/>
        <v>-2.7709999999842694E-2</v>
      </c>
      <c r="F691">
        <f t="shared" si="21"/>
        <v>-27.709999999842694</v>
      </c>
    </row>
    <row r="692" spans="1:6" x14ac:dyDescent="0.25">
      <c r="A692">
        <v>7.4999999999999993E-5</v>
      </c>
      <c r="B692">
        <v>1.1400000000000001E-4</v>
      </c>
      <c r="C692">
        <v>1568.7384030000001</v>
      </c>
      <c r="D692">
        <v>0.374975</v>
      </c>
      <c r="E692">
        <f t="shared" si="20"/>
        <v>-3.1616999999869222E-2</v>
      </c>
      <c r="F692">
        <f t="shared" si="21"/>
        <v>-31.616999999869222</v>
      </c>
    </row>
    <row r="693" spans="1:6" x14ac:dyDescent="0.25">
      <c r="A693">
        <v>8.2000000000000001E-5</v>
      </c>
      <c r="B693">
        <v>1.08E-4</v>
      </c>
      <c r="C693">
        <v>1568.7354740000001</v>
      </c>
      <c r="D693">
        <v>0.303589</v>
      </c>
      <c r="E693">
        <f t="shared" si="20"/>
        <v>-3.4545999999863852E-2</v>
      </c>
      <c r="F693">
        <f t="shared" si="21"/>
        <v>-34.545999999863852</v>
      </c>
    </row>
    <row r="694" spans="1:6" x14ac:dyDescent="0.25">
      <c r="A694">
        <v>8.0000000000000007E-5</v>
      </c>
      <c r="B694">
        <v>1.1900000000000001E-4</v>
      </c>
      <c r="C694">
        <v>1568.806763</v>
      </c>
      <c r="D694">
        <v>0.35164000000000001</v>
      </c>
      <c r="E694">
        <f t="shared" si="20"/>
        <v>3.6743000000114989E-2</v>
      </c>
      <c r="F694">
        <f t="shared" si="21"/>
        <v>36.743000000114989</v>
      </c>
    </row>
    <row r="695" spans="1:6" x14ac:dyDescent="0.25">
      <c r="A695">
        <v>7.7999999999999999E-5</v>
      </c>
      <c r="B695">
        <v>1.3999999999999999E-4</v>
      </c>
      <c r="C695">
        <v>1568.833862</v>
      </c>
      <c r="D695">
        <v>0.31667699999999999</v>
      </c>
      <c r="E695">
        <f t="shared" si="20"/>
        <v>6.3842000000022381E-2</v>
      </c>
      <c r="F695">
        <f t="shared" si="21"/>
        <v>63.842000000022381</v>
      </c>
    </row>
    <row r="696" spans="1:6" x14ac:dyDescent="0.25">
      <c r="A696">
        <v>7.4999999999999993E-5</v>
      </c>
      <c r="B696">
        <v>1.4999999999999999E-4</v>
      </c>
      <c r="C696">
        <v>1568.875</v>
      </c>
      <c r="D696">
        <v>0.34255999999999998</v>
      </c>
      <c r="E696">
        <f t="shared" si="20"/>
        <v>0.10498000000006869</v>
      </c>
      <c r="F696">
        <f t="shared" si="21"/>
        <v>104.98000000006869</v>
      </c>
    </row>
    <row r="697" spans="1:6" x14ac:dyDescent="0.25">
      <c r="A697">
        <v>7.7000000000000001E-5</v>
      </c>
      <c r="B697">
        <v>1.56E-4</v>
      </c>
      <c r="C697">
        <v>1568.9155270000001</v>
      </c>
      <c r="D697">
        <v>0.34268999999999999</v>
      </c>
      <c r="E697">
        <f t="shared" si="20"/>
        <v>0.14550700000017969</v>
      </c>
      <c r="F697">
        <f t="shared" si="21"/>
        <v>145.50700000017969</v>
      </c>
    </row>
    <row r="698" spans="1:6" x14ac:dyDescent="0.25">
      <c r="A698">
        <v>7.8999999999999996E-5</v>
      </c>
      <c r="B698">
        <v>1.5899999999999999E-4</v>
      </c>
      <c r="C698">
        <v>1568.891846</v>
      </c>
      <c r="D698">
        <v>0.30380000000000001</v>
      </c>
      <c r="E698">
        <f t="shared" si="20"/>
        <v>0.1218260000000555</v>
      </c>
      <c r="F698">
        <f t="shared" si="21"/>
        <v>121.8260000000555</v>
      </c>
    </row>
    <row r="699" spans="1:6" x14ac:dyDescent="0.25">
      <c r="A699">
        <v>7.7999999999999999E-5</v>
      </c>
      <c r="B699">
        <v>1.6100000000000001E-4</v>
      </c>
      <c r="C699">
        <v>1568.9327390000001</v>
      </c>
      <c r="D699">
        <v>0.33811799999999997</v>
      </c>
      <c r="E699">
        <f t="shared" si="20"/>
        <v>0.16271900000015194</v>
      </c>
      <c r="F699">
        <f t="shared" si="21"/>
        <v>162.71900000015194</v>
      </c>
    </row>
    <row r="700" spans="1:6" x14ac:dyDescent="0.25">
      <c r="A700">
        <v>8.0000000000000007E-5</v>
      </c>
      <c r="B700">
        <v>1.4899999999999999E-4</v>
      </c>
      <c r="C700">
        <v>1568.875</v>
      </c>
      <c r="D700">
        <v>0.30191499999999999</v>
      </c>
      <c r="E700">
        <f t="shared" si="20"/>
        <v>0.10498000000006869</v>
      </c>
      <c r="F700">
        <f t="shared" si="21"/>
        <v>104.98000000006869</v>
      </c>
    </row>
    <row r="701" spans="1:6" x14ac:dyDescent="0.25">
      <c r="A701">
        <v>8.1000000000000004E-5</v>
      </c>
      <c r="B701">
        <v>1.4999999999999999E-4</v>
      </c>
      <c r="C701">
        <v>1568.8897710000001</v>
      </c>
      <c r="D701">
        <v>0.327125</v>
      </c>
      <c r="E701">
        <f t="shared" si="20"/>
        <v>0.11975100000017846</v>
      </c>
      <c r="F701">
        <f t="shared" si="21"/>
        <v>119.75100000017846</v>
      </c>
    </row>
    <row r="702" spans="1:6" x14ac:dyDescent="0.25">
      <c r="A702">
        <v>7.7999999999999999E-5</v>
      </c>
      <c r="B702">
        <v>1.56E-4</v>
      </c>
      <c r="C702">
        <v>1568.874268</v>
      </c>
      <c r="D702">
        <v>0.31609199999999998</v>
      </c>
      <c r="E702">
        <f t="shared" si="20"/>
        <v>0.10424800000009782</v>
      </c>
      <c r="F702">
        <f t="shared" si="21"/>
        <v>104.24800000009782</v>
      </c>
    </row>
    <row r="703" spans="1:6" x14ac:dyDescent="0.25">
      <c r="A703">
        <v>8.1000000000000004E-5</v>
      </c>
      <c r="B703">
        <v>1.4200000000000001E-4</v>
      </c>
      <c r="C703">
        <v>1568.8786620000001</v>
      </c>
      <c r="D703">
        <v>0.31637700000000002</v>
      </c>
      <c r="E703">
        <f t="shared" si="20"/>
        <v>0.10864200000014534</v>
      </c>
      <c r="F703">
        <f t="shared" si="21"/>
        <v>108.64200000014534</v>
      </c>
    </row>
    <row r="704" spans="1:6" x14ac:dyDescent="0.25">
      <c r="A704">
        <v>8.2000000000000001E-5</v>
      </c>
      <c r="B704">
        <v>1.4200000000000001E-4</v>
      </c>
      <c r="C704">
        <v>1568.859009</v>
      </c>
      <c r="D704">
        <v>0.318438</v>
      </c>
      <c r="E704">
        <f t="shared" si="20"/>
        <v>8.8989000000083252E-2</v>
      </c>
      <c r="F704">
        <f t="shared" si="21"/>
        <v>88.989000000083252</v>
      </c>
    </row>
    <row r="705" spans="1:6" x14ac:dyDescent="0.25">
      <c r="A705">
        <v>8.0000000000000007E-5</v>
      </c>
      <c r="B705">
        <v>1.4200000000000001E-4</v>
      </c>
      <c r="C705">
        <v>1568.8504640000001</v>
      </c>
      <c r="D705">
        <v>0.341088</v>
      </c>
      <c r="E705">
        <f t="shared" si="20"/>
        <v>8.044400000017049E-2</v>
      </c>
      <c r="F705">
        <f t="shared" si="21"/>
        <v>80.44400000017049</v>
      </c>
    </row>
    <row r="706" spans="1:6" x14ac:dyDescent="0.25">
      <c r="A706">
        <v>8.3999999999999995E-5</v>
      </c>
      <c r="B706">
        <v>1.25E-4</v>
      </c>
      <c r="C706">
        <v>1568.836914</v>
      </c>
      <c r="D706">
        <v>0.33007599999999998</v>
      </c>
      <c r="E706">
        <f t="shared" ref="E706:E769" si="22">C706-$C$1</f>
        <v>6.6894000000047527E-2</v>
      </c>
      <c r="F706">
        <f t="shared" ref="F706:F769" si="23">E706*1000</f>
        <v>66.894000000047527</v>
      </c>
    </row>
    <row r="707" spans="1:6" x14ac:dyDescent="0.25">
      <c r="A707">
        <v>8.2999999999999998E-5</v>
      </c>
      <c r="B707">
        <v>1.1900000000000001E-4</v>
      </c>
      <c r="C707">
        <v>1568.810303</v>
      </c>
      <c r="D707">
        <v>0.30903399999999998</v>
      </c>
      <c r="E707">
        <f t="shared" si="22"/>
        <v>4.0283000000044922E-2</v>
      </c>
      <c r="F707">
        <f t="shared" si="23"/>
        <v>40.283000000044922</v>
      </c>
    </row>
    <row r="708" spans="1:6" x14ac:dyDescent="0.25">
      <c r="A708">
        <v>8.2999999999999998E-5</v>
      </c>
      <c r="B708">
        <v>1.1400000000000001E-4</v>
      </c>
      <c r="C708">
        <v>1568.785034</v>
      </c>
      <c r="D708">
        <v>0.298489</v>
      </c>
      <c r="E708">
        <f t="shared" si="22"/>
        <v>1.5014000000064698E-2</v>
      </c>
      <c r="F708">
        <f t="shared" si="23"/>
        <v>15.014000000064698</v>
      </c>
    </row>
    <row r="709" spans="1:6" x14ac:dyDescent="0.25">
      <c r="A709">
        <v>7.8999999999999996E-5</v>
      </c>
      <c r="B709">
        <v>1.11E-4</v>
      </c>
      <c r="C709">
        <v>1568.782471</v>
      </c>
      <c r="D709">
        <v>0.33723999999999998</v>
      </c>
      <c r="E709">
        <f t="shared" si="22"/>
        <v>1.2451000000055501E-2</v>
      </c>
      <c r="F709">
        <f t="shared" si="23"/>
        <v>12.451000000055501</v>
      </c>
    </row>
    <row r="710" spans="1:6" x14ac:dyDescent="0.25">
      <c r="A710">
        <v>8.0000000000000007E-5</v>
      </c>
      <c r="B710">
        <v>1.0900000000000001E-4</v>
      </c>
      <c r="C710">
        <v>1568.77063</v>
      </c>
      <c r="D710">
        <v>0.34314600000000001</v>
      </c>
      <c r="E710">
        <f t="shared" si="22"/>
        <v>6.1000000005151378E-4</v>
      </c>
      <c r="F710">
        <f t="shared" si="23"/>
        <v>0.61000000005151378</v>
      </c>
    </row>
    <row r="711" spans="1:6" x14ac:dyDescent="0.25">
      <c r="A711">
        <v>8.5000000000000006E-5</v>
      </c>
      <c r="B711">
        <v>1.01E-4</v>
      </c>
      <c r="C711">
        <v>1568.729736</v>
      </c>
      <c r="D711">
        <v>0.28575400000000001</v>
      </c>
      <c r="E711">
        <f t="shared" si="22"/>
        <v>-4.028399999992871E-2</v>
      </c>
      <c r="F711">
        <f t="shared" si="23"/>
        <v>-40.28399999992871</v>
      </c>
    </row>
    <row r="712" spans="1:6" x14ac:dyDescent="0.25">
      <c r="A712">
        <v>8.1000000000000004E-5</v>
      </c>
      <c r="B712">
        <v>9.6000000000000002E-5</v>
      </c>
      <c r="C712">
        <v>1568.720703</v>
      </c>
      <c r="D712">
        <v>0.32164799999999999</v>
      </c>
      <c r="E712">
        <f t="shared" si="22"/>
        <v>-4.9316999999973632E-2</v>
      </c>
      <c r="F712">
        <f t="shared" si="23"/>
        <v>-49.316999999973632</v>
      </c>
    </row>
    <row r="713" spans="1:6" x14ac:dyDescent="0.25">
      <c r="A713">
        <v>8.5000000000000006E-5</v>
      </c>
      <c r="B713">
        <v>8.7999999999999998E-5</v>
      </c>
      <c r="C713">
        <v>1568.716064</v>
      </c>
      <c r="D713">
        <v>0.30708999999999997</v>
      </c>
      <c r="E713">
        <f t="shared" si="22"/>
        <v>-5.3955999999971027E-2</v>
      </c>
      <c r="F713">
        <f t="shared" si="23"/>
        <v>-53.955999999971027</v>
      </c>
    </row>
    <row r="714" spans="1:6" x14ac:dyDescent="0.25">
      <c r="A714">
        <v>7.7999999999999999E-5</v>
      </c>
      <c r="B714">
        <v>9.8999999999999994E-5</v>
      </c>
      <c r="C714">
        <v>1568.6843260000001</v>
      </c>
      <c r="D714">
        <v>0.33303500000000003</v>
      </c>
      <c r="E714">
        <f t="shared" si="22"/>
        <v>-8.5693999999875814E-2</v>
      </c>
      <c r="F714">
        <f t="shared" si="23"/>
        <v>-85.693999999875814</v>
      </c>
    </row>
    <row r="715" spans="1:6" x14ac:dyDescent="0.25">
      <c r="A715">
        <v>7.7000000000000001E-5</v>
      </c>
      <c r="B715">
        <v>9.8999999999999994E-5</v>
      </c>
      <c r="C715">
        <v>1568.698486</v>
      </c>
      <c r="D715">
        <v>0.36288599999999999</v>
      </c>
      <c r="E715">
        <f t="shared" si="22"/>
        <v>-7.153399999992871E-2</v>
      </c>
      <c r="F715">
        <f t="shared" si="23"/>
        <v>-71.53399999992871</v>
      </c>
    </row>
    <row r="716" spans="1:6" x14ac:dyDescent="0.25">
      <c r="A716">
        <v>8.2999999999999998E-5</v>
      </c>
      <c r="B716">
        <v>8.7999999999999998E-5</v>
      </c>
      <c r="C716">
        <v>1568.7008060000001</v>
      </c>
      <c r="D716">
        <v>0.30172500000000002</v>
      </c>
      <c r="E716">
        <f t="shared" si="22"/>
        <v>-6.9213999999874432E-2</v>
      </c>
      <c r="F716">
        <f t="shared" si="23"/>
        <v>-69.213999999874432</v>
      </c>
    </row>
    <row r="717" spans="1:6" x14ac:dyDescent="0.25">
      <c r="A717">
        <v>8.3999999999999995E-5</v>
      </c>
      <c r="B717">
        <v>8.5000000000000006E-5</v>
      </c>
      <c r="C717">
        <v>1568.697388</v>
      </c>
      <c r="D717">
        <v>0.31962499999999999</v>
      </c>
      <c r="E717">
        <f t="shared" si="22"/>
        <v>-7.2631999999885011E-2</v>
      </c>
      <c r="F717">
        <f t="shared" si="23"/>
        <v>-72.631999999885011</v>
      </c>
    </row>
    <row r="718" spans="1:6" x14ac:dyDescent="0.25">
      <c r="A718">
        <v>8.2000000000000001E-5</v>
      </c>
      <c r="B718">
        <v>9.0000000000000006E-5</v>
      </c>
      <c r="C718">
        <v>1568.6850589999999</v>
      </c>
      <c r="D718">
        <v>0.28673799999999999</v>
      </c>
      <c r="E718">
        <f t="shared" si="22"/>
        <v>-8.4961000000021158E-2</v>
      </c>
      <c r="F718">
        <f t="shared" si="23"/>
        <v>-84.961000000021158</v>
      </c>
    </row>
    <row r="719" spans="1:6" x14ac:dyDescent="0.25">
      <c r="A719">
        <v>7.7000000000000001E-5</v>
      </c>
      <c r="B719">
        <v>9.8999999999999994E-5</v>
      </c>
      <c r="C719">
        <v>1568.6910399999999</v>
      </c>
      <c r="D719">
        <v>0.33570899999999998</v>
      </c>
      <c r="E719">
        <f t="shared" si="22"/>
        <v>-7.8980000000001382E-2</v>
      </c>
      <c r="F719">
        <f t="shared" si="23"/>
        <v>-78.980000000001382</v>
      </c>
    </row>
    <row r="720" spans="1:6" x14ac:dyDescent="0.25">
      <c r="A720">
        <v>8.2000000000000001E-5</v>
      </c>
      <c r="B720">
        <v>9.3999999999999994E-5</v>
      </c>
      <c r="C720">
        <v>1568.709595</v>
      </c>
      <c r="D720">
        <v>0.32473800000000003</v>
      </c>
      <c r="E720">
        <f t="shared" si="22"/>
        <v>-6.042499999989559E-2</v>
      </c>
      <c r="F720">
        <f t="shared" si="23"/>
        <v>-60.42499999989559</v>
      </c>
    </row>
    <row r="721" spans="1:6" x14ac:dyDescent="0.25">
      <c r="A721">
        <v>8.3999999999999995E-5</v>
      </c>
      <c r="B721">
        <v>8.7999999999999998E-5</v>
      </c>
      <c r="C721">
        <v>1568.7177730000001</v>
      </c>
      <c r="D721">
        <v>0.32363599999999998</v>
      </c>
      <c r="E721">
        <f t="shared" si="22"/>
        <v>-5.2246999999852051E-2</v>
      </c>
      <c r="F721">
        <f t="shared" si="23"/>
        <v>-52.246999999852051</v>
      </c>
    </row>
    <row r="722" spans="1:6" x14ac:dyDescent="0.25">
      <c r="A722">
        <v>8.2999999999999998E-5</v>
      </c>
      <c r="B722">
        <v>9.5000000000000005E-5</v>
      </c>
      <c r="C722">
        <v>1568.71875</v>
      </c>
      <c r="D722">
        <v>0.30637999999999999</v>
      </c>
      <c r="E722">
        <f t="shared" si="22"/>
        <v>-5.1269999999931315E-2</v>
      </c>
      <c r="F722">
        <f t="shared" si="23"/>
        <v>-51.269999999931315</v>
      </c>
    </row>
    <row r="723" spans="1:6" x14ac:dyDescent="0.25">
      <c r="A723">
        <v>8.1000000000000004E-5</v>
      </c>
      <c r="B723">
        <v>9.6000000000000002E-5</v>
      </c>
      <c r="C723">
        <v>1568.692139</v>
      </c>
      <c r="D723">
        <v>0.30732999999999999</v>
      </c>
      <c r="E723">
        <f t="shared" si="22"/>
        <v>-7.788099999993392E-2</v>
      </c>
      <c r="F723">
        <f t="shared" si="23"/>
        <v>-77.88099999993392</v>
      </c>
    </row>
    <row r="724" spans="1:6" x14ac:dyDescent="0.25">
      <c r="A724">
        <v>7.8999999999999996E-5</v>
      </c>
      <c r="B724">
        <v>1.02E-4</v>
      </c>
      <c r="C724">
        <v>1568.708862</v>
      </c>
      <c r="D724">
        <v>0.33434199999999997</v>
      </c>
      <c r="E724">
        <f t="shared" si="22"/>
        <v>-6.1157999999977619E-2</v>
      </c>
      <c r="F724">
        <f t="shared" si="23"/>
        <v>-61.157999999977619</v>
      </c>
    </row>
    <row r="725" spans="1:6" x14ac:dyDescent="0.25">
      <c r="A725">
        <v>8.2000000000000001E-5</v>
      </c>
      <c r="B725">
        <v>9.0000000000000006E-5</v>
      </c>
      <c r="C725">
        <v>1568.7164310000001</v>
      </c>
      <c r="D725">
        <v>0.30415399999999998</v>
      </c>
      <c r="E725">
        <f t="shared" si="22"/>
        <v>-5.3588999999874432E-2</v>
      </c>
      <c r="F725">
        <f t="shared" si="23"/>
        <v>-53.588999999874432</v>
      </c>
    </row>
    <row r="726" spans="1:6" x14ac:dyDescent="0.25">
      <c r="A726">
        <v>8.3999999999999995E-5</v>
      </c>
      <c r="B726">
        <v>9.2999999999999997E-5</v>
      </c>
      <c r="C726">
        <v>1568.709106</v>
      </c>
      <c r="D726">
        <v>0.29979899999999998</v>
      </c>
      <c r="E726">
        <f t="shared" si="22"/>
        <v>-6.0913999999911539E-2</v>
      </c>
      <c r="F726">
        <f t="shared" si="23"/>
        <v>-60.913999999911539</v>
      </c>
    </row>
    <row r="727" spans="1:6" x14ac:dyDescent="0.25">
      <c r="A727">
        <v>7.8999999999999996E-5</v>
      </c>
      <c r="B727">
        <v>1.01E-4</v>
      </c>
      <c r="C727">
        <v>1568.7067870000001</v>
      </c>
      <c r="D727">
        <v>0.32908700000000002</v>
      </c>
      <c r="E727">
        <f t="shared" si="22"/>
        <v>-6.3232999999854655E-2</v>
      </c>
      <c r="F727">
        <f t="shared" si="23"/>
        <v>-63.232999999854655</v>
      </c>
    </row>
    <row r="728" spans="1:6" x14ac:dyDescent="0.25">
      <c r="A728">
        <v>8.0000000000000007E-5</v>
      </c>
      <c r="B728">
        <v>1.02E-4</v>
      </c>
      <c r="C728">
        <v>1568.7136230000001</v>
      </c>
      <c r="D728">
        <v>0.31103799999999998</v>
      </c>
      <c r="E728">
        <f t="shared" si="22"/>
        <v>-5.6396999999833497E-2</v>
      </c>
      <c r="F728">
        <f t="shared" si="23"/>
        <v>-56.396999999833497</v>
      </c>
    </row>
    <row r="729" spans="1:6" x14ac:dyDescent="0.25">
      <c r="A729">
        <v>7.8999999999999996E-5</v>
      </c>
      <c r="B729">
        <v>1.0399999999999999E-4</v>
      </c>
      <c r="C729">
        <v>1568.720703</v>
      </c>
      <c r="D729">
        <v>0.33418500000000001</v>
      </c>
      <c r="E729">
        <f t="shared" si="22"/>
        <v>-4.9316999999973632E-2</v>
      </c>
      <c r="F729">
        <f t="shared" si="23"/>
        <v>-49.316999999973632</v>
      </c>
    </row>
    <row r="730" spans="1:6" x14ac:dyDescent="0.25">
      <c r="A730">
        <v>8.2000000000000001E-5</v>
      </c>
      <c r="B730">
        <v>9.7E-5</v>
      </c>
      <c r="C730">
        <v>1568.7280270000001</v>
      </c>
      <c r="D730">
        <v>0.332426</v>
      </c>
      <c r="E730">
        <f t="shared" si="22"/>
        <v>-4.1992999999820313E-2</v>
      </c>
      <c r="F730">
        <f t="shared" si="23"/>
        <v>-41.992999999820313</v>
      </c>
    </row>
    <row r="731" spans="1:6" x14ac:dyDescent="0.25">
      <c r="A731">
        <v>8.2000000000000001E-5</v>
      </c>
      <c r="B731">
        <v>9.8999999999999994E-5</v>
      </c>
      <c r="C731">
        <v>1568.7086179999999</v>
      </c>
      <c r="D731">
        <v>0.31340400000000002</v>
      </c>
      <c r="E731">
        <f t="shared" si="22"/>
        <v>-6.1402000000043699E-2</v>
      </c>
      <c r="F731">
        <f t="shared" si="23"/>
        <v>-61.402000000043699</v>
      </c>
    </row>
    <row r="732" spans="1:6" x14ac:dyDescent="0.25">
      <c r="A732">
        <v>8.1000000000000004E-5</v>
      </c>
      <c r="B732">
        <v>1.01E-4</v>
      </c>
      <c r="C732">
        <v>1568.7231449999999</v>
      </c>
      <c r="D732">
        <v>0.32020500000000002</v>
      </c>
      <c r="E732">
        <f t="shared" si="22"/>
        <v>-4.6875E-2</v>
      </c>
      <c r="F732">
        <f t="shared" si="23"/>
        <v>-46.875</v>
      </c>
    </row>
    <row r="733" spans="1:6" x14ac:dyDescent="0.25">
      <c r="A733">
        <v>8.1000000000000004E-5</v>
      </c>
      <c r="B733">
        <v>1.0399999999999999E-4</v>
      </c>
      <c r="C733">
        <v>1568.7193600000001</v>
      </c>
      <c r="D733">
        <v>0.30080000000000001</v>
      </c>
      <c r="E733">
        <f t="shared" si="22"/>
        <v>-5.0659999999879801E-2</v>
      </c>
      <c r="F733">
        <f t="shared" si="23"/>
        <v>-50.659999999879801</v>
      </c>
    </row>
    <row r="734" spans="1:6" x14ac:dyDescent="0.25">
      <c r="A734">
        <v>8.2000000000000001E-5</v>
      </c>
      <c r="B734">
        <v>1.01E-4</v>
      </c>
      <c r="C734">
        <v>1568.7330320000001</v>
      </c>
      <c r="D734">
        <v>0.32195800000000002</v>
      </c>
      <c r="E734">
        <f t="shared" si="22"/>
        <v>-3.6987999999837484E-2</v>
      </c>
      <c r="F734">
        <f t="shared" si="23"/>
        <v>-36.987999999837484</v>
      </c>
    </row>
    <row r="735" spans="1:6" x14ac:dyDescent="0.25">
      <c r="A735">
        <v>8.2000000000000001E-5</v>
      </c>
      <c r="B735">
        <v>1.05E-4</v>
      </c>
      <c r="C735">
        <v>1568.7070309999999</v>
      </c>
      <c r="D735">
        <v>0.30874699999999999</v>
      </c>
      <c r="E735">
        <f t="shared" si="22"/>
        <v>-6.2989000000015949E-2</v>
      </c>
      <c r="F735">
        <f t="shared" si="23"/>
        <v>-62.989000000015949</v>
      </c>
    </row>
    <row r="736" spans="1:6" x14ac:dyDescent="0.25">
      <c r="A736">
        <v>7.7000000000000001E-5</v>
      </c>
      <c r="B736">
        <v>1.11E-4</v>
      </c>
      <c r="C736">
        <v>1568.719116</v>
      </c>
      <c r="D736">
        <v>0.34991</v>
      </c>
      <c r="E736">
        <f t="shared" si="22"/>
        <v>-5.0903999999945881E-2</v>
      </c>
      <c r="F736">
        <f t="shared" si="23"/>
        <v>-50.903999999945881</v>
      </c>
    </row>
    <row r="737" spans="1:6" x14ac:dyDescent="0.25">
      <c r="A737">
        <v>7.8999999999999996E-5</v>
      </c>
      <c r="B737">
        <v>1.0900000000000001E-4</v>
      </c>
      <c r="C737">
        <v>1568.7231449999999</v>
      </c>
      <c r="D737">
        <v>0.330681</v>
      </c>
      <c r="E737">
        <f t="shared" si="22"/>
        <v>-4.6875E-2</v>
      </c>
      <c r="F737">
        <f t="shared" si="23"/>
        <v>-46.875</v>
      </c>
    </row>
    <row r="738" spans="1:6" x14ac:dyDescent="0.25">
      <c r="A738">
        <v>8.2000000000000001E-5</v>
      </c>
      <c r="B738">
        <v>1.0399999999999999E-4</v>
      </c>
      <c r="C738">
        <v>1568.7198490000001</v>
      </c>
      <c r="D738">
        <v>0.31067699999999998</v>
      </c>
      <c r="E738">
        <f t="shared" si="22"/>
        <v>-5.0170999999863852E-2</v>
      </c>
      <c r="F738">
        <f t="shared" si="23"/>
        <v>-50.170999999863852</v>
      </c>
    </row>
    <row r="739" spans="1:6" x14ac:dyDescent="0.25">
      <c r="A739">
        <v>8.3999999999999995E-5</v>
      </c>
      <c r="B739">
        <v>9.7E-5</v>
      </c>
      <c r="C739">
        <v>1568.724731</v>
      </c>
      <c r="D739">
        <v>0.30197299999999999</v>
      </c>
      <c r="E739">
        <f t="shared" si="22"/>
        <v>-4.5288999999911539E-2</v>
      </c>
      <c r="F739">
        <f t="shared" si="23"/>
        <v>-45.288999999911539</v>
      </c>
    </row>
    <row r="740" spans="1:6" x14ac:dyDescent="0.25">
      <c r="A740">
        <v>8.1000000000000004E-5</v>
      </c>
      <c r="B740">
        <v>1.0399999999999999E-4</v>
      </c>
      <c r="C740">
        <v>1568.71228</v>
      </c>
      <c r="D740">
        <v>0.30648199999999998</v>
      </c>
      <c r="E740">
        <f t="shared" si="22"/>
        <v>-5.773999999996704E-2</v>
      </c>
      <c r="F740">
        <f t="shared" si="23"/>
        <v>-57.73999999996704</v>
      </c>
    </row>
    <row r="741" spans="1:6" x14ac:dyDescent="0.25">
      <c r="A741">
        <v>8.2000000000000001E-5</v>
      </c>
      <c r="B741">
        <v>1.0399999999999999E-4</v>
      </c>
      <c r="C741">
        <v>1568.7104489999999</v>
      </c>
      <c r="D741">
        <v>0.28189199999999998</v>
      </c>
      <c r="E741">
        <f t="shared" si="22"/>
        <v>-5.957100000000537E-2</v>
      </c>
      <c r="F741">
        <f t="shared" si="23"/>
        <v>-59.57100000000537</v>
      </c>
    </row>
    <row r="742" spans="1:6" x14ac:dyDescent="0.25">
      <c r="A742">
        <v>8.0000000000000007E-5</v>
      </c>
      <c r="B742">
        <v>1.06E-4</v>
      </c>
      <c r="C742">
        <v>1568.7202150000001</v>
      </c>
      <c r="D742">
        <v>0.32130199999999998</v>
      </c>
      <c r="E742">
        <f t="shared" si="22"/>
        <v>-4.9804999999878419E-2</v>
      </c>
      <c r="F742">
        <f t="shared" si="23"/>
        <v>-49.804999999878419</v>
      </c>
    </row>
    <row r="743" spans="1:6" x14ac:dyDescent="0.25">
      <c r="A743">
        <v>8.2000000000000001E-5</v>
      </c>
      <c r="B743">
        <v>1.02E-4</v>
      </c>
      <c r="C743">
        <v>1568.7294919999999</v>
      </c>
      <c r="D743">
        <v>0.29551100000000002</v>
      </c>
      <c r="E743">
        <f t="shared" si="22"/>
        <v>-4.052799999999479E-2</v>
      </c>
      <c r="F743">
        <f t="shared" si="23"/>
        <v>-40.52799999999479</v>
      </c>
    </row>
    <row r="744" spans="1:6" x14ac:dyDescent="0.25">
      <c r="A744">
        <v>7.8999999999999996E-5</v>
      </c>
      <c r="B744">
        <v>1.08E-4</v>
      </c>
      <c r="C744">
        <v>1568.735107</v>
      </c>
      <c r="D744">
        <v>0.343748</v>
      </c>
      <c r="E744">
        <f t="shared" si="22"/>
        <v>-3.4912999999960448E-2</v>
      </c>
      <c r="F744">
        <f t="shared" si="23"/>
        <v>-34.912999999960448</v>
      </c>
    </row>
    <row r="745" spans="1:6" x14ac:dyDescent="0.25">
      <c r="A745">
        <v>8.0000000000000007E-5</v>
      </c>
      <c r="B745">
        <v>1.06E-4</v>
      </c>
      <c r="C745">
        <v>1568.721313</v>
      </c>
      <c r="D745">
        <v>0.323021</v>
      </c>
      <c r="E745">
        <f t="shared" si="22"/>
        <v>-4.8706999999922118E-2</v>
      </c>
      <c r="F745">
        <f t="shared" si="23"/>
        <v>-48.706999999922118</v>
      </c>
    </row>
    <row r="746" spans="1:6" x14ac:dyDescent="0.25">
      <c r="A746">
        <v>8.3999999999999995E-5</v>
      </c>
      <c r="B746">
        <v>9.8999999999999994E-5</v>
      </c>
      <c r="C746">
        <v>1568.7235109999999</v>
      </c>
      <c r="D746">
        <v>0.29799100000000001</v>
      </c>
      <c r="E746">
        <f t="shared" si="22"/>
        <v>-4.6509000000014566E-2</v>
      </c>
      <c r="F746">
        <f t="shared" si="23"/>
        <v>-46.509000000014566</v>
      </c>
    </row>
    <row r="747" spans="1:6" x14ac:dyDescent="0.25">
      <c r="A747">
        <v>8.1000000000000004E-5</v>
      </c>
      <c r="B747">
        <v>1.03E-4</v>
      </c>
      <c r="C747">
        <v>1568.7216800000001</v>
      </c>
      <c r="D747">
        <v>0.31865500000000002</v>
      </c>
      <c r="E747">
        <f t="shared" si="22"/>
        <v>-4.8339999999825523E-2</v>
      </c>
      <c r="F747">
        <f t="shared" si="23"/>
        <v>-48.339999999825523</v>
      </c>
    </row>
    <row r="748" spans="1:6" x14ac:dyDescent="0.25">
      <c r="A748">
        <v>8.2999999999999998E-5</v>
      </c>
      <c r="B748">
        <v>1.02E-4</v>
      </c>
      <c r="C748">
        <v>1568.7235109999999</v>
      </c>
      <c r="D748">
        <v>0.281279</v>
      </c>
      <c r="E748">
        <f t="shared" si="22"/>
        <v>-4.6509000000014566E-2</v>
      </c>
      <c r="F748">
        <f t="shared" si="23"/>
        <v>-46.509000000014566</v>
      </c>
    </row>
    <row r="749" spans="1:6" x14ac:dyDescent="0.25">
      <c r="A749">
        <v>8.2999999999999998E-5</v>
      </c>
      <c r="B749">
        <v>1E-4</v>
      </c>
      <c r="C749">
        <v>1568.729126</v>
      </c>
      <c r="D749">
        <v>0.30108299999999999</v>
      </c>
      <c r="E749">
        <f t="shared" si="22"/>
        <v>-4.0893999999980224E-2</v>
      </c>
      <c r="F749">
        <f t="shared" si="23"/>
        <v>-40.893999999980224</v>
      </c>
    </row>
    <row r="750" spans="1:6" x14ac:dyDescent="0.25">
      <c r="A750">
        <v>8.2999999999999998E-5</v>
      </c>
      <c r="B750">
        <v>1.02E-4</v>
      </c>
      <c r="C750">
        <v>1568.7192379999999</v>
      </c>
      <c r="D750">
        <v>0.30943399999999999</v>
      </c>
      <c r="E750">
        <f t="shared" si="22"/>
        <v>-5.0782000000026528E-2</v>
      </c>
      <c r="F750">
        <f t="shared" si="23"/>
        <v>-50.782000000026528</v>
      </c>
    </row>
    <row r="751" spans="1:6" x14ac:dyDescent="0.25">
      <c r="A751">
        <v>8.1000000000000004E-5</v>
      </c>
      <c r="B751">
        <v>1.06E-4</v>
      </c>
      <c r="C751">
        <v>1568.709961</v>
      </c>
      <c r="D751">
        <v>0.31412099999999998</v>
      </c>
      <c r="E751">
        <f t="shared" si="22"/>
        <v>-6.0058999999910156E-2</v>
      </c>
      <c r="F751">
        <f t="shared" si="23"/>
        <v>-60.058999999910156</v>
      </c>
    </row>
    <row r="752" spans="1:6" x14ac:dyDescent="0.25">
      <c r="A752">
        <v>8.0000000000000007E-5</v>
      </c>
      <c r="B752">
        <v>1.0900000000000001E-4</v>
      </c>
      <c r="C752">
        <v>1568.7320560000001</v>
      </c>
      <c r="D752">
        <v>0.34329500000000002</v>
      </c>
      <c r="E752">
        <f t="shared" si="22"/>
        <v>-3.7963999999874432E-2</v>
      </c>
      <c r="F752">
        <f t="shared" si="23"/>
        <v>-37.963999999874432</v>
      </c>
    </row>
    <row r="753" spans="1:6" x14ac:dyDescent="0.25">
      <c r="A753">
        <v>8.2000000000000001E-5</v>
      </c>
      <c r="B753">
        <v>1.0399999999999999E-4</v>
      </c>
      <c r="C753">
        <v>1568.7177730000001</v>
      </c>
      <c r="D753">
        <v>0.31513200000000002</v>
      </c>
      <c r="E753">
        <f t="shared" si="22"/>
        <v>-5.2246999999852051E-2</v>
      </c>
      <c r="F753">
        <f t="shared" si="23"/>
        <v>-52.246999999852051</v>
      </c>
    </row>
    <row r="754" spans="1:6" x14ac:dyDescent="0.25">
      <c r="A754">
        <v>8.2000000000000001E-5</v>
      </c>
      <c r="B754">
        <v>1E-4</v>
      </c>
      <c r="C754">
        <v>1568.715332</v>
      </c>
      <c r="D754">
        <v>0.29344500000000001</v>
      </c>
      <c r="E754">
        <f t="shared" si="22"/>
        <v>-5.4687999999941894E-2</v>
      </c>
      <c r="F754">
        <f t="shared" si="23"/>
        <v>-54.687999999941894</v>
      </c>
    </row>
    <row r="755" spans="1:6" x14ac:dyDescent="0.25">
      <c r="A755">
        <v>7.4999999999999993E-5</v>
      </c>
      <c r="B755">
        <v>1.12E-4</v>
      </c>
      <c r="C755">
        <v>1568.7414550000001</v>
      </c>
      <c r="D755">
        <v>0.37465999999999999</v>
      </c>
      <c r="E755">
        <f t="shared" si="22"/>
        <v>-2.8564999999844076E-2</v>
      </c>
      <c r="F755">
        <f t="shared" si="23"/>
        <v>-28.564999999844076</v>
      </c>
    </row>
    <row r="756" spans="1:6" x14ac:dyDescent="0.25">
      <c r="A756">
        <v>8.2999999999999998E-5</v>
      </c>
      <c r="B756">
        <v>1.01E-4</v>
      </c>
      <c r="C756">
        <v>1568.725952</v>
      </c>
      <c r="D756">
        <v>0.28844399999999998</v>
      </c>
      <c r="E756">
        <f t="shared" si="22"/>
        <v>-4.4067999999924723E-2</v>
      </c>
      <c r="F756">
        <f t="shared" si="23"/>
        <v>-44.067999999924723</v>
      </c>
    </row>
    <row r="757" spans="1:6" x14ac:dyDescent="0.25">
      <c r="A757">
        <v>7.6000000000000004E-5</v>
      </c>
      <c r="B757">
        <v>1.0399999999999999E-4</v>
      </c>
      <c r="C757">
        <v>1568.730957</v>
      </c>
      <c r="D757">
        <v>0.35653000000000001</v>
      </c>
      <c r="E757">
        <f t="shared" si="22"/>
        <v>-3.9062999999941894E-2</v>
      </c>
      <c r="F757">
        <f t="shared" si="23"/>
        <v>-39.062999999941894</v>
      </c>
    </row>
    <row r="758" spans="1:6" x14ac:dyDescent="0.25">
      <c r="A758">
        <v>8.1000000000000004E-5</v>
      </c>
      <c r="B758">
        <v>1.03E-4</v>
      </c>
      <c r="C758">
        <v>1568.737183</v>
      </c>
      <c r="D758">
        <v>0.32849299999999998</v>
      </c>
      <c r="E758">
        <f t="shared" si="22"/>
        <v>-3.2836999999972249E-2</v>
      </c>
      <c r="F758">
        <f t="shared" si="23"/>
        <v>-32.836999999972249</v>
      </c>
    </row>
    <row r="759" spans="1:6" x14ac:dyDescent="0.25">
      <c r="A759">
        <v>8.2000000000000001E-5</v>
      </c>
      <c r="B759">
        <v>9.7E-5</v>
      </c>
      <c r="C759">
        <v>1568.709717</v>
      </c>
      <c r="D759">
        <v>0.32552700000000001</v>
      </c>
      <c r="E759">
        <f t="shared" si="22"/>
        <v>-6.0302999999976237E-2</v>
      </c>
      <c r="F759">
        <f t="shared" si="23"/>
        <v>-60.302999999976237</v>
      </c>
    </row>
    <row r="760" spans="1:6" x14ac:dyDescent="0.25">
      <c r="A760">
        <v>8.0000000000000007E-5</v>
      </c>
      <c r="B760">
        <v>1.03E-4</v>
      </c>
      <c r="C760">
        <v>1568.7272949999999</v>
      </c>
      <c r="D760">
        <v>0.31680000000000003</v>
      </c>
      <c r="E760">
        <f t="shared" si="22"/>
        <v>-4.2725000000018554E-2</v>
      </c>
      <c r="F760">
        <f t="shared" si="23"/>
        <v>-42.725000000018554</v>
      </c>
    </row>
    <row r="761" spans="1:6" x14ac:dyDescent="0.25">
      <c r="A761">
        <v>8.2000000000000001E-5</v>
      </c>
      <c r="B761">
        <v>1.06E-4</v>
      </c>
      <c r="C761">
        <v>1568.7429199999999</v>
      </c>
      <c r="D761">
        <v>0.30927900000000003</v>
      </c>
      <c r="E761">
        <f t="shared" si="22"/>
        <v>-2.7100000000018554E-2</v>
      </c>
      <c r="F761">
        <f t="shared" si="23"/>
        <v>-27.100000000018554</v>
      </c>
    </row>
    <row r="762" spans="1:6" x14ac:dyDescent="0.25">
      <c r="A762">
        <v>8.0000000000000007E-5</v>
      </c>
      <c r="B762">
        <v>1.2400000000000001E-4</v>
      </c>
      <c r="C762">
        <v>1568.802124</v>
      </c>
      <c r="D762">
        <v>0.32334499999999999</v>
      </c>
      <c r="E762">
        <f t="shared" si="22"/>
        <v>3.2104000000117594E-2</v>
      </c>
      <c r="F762">
        <f t="shared" si="23"/>
        <v>32.104000000117594</v>
      </c>
    </row>
    <row r="763" spans="1:6" x14ac:dyDescent="0.25">
      <c r="A763">
        <v>8.1000000000000004E-5</v>
      </c>
      <c r="B763">
        <v>1.3200000000000001E-4</v>
      </c>
      <c r="C763">
        <v>1568.815063</v>
      </c>
      <c r="D763">
        <v>0.287101</v>
      </c>
      <c r="E763">
        <f t="shared" si="22"/>
        <v>4.5043000000077882E-2</v>
      </c>
      <c r="F763">
        <f t="shared" si="23"/>
        <v>45.043000000077882</v>
      </c>
    </row>
    <row r="764" spans="1:6" x14ac:dyDescent="0.25">
      <c r="A764">
        <v>7.7999999999999999E-5</v>
      </c>
      <c r="B764">
        <v>1.44E-4</v>
      </c>
      <c r="C764">
        <v>1568.8604740000001</v>
      </c>
      <c r="D764">
        <v>0.31512400000000002</v>
      </c>
      <c r="E764">
        <f t="shared" si="22"/>
        <v>9.0454000000136148E-2</v>
      </c>
      <c r="F764">
        <f t="shared" si="23"/>
        <v>90.454000000136148</v>
      </c>
    </row>
    <row r="765" spans="1:6" x14ac:dyDescent="0.25">
      <c r="A765">
        <v>8.0000000000000007E-5</v>
      </c>
      <c r="B765">
        <v>1.47E-4</v>
      </c>
      <c r="C765">
        <v>1568.8759769999999</v>
      </c>
      <c r="D765">
        <v>0.30383599999999999</v>
      </c>
      <c r="E765">
        <f t="shared" si="22"/>
        <v>0.10595699999998942</v>
      </c>
      <c r="F765">
        <f t="shared" si="23"/>
        <v>105.95699999998942</v>
      </c>
    </row>
    <row r="766" spans="1:6" x14ac:dyDescent="0.25">
      <c r="A766">
        <v>7.7999999999999999E-5</v>
      </c>
      <c r="B766">
        <v>1.5899999999999999E-4</v>
      </c>
      <c r="C766">
        <v>1568.8919679999999</v>
      </c>
      <c r="D766">
        <v>0.32302799999999998</v>
      </c>
      <c r="E766">
        <f t="shared" si="22"/>
        <v>0.12194799999997485</v>
      </c>
      <c r="F766">
        <f t="shared" si="23"/>
        <v>121.94799999997485</v>
      </c>
    </row>
    <row r="767" spans="1:6" x14ac:dyDescent="0.25">
      <c r="A767">
        <v>7.8999999999999996E-5</v>
      </c>
      <c r="B767">
        <v>1.6000000000000001E-4</v>
      </c>
      <c r="C767">
        <v>1568.8798830000001</v>
      </c>
      <c r="D767">
        <v>0.30218</v>
      </c>
      <c r="E767">
        <f t="shared" si="22"/>
        <v>0.10986300000013216</v>
      </c>
      <c r="F767">
        <f t="shared" si="23"/>
        <v>109.86300000013216</v>
      </c>
    </row>
    <row r="768" spans="1:6" x14ac:dyDescent="0.25">
      <c r="A768">
        <v>8.0000000000000007E-5</v>
      </c>
      <c r="B768">
        <v>1.65E-4</v>
      </c>
      <c r="C768">
        <v>1568.9041749999999</v>
      </c>
      <c r="D768">
        <v>0.32020799999999999</v>
      </c>
      <c r="E768">
        <f t="shared" si="22"/>
        <v>0.13415499999996428</v>
      </c>
      <c r="F768">
        <f t="shared" si="23"/>
        <v>134.15499999996428</v>
      </c>
    </row>
    <row r="769" spans="1:6" x14ac:dyDescent="0.25">
      <c r="A769">
        <v>8.0000000000000007E-5</v>
      </c>
      <c r="B769">
        <v>1.5699999999999999E-4</v>
      </c>
      <c r="C769">
        <v>1568.8797609999999</v>
      </c>
      <c r="D769">
        <v>0.30201</v>
      </c>
      <c r="E769">
        <f t="shared" si="22"/>
        <v>0.10974099999998543</v>
      </c>
      <c r="F769">
        <f t="shared" si="23"/>
        <v>109.74099999998543</v>
      </c>
    </row>
    <row r="770" spans="1:6" x14ac:dyDescent="0.25">
      <c r="A770">
        <v>8.0000000000000007E-5</v>
      </c>
      <c r="B770">
        <v>1.5799999999999999E-4</v>
      </c>
      <c r="C770">
        <v>1568.8939210000001</v>
      </c>
      <c r="D770">
        <v>0.33114100000000002</v>
      </c>
      <c r="E770">
        <f t="shared" ref="E770:E829" si="24">C770-$C$1</f>
        <v>0.12390100000015991</v>
      </c>
      <c r="F770">
        <f t="shared" ref="F770:F829" si="25">E770*1000</f>
        <v>123.90100000015991</v>
      </c>
    </row>
    <row r="771" spans="1:6" x14ac:dyDescent="0.25">
      <c r="A771">
        <v>8.2000000000000001E-5</v>
      </c>
      <c r="B771">
        <v>1.56E-4</v>
      </c>
      <c r="C771">
        <v>1568.9097899999999</v>
      </c>
      <c r="D771">
        <v>0.343302</v>
      </c>
      <c r="E771">
        <f t="shared" si="24"/>
        <v>0.13976999999999862</v>
      </c>
      <c r="F771">
        <f t="shared" si="25"/>
        <v>139.76999999999862</v>
      </c>
    </row>
    <row r="772" spans="1:6" x14ac:dyDescent="0.25">
      <c r="A772">
        <v>8.2000000000000001E-5</v>
      </c>
      <c r="B772">
        <v>1.4999999999999999E-4</v>
      </c>
      <c r="C772">
        <v>1568.8745120000001</v>
      </c>
      <c r="D772">
        <v>0.33045200000000002</v>
      </c>
      <c r="E772">
        <f t="shared" si="24"/>
        <v>0.1044920000001639</v>
      </c>
      <c r="F772">
        <f t="shared" si="25"/>
        <v>104.4920000001639</v>
      </c>
    </row>
    <row r="773" spans="1:6" x14ac:dyDescent="0.25">
      <c r="A773">
        <v>8.2000000000000001E-5</v>
      </c>
      <c r="B773">
        <v>1.3999999999999999E-4</v>
      </c>
      <c r="C773">
        <v>1568.844116</v>
      </c>
      <c r="D773">
        <v>0.31315799999999999</v>
      </c>
      <c r="E773">
        <f t="shared" si="24"/>
        <v>7.4096000000054119E-2</v>
      </c>
      <c r="F773">
        <f t="shared" si="25"/>
        <v>74.096000000054119</v>
      </c>
    </row>
    <row r="774" spans="1:6" x14ac:dyDescent="0.25">
      <c r="A774">
        <v>8.2999999999999998E-5</v>
      </c>
      <c r="B774">
        <v>1.3300000000000001E-4</v>
      </c>
      <c r="C774">
        <v>1568.8304439999999</v>
      </c>
      <c r="D774">
        <v>0.31135099999999999</v>
      </c>
      <c r="E774">
        <f t="shared" si="24"/>
        <v>6.0424000000011802E-2</v>
      </c>
      <c r="F774">
        <f t="shared" si="25"/>
        <v>60.424000000011802</v>
      </c>
    </row>
    <row r="775" spans="1:6" x14ac:dyDescent="0.25">
      <c r="A775">
        <v>8.3999999999999995E-5</v>
      </c>
      <c r="B775">
        <v>1.1900000000000001E-4</v>
      </c>
      <c r="C775">
        <v>1568.789307</v>
      </c>
      <c r="D775">
        <v>0.29977199999999998</v>
      </c>
      <c r="E775">
        <f t="shared" si="24"/>
        <v>1.9287000000076659E-2</v>
      </c>
      <c r="F775">
        <f t="shared" si="25"/>
        <v>19.287000000076659</v>
      </c>
    </row>
    <row r="776" spans="1:6" x14ac:dyDescent="0.25">
      <c r="A776">
        <v>8.0000000000000007E-5</v>
      </c>
      <c r="B776">
        <v>1.15E-4</v>
      </c>
      <c r="C776">
        <v>1568.762573</v>
      </c>
      <c r="D776">
        <v>0.310581</v>
      </c>
      <c r="E776">
        <f t="shared" si="24"/>
        <v>-7.4469999999564607E-3</v>
      </c>
      <c r="F776">
        <f t="shared" si="25"/>
        <v>-7.4469999999564607</v>
      </c>
    </row>
    <row r="777" spans="1:6" x14ac:dyDescent="0.25">
      <c r="A777">
        <v>8.5000000000000006E-5</v>
      </c>
      <c r="B777">
        <v>1.07E-4</v>
      </c>
      <c r="C777">
        <v>1568.7486570000001</v>
      </c>
      <c r="D777">
        <v>0.28223500000000001</v>
      </c>
      <c r="E777">
        <f t="shared" si="24"/>
        <v>-2.1362999999837484E-2</v>
      </c>
      <c r="F777">
        <f t="shared" si="25"/>
        <v>-21.362999999837484</v>
      </c>
    </row>
    <row r="778" spans="1:6" x14ac:dyDescent="0.25">
      <c r="A778">
        <v>8.1000000000000004E-5</v>
      </c>
      <c r="B778">
        <v>1.02E-4</v>
      </c>
      <c r="C778">
        <v>1568.7322999999999</v>
      </c>
      <c r="D778">
        <v>0.318581</v>
      </c>
      <c r="E778">
        <f t="shared" si="24"/>
        <v>-3.7720000000035725E-2</v>
      </c>
      <c r="F778">
        <f t="shared" si="25"/>
        <v>-37.720000000035725</v>
      </c>
    </row>
    <row r="779" spans="1:6" x14ac:dyDescent="0.25">
      <c r="A779">
        <v>8.2000000000000001E-5</v>
      </c>
      <c r="B779">
        <v>1.01E-4</v>
      </c>
      <c r="C779">
        <v>1568.7008060000001</v>
      </c>
      <c r="D779">
        <v>0.29636099999999999</v>
      </c>
      <c r="E779">
        <f t="shared" si="24"/>
        <v>-6.9213999999874432E-2</v>
      </c>
      <c r="F779">
        <f t="shared" si="25"/>
        <v>-69.213999999874432</v>
      </c>
    </row>
    <row r="780" spans="1:6" x14ac:dyDescent="0.25">
      <c r="A780">
        <v>8.1000000000000004E-5</v>
      </c>
      <c r="B780">
        <v>9.2E-5</v>
      </c>
      <c r="C780">
        <v>1568.711548</v>
      </c>
      <c r="D780">
        <v>0.34092299999999998</v>
      </c>
      <c r="E780">
        <f t="shared" si="24"/>
        <v>-5.8471999999937907E-2</v>
      </c>
      <c r="F780">
        <f t="shared" si="25"/>
        <v>-58.471999999937907</v>
      </c>
    </row>
    <row r="781" spans="1:6" x14ac:dyDescent="0.25">
      <c r="A781">
        <v>8.2999999999999998E-5</v>
      </c>
      <c r="B781">
        <v>9.2E-5</v>
      </c>
      <c r="C781">
        <v>1568.6918949999999</v>
      </c>
      <c r="D781">
        <v>0.29516599999999998</v>
      </c>
      <c r="E781">
        <f t="shared" si="24"/>
        <v>-7.8125E-2</v>
      </c>
      <c r="F781">
        <f t="shared" si="25"/>
        <v>-78.125</v>
      </c>
    </row>
    <row r="782" spans="1:6" x14ac:dyDescent="0.25">
      <c r="A782">
        <v>8.3999999999999995E-5</v>
      </c>
      <c r="B782">
        <v>8.7999999999999998E-5</v>
      </c>
      <c r="C782">
        <v>1568.708496</v>
      </c>
      <c r="D782">
        <v>0.314475</v>
      </c>
      <c r="E782">
        <f t="shared" si="24"/>
        <v>-6.1523999999963053E-2</v>
      </c>
      <c r="F782">
        <f t="shared" si="25"/>
        <v>-61.523999999963053</v>
      </c>
    </row>
    <row r="783" spans="1:6" x14ac:dyDescent="0.25">
      <c r="A783">
        <v>8.5000000000000006E-5</v>
      </c>
      <c r="B783">
        <v>8.7000000000000001E-5</v>
      </c>
      <c r="C783">
        <v>1568.690918</v>
      </c>
      <c r="D783">
        <v>0.292713</v>
      </c>
      <c r="E783">
        <f t="shared" si="24"/>
        <v>-7.9101999999920736E-2</v>
      </c>
      <c r="F783">
        <f t="shared" si="25"/>
        <v>-79.101999999920736</v>
      </c>
    </row>
    <row r="784" spans="1:6" x14ac:dyDescent="0.25">
      <c r="A784">
        <v>8.6000000000000003E-5</v>
      </c>
      <c r="B784">
        <v>8.7000000000000001E-5</v>
      </c>
      <c r="C784">
        <v>1568.68103</v>
      </c>
      <c r="D784">
        <v>0.26268799999999998</v>
      </c>
      <c r="E784">
        <f t="shared" si="24"/>
        <v>-8.898999999996704E-2</v>
      </c>
      <c r="F784">
        <f t="shared" si="25"/>
        <v>-88.98999999996704</v>
      </c>
    </row>
    <row r="785" spans="1:6" x14ac:dyDescent="0.25">
      <c r="A785">
        <v>8.6000000000000003E-5</v>
      </c>
      <c r="B785">
        <v>7.8999999999999996E-5</v>
      </c>
      <c r="C785">
        <v>1568.692749</v>
      </c>
      <c r="D785">
        <v>0.28308899999999998</v>
      </c>
      <c r="E785">
        <f t="shared" si="24"/>
        <v>-7.7270999999882406E-2</v>
      </c>
      <c r="F785">
        <f t="shared" si="25"/>
        <v>-77.270999999882406</v>
      </c>
    </row>
    <row r="786" spans="1:6" x14ac:dyDescent="0.25">
      <c r="A786">
        <v>8.5000000000000006E-5</v>
      </c>
      <c r="B786">
        <v>8.3999999999999995E-5</v>
      </c>
      <c r="C786">
        <v>1568.676514</v>
      </c>
      <c r="D786">
        <v>0.26660600000000001</v>
      </c>
      <c r="E786">
        <f t="shared" si="24"/>
        <v>-9.350599999993392E-2</v>
      </c>
      <c r="F786">
        <f t="shared" si="25"/>
        <v>-93.50599999993392</v>
      </c>
    </row>
    <row r="787" spans="1:6" x14ac:dyDescent="0.25">
      <c r="A787">
        <v>7.7999999999999999E-5</v>
      </c>
      <c r="B787">
        <v>9.7999999999999997E-5</v>
      </c>
      <c r="C787">
        <v>1568.7064210000001</v>
      </c>
      <c r="D787">
        <v>0.39452900000000002</v>
      </c>
      <c r="E787">
        <f t="shared" si="24"/>
        <v>-6.3598999999840089E-2</v>
      </c>
      <c r="F787">
        <f t="shared" si="25"/>
        <v>-63.598999999840089</v>
      </c>
    </row>
    <row r="788" spans="1:6" x14ac:dyDescent="0.25">
      <c r="A788">
        <v>8.2999999999999998E-5</v>
      </c>
      <c r="B788">
        <v>8.7999999999999998E-5</v>
      </c>
      <c r="C788">
        <v>1568.7001949999999</v>
      </c>
      <c r="D788">
        <v>0.31587700000000002</v>
      </c>
      <c r="E788">
        <f t="shared" si="24"/>
        <v>-6.9825000000037107E-2</v>
      </c>
      <c r="F788">
        <f t="shared" si="25"/>
        <v>-69.825000000037107</v>
      </c>
    </row>
    <row r="789" spans="1:6" x14ac:dyDescent="0.25">
      <c r="A789">
        <v>8.1000000000000004E-5</v>
      </c>
      <c r="B789">
        <v>9.2999999999999997E-5</v>
      </c>
      <c r="C789">
        <v>1568.694092</v>
      </c>
      <c r="D789">
        <v>0.310311</v>
      </c>
      <c r="E789">
        <f t="shared" si="24"/>
        <v>-7.5927999999976237E-2</v>
      </c>
      <c r="F789">
        <f t="shared" si="25"/>
        <v>-75.927999999976237</v>
      </c>
    </row>
    <row r="790" spans="1:6" x14ac:dyDescent="0.25">
      <c r="A790">
        <v>8.2999999999999998E-5</v>
      </c>
      <c r="B790">
        <v>9.1000000000000003E-5</v>
      </c>
      <c r="C790">
        <v>1568.705688</v>
      </c>
      <c r="D790">
        <v>0.31965100000000002</v>
      </c>
      <c r="E790">
        <f t="shared" si="24"/>
        <v>-6.4331999999922118E-2</v>
      </c>
      <c r="F790">
        <f t="shared" si="25"/>
        <v>-64.331999999922118</v>
      </c>
    </row>
    <row r="791" spans="1:6" x14ac:dyDescent="0.25">
      <c r="A791">
        <v>8.7000000000000001E-5</v>
      </c>
      <c r="B791">
        <v>8.2000000000000001E-5</v>
      </c>
      <c r="C791">
        <v>1568.7025149999999</v>
      </c>
      <c r="D791">
        <v>0.27661999999999998</v>
      </c>
      <c r="E791">
        <f t="shared" si="24"/>
        <v>-6.7504999999982829E-2</v>
      </c>
      <c r="F791">
        <f t="shared" si="25"/>
        <v>-67.504999999982829</v>
      </c>
    </row>
    <row r="792" spans="1:6" x14ac:dyDescent="0.25">
      <c r="A792">
        <v>8.3999999999999995E-5</v>
      </c>
      <c r="B792">
        <v>8.7999999999999998E-5</v>
      </c>
      <c r="C792">
        <v>1568.6813959999999</v>
      </c>
      <c r="D792">
        <v>0.292325</v>
      </c>
      <c r="E792">
        <f t="shared" si="24"/>
        <v>-8.8623999999981606E-2</v>
      </c>
      <c r="F792">
        <f t="shared" si="25"/>
        <v>-88.623999999981606</v>
      </c>
    </row>
    <row r="793" spans="1:6" x14ac:dyDescent="0.25">
      <c r="A793">
        <v>8.1000000000000004E-5</v>
      </c>
      <c r="B793">
        <v>9.8999999999999994E-5</v>
      </c>
      <c r="C793">
        <v>1568.7073969999999</v>
      </c>
      <c r="D793">
        <v>0.33696500000000001</v>
      </c>
      <c r="E793">
        <f t="shared" si="24"/>
        <v>-6.2623000000030515E-2</v>
      </c>
      <c r="F793">
        <f t="shared" si="25"/>
        <v>-62.623000000030515</v>
      </c>
    </row>
    <row r="794" spans="1:6" x14ac:dyDescent="0.25">
      <c r="A794">
        <v>8.5000000000000006E-5</v>
      </c>
      <c r="B794">
        <v>8.7999999999999998E-5</v>
      </c>
      <c r="C794">
        <v>1568.698486</v>
      </c>
      <c r="D794">
        <v>0.25700499999999998</v>
      </c>
      <c r="E794">
        <f t="shared" si="24"/>
        <v>-7.153399999992871E-2</v>
      </c>
      <c r="F794">
        <f t="shared" si="25"/>
        <v>-71.53399999992871</v>
      </c>
    </row>
    <row r="795" spans="1:6" x14ac:dyDescent="0.25">
      <c r="A795">
        <v>8.2000000000000001E-5</v>
      </c>
      <c r="B795">
        <v>9.6000000000000002E-5</v>
      </c>
      <c r="C795">
        <v>1568.7070309999999</v>
      </c>
      <c r="D795">
        <v>0.31451299999999999</v>
      </c>
      <c r="E795">
        <f t="shared" si="24"/>
        <v>-6.2989000000015949E-2</v>
      </c>
      <c r="F795">
        <f t="shared" si="25"/>
        <v>-62.989000000015949</v>
      </c>
    </row>
    <row r="796" spans="1:6" x14ac:dyDescent="0.25">
      <c r="A796">
        <v>8.5000000000000006E-5</v>
      </c>
      <c r="B796">
        <v>8.7000000000000001E-5</v>
      </c>
      <c r="C796">
        <v>1568.712524</v>
      </c>
      <c r="D796">
        <v>0.31887700000000002</v>
      </c>
      <c r="E796">
        <f t="shared" si="24"/>
        <v>-5.749599999990096E-2</v>
      </c>
      <c r="F796">
        <f t="shared" si="25"/>
        <v>-57.49599999990096</v>
      </c>
    </row>
    <row r="797" spans="1:6" x14ac:dyDescent="0.25">
      <c r="A797">
        <v>8.5000000000000006E-5</v>
      </c>
      <c r="B797">
        <v>9.0000000000000006E-5</v>
      </c>
      <c r="C797">
        <v>1568.706177</v>
      </c>
      <c r="D797">
        <v>0.29161999999999999</v>
      </c>
      <c r="E797">
        <f t="shared" si="24"/>
        <v>-6.3842999999906169E-2</v>
      </c>
      <c r="F797">
        <f t="shared" si="25"/>
        <v>-63.842999999906169</v>
      </c>
    </row>
    <row r="798" spans="1:6" x14ac:dyDescent="0.25">
      <c r="A798">
        <v>8.2000000000000001E-5</v>
      </c>
      <c r="B798">
        <v>9.7999999999999997E-5</v>
      </c>
      <c r="C798">
        <v>1568.7076420000001</v>
      </c>
      <c r="D798">
        <v>0.31355899999999998</v>
      </c>
      <c r="E798">
        <f t="shared" si="24"/>
        <v>-6.2377999999853273E-2</v>
      </c>
      <c r="F798">
        <f t="shared" si="25"/>
        <v>-62.377999999853273</v>
      </c>
    </row>
    <row r="799" spans="1:6" x14ac:dyDescent="0.25">
      <c r="A799">
        <v>8.2000000000000001E-5</v>
      </c>
      <c r="B799">
        <v>9.3999999999999994E-5</v>
      </c>
      <c r="C799">
        <v>1568.700073</v>
      </c>
      <c r="D799">
        <v>0.314388</v>
      </c>
      <c r="E799">
        <f t="shared" si="24"/>
        <v>-6.9946999999956461E-2</v>
      </c>
      <c r="F799">
        <f t="shared" si="25"/>
        <v>-69.946999999956461</v>
      </c>
    </row>
    <row r="800" spans="1:6" x14ac:dyDescent="0.25">
      <c r="A800">
        <v>8.1000000000000004E-5</v>
      </c>
      <c r="B800">
        <v>9.8999999999999994E-5</v>
      </c>
      <c r="C800">
        <v>1568.7108149999999</v>
      </c>
      <c r="D800">
        <v>0.32806099999999999</v>
      </c>
      <c r="E800">
        <f t="shared" si="24"/>
        <v>-5.9205000000019936E-2</v>
      </c>
      <c r="F800">
        <f t="shared" si="25"/>
        <v>-59.205000000019936</v>
      </c>
    </row>
    <row r="801" spans="1:6" x14ac:dyDescent="0.25">
      <c r="A801">
        <v>8.3999999999999995E-5</v>
      </c>
      <c r="B801">
        <v>9.0000000000000006E-5</v>
      </c>
      <c r="C801">
        <v>1568.732178</v>
      </c>
      <c r="D801">
        <v>0.31585200000000002</v>
      </c>
      <c r="E801">
        <f t="shared" si="24"/>
        <v>-3.7841999999955078E-2</v>
      </c>
      <c r="F801">
        <f t="shared" si="25"/>
        <v>-37.841999999955078</v>
      </c>
    </row>
    <row r="802" spans="1:6" x14ac:dyDescent="0.25">
      <c r="A802">
        <v>8.0000000000000007E-5</v>
      </c>
      <c r="B802">
        <v>9.7999999999999997E-5</v>
      </c>
      <c r="C802">
        <v>1568.7104489999999</v>
      </c>
      <c r="D802">
        <v>0.34698299999999999</v>
      </c>
      <c r="E802">
        <f t="shared" si="24"/>
        <v>-5.957100000000537E-2</v>
      </c>
      <c r="F802">
        <f t="shared" si="25"/>
        <v>-59.57100000000537</v>
      </c>
    </row>
    <row r="803" spans="1:6" x14ac:dyDescent="0.25">
      <c r="A803">
        <v>8.3999999999999995E-5</v>
      </c>
      <c r="B803">
        <v>9.6000000000000002E-5</v>
      </c>
      <c r="C803">
        <v>1568.7075199999999</v>
      </c>
      <c r="D803">
        <v>0.31281900000000001</v>
      </c>
      <c r="E803">
        <f t="shared" si="24"/>
        <v>-6.25E-2</v>
      </c>
      <c r="F803">
        <f t="shared" si="25"/>
        <v>-62.5</v>
      </c>
    </row>
    <row r="804" spans="1:6" x14ac:dyDescent="0.25">
      <c r="A804">
        <v>8.0000000000000007E-5</v>
      </c>
      <c r="B804">
        <v>9.7999999999999997E-5</v>
      </c>
      <c r="C804">
        <v>1568.7030030000001</v>
      </c>
      <c r="D804">
        <v>0.33785799999999999</v>
      </c>
      <c r="E804">
        <f t="shared" si="24"/>
        <v>-6.7016999999850668E-2</v>
      </c>
      <c r="F804">
        <f t="shared" si="25"/>
        <v>-67.016999999850668</v>
      </c>
    </row>
    <row r="805" spans="1:6" x14ac:dyDescent="0.25">
      <c r="A805">
        <v>8.2999999999999998E-5</v>
      </c>
      <c r="B805">
        <v>9.3999999999999994E-5</v>
      </c>
      <c r="C805">
        <v>1568.7089840000001</v>
      </c>
      <c r="D805">
        <v>0.314336</v>
      </c>
      <c r="E805">
        <f t="shared" si="24"/>
        <v>-6.1035999999830892E-2</v>
      </c>
      <c r="F805">
        <f t="shared" si="25"/>
        <v>-61.035999999830892</v>
      </c>
    </row>
    <row r="806" spans="1:6" x14ac:dyDescent="0.25">
      <c r="A806">
        <v>8.2999999999999998E-5</v>
      </c>
      <c r="B806">
        <v>9.3999999999999994E-5</v>
      </c>
      <c r="C806">
        <v>1568.7104489999999</v>
      </c>
      <c r="D806">
        <v>0.32927499999999998</v>
      </c>
      <c r="E806">
        <f t="shared" si="24"/>
        <v>-5.957100000000537E-2</v>
      </c>
      <c r="F806">
        <f t="shared" si="25"/>
        <v>-59.57100000000537</v>
      </c>
    </row>
    <row r="807" spans="1:6" x14ac:dyDescent="0.25">
      <c r="A807">
        <v>8.3999999999999995E-5</v>
      </c>
      <c r="B807">
        <v>9.5000000000000005E-5</v>
      </c>
      <c r="C807">
        <v>1568.7055660000001</v>
      </c>
      <c r="D807">
        <v>0.30161300000000002</v>
      </c>
      <c r="E807">
        <f t="shared" si="24"/>
        <v>-6.4453999999841471E-2</v>
      </c>
      <c r="F807">
        <f t="shared" si="25"/>
        <v>-64.453999999841471</v>
      </c>
    </row>
    <row r="808" spans="1:6" x14ac:dyDescent="0.25">
      <c r="A808">
        <v>8.1000000000000004E-5</v>
      </c>
      <c r="B808">
        <v>1E-4</v>
      </c>
      <c r="C808">
        <v>1568.716187</v>
      </c>
      <c r="D808">
        <v>0.34246100000000002</v>
      </c>
      <c r="E808">
        <f t="shared" si="24"/>
        <v>-5.3832999999940512E-2</v>
      </c>
      <c r="F808">
        <f t="shared" si="25"/>
        <v>-53.832999999940512</v>
      </c>
    </row>
    <row r="809" spans="1:6" x14ac:dyDescent="0.25">
      <c r="A809">
        <v>8.2000000000000001E-5</v>
      </c>
      <c r="B809">
        <v>9.7E-5</v>
      </c>
      <c r="C809">
        <v>1568.7116699999999</v>
      </c>
      <c r="D809">
        <v>0.314608</v>
      </c>
      <c r="E809">
        <f t="shared" si="24"/>
        <v>-5.8350000000018554E-2</v>
      </c>
      <c r="F809">
        <f t="shared" si="25"/>
        <v>-58.350000000018554</v>
      </c>
    </row>
    <row r="810" spans="1:6" x14ac:dyDescent="0.25">
      <c r="A810">
        <v>8.3999999999999995E-5</v>
      </c>
      <c r="B810">
        <v>9.2999999999999997E-5</v>
      </c>
      <c r="C810">
        <v>1568.7117920000001</v>
      </c>
      <c r="D810">
        <v>0.30805900000000003</v>
      </c>
      <c r="E810">
        <f t="shared" si="24"/>
        <v>-5.8227999999871827E-2</v>
      </c>
      <c r="F810">
        <f t="shared" si="25"/>
        <v>-58.227999999871827</v>
      </c>
    </row>
    <row r="811" spans="1:6" x14ac:dyDescent="0.25">
      <c r="A811">
        <v>8.1000000000000004E-5</v>
      </c>
      <c r="B811">
        <v>1.02E-4</v>
      </c>
      <c r="C811">
        <v>1568.689331</v>
      </c>
      <c r="D811">
        <v>0.31060599999999999</v>
      </c>
      <c r="E811">
        <f t="shared" si="24"/>
        <v>-8.0688999999892985E-2</v>
      </c>
      <c r="F811">
        <f t="shared" si="25"/>
        <v>-80.688999999892985</v>
      </c>
    </row>
    <row r="812" spans="1:6" x14ac:dyDescent="0.25">
      <c r="A812">
        <v>8.1000000000000004E-5</v>
      </c>
      <c r="B812">
        <v>9.6000000000000002E-5</v>
      </c>
      <c r="C812">
        <v>1568.704712</v>
      </c>
      <c r="D812">
        <v>0.30739100000000003</v>
      </c>
      <c r="E812">
        <f t="shared" si="24"/>
        <v>-6.5307999999959065E-2</v>
      </c>
      <c r="F812">
        <f t="shared" si="25"/>
        <v>-65.307999999959065</v>
      </c>
    </row>
    <row r="813" spans="1:6" x14ac:dyDescent="0.25">
      <c r="A813">
        <v>8.2000000000000001E-5</v>
      </c>
      <c r="B813">
        <v>1E-4</v>
      </c>
      <c r="C813">
        <v>1568.7192379999999</v>
      </c>
      <c r="D813">
        <v>0.32598700000000003</v>
      </c>
      <c r="E813">
        <f t="shared" si="24"/>
        <v>-5.0782000000026528E-2</v>
      </c>
      <c r="F813">
        <f t="shared" si="25"/>
        <v>-50.782000000026528</v>
      </c>
    </row>
    <row r="814" spans="1:6" x14ac:dyDescent="0.25">
      <c r="A814">
        <v>8.2000000000000001E-5</v>
      </c>
      <c r="B814">
        <v>9.6000000000000002E-5</v>
      </c>
      <c r="C814">
        <v>1568.7001949999999</v>
      </c>
      <c r="D814">
        <v>0.30479499999999998</v>
      </c>
      <c r="E814">
        <f t="shared" si="24"/>
        <v>-6.9825000000037107E-2</v>
      </c>
      <c r="F814">
        <f t="shared" si="25"/>
        <v>-69.825000000037107</v>
      </c>
    </row>
    <row r="815" spans="1:6" x14ac:dyDescent="0.25">
      <c r="A815">
        <v>8.2999999999999998E-5</v>
      </c>
      <c r="B815">
        <v>1.02E-4</v>
      </c>
      <c r="C815">
        <v>1568.719971</v>
      </c>
      <c r="D815">
        <v>0.30332399999999998</v>
      </c>
      <c r="E815">
        <f t="shared" si="24"/>
        <v>-5.0048999999944499E-2</v>
      </c>
      <c r="F815">
        <f t="shared" si="25"/>
        <v>-50.048999999944499</v>
      </c>
    </row>
    <row r="816" spans="1:6" x14ac:dyDescent="0.25">
      <c r="A816">
        <v>8.0000000000000007E-5</v>
      </c>
      <c r="B816">
        <v>9.3999999999999994E-5</v>
      </c>
      <c r="C816">
        <v>1568.723389</v>
      </c>
      <c r="D816">
        <v>0.31792900000000002</v>
      </c>
      <c r="E816">
        <f t="shared" si="24"/>
        <v>-4.663099999993392E-2</v>
      </c>
      <c r="F816">
        <f t="shared" si="25"/>
        <v>-46.63099999993392</v>
      </c>
    </row>
    <row r="817" spans="1:6" x14ac:dyDescent="0.25">
      <c r="A817">
        <v>8.3999999999999995E-5</v>
      </c>
      <c r="B817">
        <v>9.7999999999999997E-5</v>
      </c>
      <c r="C817">
        <v>1568.6938479999999</v>
      </c>
      <c r="D817">
        <v>0.28963699999999998</v>
      </c>
      <c r="E817">
        <f t="shared" si="24"/>
        <v>-7.6172000000042317E-2</v>
      </c>
      <c r="F817">
        <f t="shared" si="25"/>
        <v>-76.172000000042317</v>
      </c>
    </row>
    <row r="818" spans="1:6" x14ac:dyDescent="0.25">
      <c r="A818">
        <v>8.0000000000000007E-5</v>
      </c>
      <c r="B818">
        <v>9.8999999999999994E-5</v>
      </c>
      <c r="C818">
        <v>1568.7229</v>
      </c>
      <c r="D818">
        <v>0.362819</v>
      </c>
      <c r="E818">
        <f t="shared" si="24"/>
        <v>-4.7119999999949869E-2</v>
      </c>
      <c r="F818">
        <f t="shared" si="25"/>
        <v>-47.119999999949869</v>
      </c>
    </row>
    <row r="819" spans="1:6" x14ac:dyDescent="0.25">
      <c r="A819">
        <v>8.2000000000000001E-5</v>
      </c>
      <c r="B819">
        <v>9.7E-5</v>
      </c>
      <c r="C819">
        <v>1568.7105710000001</v>
      </c>
      <c r="D819">
        <v>0.32092900000000002</v>
      </c>
      <c r="E819">
        <f t="shared" si="24"/>
        <v>-5.9448999999858643E-2</v>
      </c>
      <c r="F819">
        <f t="shared" si="25"/>
        <v>-59.448999999858643</v>
      </c>
    </row>
    <row r="820" spans="1:6" x14ac:dyDescent="0.25">
      <c r="A820">
        <v>8.1000000000000004E-5</v>
      </c>
      <c r="B820">
        <v>1.01E-4</v>
      </c>
      <c r="C820">
        <v>1568.7028809999999</v>
      </c>
      <c r="D820">
        <v>0.32778600000000002</v>
      </c>
      <c r="E820">
        <f t="shared" si="24"/>
        <v>-6.7138999999997395E-2</v>
      </c>
      <c r="F820">
        <f t="shared" si="25"/>
        <v>-67.138999999997395</v>
      </c>
    </row>
    <row r="821" spans="1:6" x14ac:dyDescent="0.25">
      <c r="A821">
        <v>8.2999999999999998E-5</v>
      </c>
      <c r="B821">
        <v>9.5000000000000005E-5</v>
      </c>
      <c r="C821">
        <v>1568.701538</v>
      </c>
      <c r="D821">
        <v>0.30707899999999999</v>
      </c>
      <c r="E821">
        <f t="shared" si="24"/>
        <v>-6.8481999999903564E-2</v>
      </c>
      <c r="F821">
        <f t="shared" si="25"/>
        <v>-68.481999999903564</v>
      </c>
    </row>
    <row r="822" spans="1:6" x14ac:dyDescent="0.25">
      <c r="A822">
        <v>8.0000000000000007E-5</v>
      </c>
      <c r="B822">
        <v>1.01E-4</v>
      </c>
      <c r="C822">
        <v>1568.713135</v>
      </c>
      <c r="D822">
        <v>0.32527899999999998</v>
      </c>
      <c r="E822">
        <f t="shared" si="24"/>
        <v>-5.6884999999965657E-2</v>
      </c>
      <c r="F822">
        <f t="shared" si="25"/>
        <v>-56.884999999965657</v>
      </c>
    </row>
    <row r="823" spans="1:6" x14ac:dyDescent="0.25">
      <c r="A823">
        <v>8.2000000000000001E-5</v>
      </c>
      <c r="B823">
        <v>9.8999999999999994E-5</v>
      </c>
      <c r="C823">
        <v>1568.711914</v>
      </c>
      <c r="D823">
        <v>0.33190999999999998</v>
      </c>
      <c r="E823">
        <f t="shared" si="24"/>
        <v>-5.8105999999952473E-2</v>
      </c>
      <c r="F823">
        <f t="shared" si="25"/>
        <v>-58.105999999952473</v>
      </c>
    </row>
    <row r="824" spans="1:6" x14ac:dyDescent="0.25">
      <c r="A824">
        <v>8.0000000000000007E-5</v>
      </c>
      <c r="B824">
        <v>1.01E-4</v>
      </c>
      <c r="C824">
        <v>1568.709106</v>
      </c>
      <c r="D824">
        <v>0.33882400000000001</v>
      </c>
      <c r="E824">
        <f t="shared" si="24"/>
        <v>-6.0913999999911539E-2</v>
      </c>
      <c r="F824">
        <f t="shared" si="25"/>
        <v>-60.913999999911539</v>
      </c>
    </row>
    <row r="825" spans="1:6" x14ac:dyDescent="0.25">
      <c r="A825">
        <v>8.3999999999999995E-5</v>
      </c>
      <c r="B825">
        <v>9.5000000000000005E-5</v>
      </c>
      <c r="C825">
        <v>1568.6979980000001</v>
      </c>
      <c r="D825">
        <v>0.29761799999999999</v>
      </c>
      <c r="E825">
        <f t="shared" si="24"/>
        <v>-7.2021999999833497E-2</v>
      </c>
      <c r="F825">
        <f t="shared" si="25"/>
        <v>-72.021999999833497</v>
      </c>
    </row>
    <row r="826" spans="1:6" x14ac:dyDescent="0.25">
      <c r="A826">
        <v>8.2000000000000001E-5</v>
      </c>
      <c r="B826">
        <v>1.01E-4</v>
      </c>
      <c r="C826">
        <v>1568.708862</v>
      </c>
      <c r="D826">
        <v>0.32134600000000002</v>
      </c>
      <c r="E826">
        <f t="shared" si="24"/>
        <v>-6.1157999999977619E-2</v>
      </c>
      <c r="F826">
        <f t="shared" si="25"/>
        <v>-61.157999999977619</v>
      </c>
    </row>
    <row r="827" spans="1:6" x14ac:dyDescent="0.25">
      <c r="A827">
        <v>8.2999999999999998E-5</v>
      </c>
      <c r="B827">
        <v>1E-4</v>
      </c>
      <c r="C827">
        <v>1568.7104489999999</v>
      </c>
      <c r="D827">
        <v>0.30386800000000003</v>
      </c>
      <c r="E827">
        <f t="shared" si="24"/>
        <v>-5.957100000000537E-2</v>
      </c>
      <c r="F827">
        <f t="shared" si="25"/>
        <v>-59.57100000000537</v>
      </c>
    </row>
    <row r="828" spans="1:6" x14ac:dyDescent="0.25">
      <c r="A828">
        <v>8.2000000000000001E-5</v>
      </c>
      <c r="B828">
        <v>1E-4</v>
      </c>
      <c r="C828">
        <v>1568.7124020000001</v>
      </c>
      <c r="D828">
        <v>0.33395599999999998</v>
      </c>
      <c r="E828">
        <f t="shared" si="24"/>
        <v>-5.7617999999820313E-2</v>
      </c>
      <c r="F828">
        <f t="shared" si="25"/>
        <v>-57.617999999820313</v>
      </c>
    </row>
    <row r="829" spans="1:6" x14ac:dyDescent="0.25">
      <c r="A829">
        <v>8.0000000000000007E-5</v>
      </c>
      <c r="B829">
        <v>1.05E-4</v>
      </c>
      <c r="C829">
        <v>1568.72937</v>
      </c>
      <c r="D829">
        <v>0.33180599999999999</v>
      </c>
      <c r="E829">
        <f t="shared" si="24"/>
        <v>-4.0649999999914144E-2</v>
      </c>
      <c r="F829">
        <f t="shared" si="25"/>
        <v>-40.649999999914144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0"/>
  <sheetViews>
    <sheetView topLeftCell="A723" workbookViewId="0">
      <selection activeCell="A733" sqref="A733:A752"/>
    </sheetView>
  </sheetViews>
  <sheetFormatPr defaultRowHeight="15" x14ac:dyDescent="0.25"/>
  <cols>
    <col min="1" max="1" width="8.140625" bestFit="1" customWidth="1"/>
  </cols>
  <sheetData>
    <row r="1" spans="1:3" x14ac:dyDescent="0.25">
      <c r="A1" s="1">
        <v>0.5640856481481481</v>
      </c>
      <c r="B1">
        <v>0</v>
      </c>
      <c r="C1">
        <f>B1/3600</f>
        <v>0</v>
      </c>
    </row>
    <row r="2" spans="1:3" x14ac:dyDescent="0.25">
      <c r="A2" s="1">
        <v>0.56420138888888893</v>
      </c>
      <c r="B2">
        <v>10</v>
      </c>
      <c r="C2">
        <f t="shared" ref="C2:C65" si="0">B2/3600</f>
        <v>2.7777777777777779E-3</v>
      </c>
    </row>
    <row r="3" spans="1:3" x14ac:dyDescent="0.25">
      <c r="A3" s="1">
        <v>0.56429398148148147</v>
      </c>
      <c r="B3">
        <v>18</v>
      </c>
      <c r="C3">
        <f t="shared" si="0"/>
        <v>5.0000000000000001E-3</v>
      </c>
    </row>
    <row r="4" spans="1:3" x14ac:dyDescent="0.25">
      <c r="A4" s="1">
        <v>0.56437499999999996</v>
      </c>
      <c r="B4">
        <v>25</v>
      </c>
      <c r="C4">
        <f t="shared" si="0"/>
        <v>6.9444444444444441E-3</v>
      </c>
    </row>
    <row r="5" spans="1:3" x14ac:dyDescent="0.25">
      <c r="A5" s="1">
        <v>0.5644675925925926</v>
      </c>
      <c r="B5">
        <v>33</v>
      </c>
      <c r="C5">
        <f t="shared" si="0"/>
        <v>9.1666666666666667E-3</v>
      </c>
    </row>
    <row r="6" spans="1:3" x14ac:dyDescent="0.25">
      <c r="A6" s="1">
        <v>0.56456018518518525</v>
      </c>
      <c r="B6">
        <v>41</v>
      </c>
      <c r="C6">
        <f t="shared" si="0"/>
        <v>1.1388888888888889E-2</v>
      </c>
    </row>
    <row r="7" spans="1:3" x14ac:dyDescent="0.25">
      <c r="A7" s="1">
        <v>0.56465277777777778</v>
      </c>
      <c r="B7">
        <v>49</v>
      </c>
      <c r="C7">
        <f t="shared" si="0"/>
        <v>1.361111111111111E-2</v>
      </c>
    </row>
    <row r="8" spans="1:3" x14ac:dyDescent="0.25">
      <c r="A8" s="1">
        <v>0.56491898148148145</v>
      </c>
      <c r="B8">
        <v>72</v>
      </c>
      <c r="C8">
        <f t="shared" si="0"/>
        <v>0.02</v>
      </c>
    </row>
    <row r="9" spans="1:3" x14ac:dyDescent="0.25">
      <c r="A9" s="1">
        <v>0.56516203703703705</v>
      </c>
      <c r="B9">
        <v>93</v>
      </c>
      <c r="C9">
        <f t="shared" si="0"/>
        <v>2.5833333333333333E-2</v>
      </c>
    </row>
    <row r="10" spans="1:3" x14ac:dyDescent="0.25">
      <c r="A10" s="1">
        <v>0.56541666666666668</v>
      </c>
      <c r="B10">
        <f>B9+22</f>
        <v>115</v>
      </c>
      <c r="C10">
        <f t="shared" si="0"/>
        <v>3.1944444444444442E-2</v>
      </c>
    </row>
    <row r="11" spans="1:3" x14ac:dyDescent="0.25">
      <c r="A11" s="1">
        <v>0.56567129629629631</v>
      </c>
      <c r="B11">
        <f t="shared" ref="B11:B15" si="1">B10+22</f>
        <v>137</v>
      </c>
      <c r="C11">
        <f t="shared" si="0"/>
        <v>3.8055555555555558E-2</v>
      </c>
    </row>
    <row r="12" spans="1:3" x14ac:dyDescent="0.25">
      <c r="A12" s="1">
        <v>0.56592592592592594</v>
      </c>
      <c r="B12">
        <f t="shared" si="1"/>
        <v>159</v>
      </c>
      <c r="C12">
        <f t="shared" si="0"/>
        <v>4.4166666666666667E-2</v>
      </c>
    </row>
    <row r="13" spans="1:3" x14ac:dyDescent="0.25">
      <c r="A13" s="1">
        <v>0.56618055555555558</v>
      </c>
      <c r="B13">
        <f t="shared" si="1"/>
        <v>181</v>
      </c>
      <c r="C13">
        <f t="shared" si="0"/>
        <v>5.0277777777777775E-2</v>
      </c>
    </row>
    <row r="14" spans="1:3" x14ac:dyDescent="0.25">
      <c r="A14" s="1">
        <v>0.56643518518518521</v>
      </c>
      <c r="B14">
        <f t="shared" si="1"/>
        <v>203</v>
      </c>
      <c r="C14">
        <f t="shared" si="0"/>
        <v>5.6388888888888891E-2</v>
      </c>
    </row>
    <row r="15" spans="1:3" x14ac:dyDescent="0.25">
      <c r="A15" s="1">
        <v>0.56668981481481484</v>
      </c>
      <c r="B15">
        <f t="shared" si="1"/>
        <v>225</v>
      </c>
      <c r="C15">
        <f t="shared" si="0"/>
        <v>6.25E-2</v>
      </c>
    </row>
    <row r="16" spans="1:3" x14ac:dyDescent="0.25">
      <c r="A16" s="1">
        <v>0.56693287037037032</v>
      </c>
      <c r="B16">
        <f>B15+21</f>
        <v>246</v>
      </c>
      <c r="C16">
        <f t="shared" si="0"/>
        <v>6.8333333333333329E-2</v>
      </c>
    </row>
    <row r="17" spans="1:3" x14ac:dyDescent="0.25">
      <c r="A17" s="1">
        <v>0.56718750000000007</v>
      </c>
      <c r="B17">
        <f>B16+22</f>
        <v>268</v>
      </c>
      <c r="C17">
        <f t="shared" si="0"/>
        <v>7.4444444444444438E-2</v>
      </c>
    </row>
    <row r="18" spans="1:3" x14ac:dyDescent="0.25">
      <c r="A18" s="1">
        <v>0.56745370370370374</v>
      </c>
      <c r="B18">
        <f>B17+23</f>
        <v>291</v>
      </c>
      <c r="C18">
        <f t="shared" si="0"/>
        <v>8.0833333333333326E-2</v>
      </c>
    </row>
    <row r="19" spans="1:3" x14ac:dyDescent="0.25">
      <c r="A19" s="1">
        <v>0.56770833333333337</v>
      </c>
      <c r="B19">
        <f>B18+22</f>
        <v>313</v>
      </c>
      <c r="C19">
        <f t="shared" si="0"/>
        <v>8.6944444444444449E-2</v>
      </c>
    </row>
    <row r="20" spans="1:3" x14ac:dyDescent="0.25">
      <c r="A20" s="1">
        <v>0.56796296296296289</v>
      </c>
      <c r="B20">
        <f t="shared" ref="B20:B23" si="2">B19+22</f>
        <v>335</v>
      </c>
      <c r="C20">
        <f t="shared" si="0"/>
        <v>9.3055555555555558E-2</v>
      </c>
    </row>
    <row r="21" spans="1:3" x14ac:dyDescent="0.25">
      <c r="A21" s="1">
        <v>0.56821759259259264</v>
      </c>
      <c r="B21">
        <f t="shared" si="2"/>
        <v>357</v>
      </c>
      <c r="C21">
        <f t="shared" si="0"/>
        <v>9.9166666666666667E-2</v>
      </c>
    </row>
    <row r="22" spans="1:3" x14ac:dyDescent="0.25">
      <c r="A22" s="1">
        <v>0.56847222222222216</v>
      </c>
      <c r="B22">
        <f t="shared" si="2"/>
        <v>379</v>
      </c>
      <c r="C22">
        <f t="shared" si="0"/>
        <v>0.10527777777777778</v>
      </c>
    </row>
    <row r="23" spans="1:3" x14ac:dyDescent="0.25">
      <c r="A23" s="1">
        <v>0.5687268518518519</v>
      </c>
      <c r="B23">
        <f t="shared" si="2"/>
        <v>401</v>
      </c>
      <c r="C23">
        <f t="shared" si="0"/>
        <v>0.11138888888888888</v>
      </c>
    </row>
    <row r="24" spans="1:3" x14ac:dyDescent="0.25">
      <c r="A24" s="1">
        <v>0.56896990740740738</v>
      </c>
      <c r="B24">
        <f>B23+21</f>
        <v>422</v>
      </c>
      <c r="C24">
        <f t="shared" si="0"/>
        <v>0.11722222222222223</v>
      </c>
    </row>
    <row r="25" spans="1:3" x14ac:dyDescent="0.25">
      <c r="A25" s="1">
        <v>0.56922453703703701</v>
      </c>
      <c r="B25">
        <f>B24+22</f>
        <v>444</v>
      </c>
      <c r="C25">
        <f t="shared" si="0"/>
        <v>0.12333333333333334</v>
      </c>
    </row>
    <row r="26" spans="1:3" x14ac:dyDescent="0.25">
      <c r="A26" s="1">
        <v>0.56947916666666665</v>
      </c>
      <c r="B26">
        <f t="shared" ref="B26:B27" si="3">B25+22</f>
        <v>466</v>
      </c>
      <c r="C26">
        <f t="shared" si="0"/>
        <v>0.12944444444444445</v>
      </c>
    </row>
    <row r="27" spans="1:3" x14ac:dyDescent="0.25">
      <c r="A27" s="1">
        <v>0.56973379629629628</v>
      </c>
      <c r="B27">
        <f t="shared" si="3"/>
        <v>488</v>
      </c>
      <c r="C27">
        <f t="shared" si="0"/>
        <v>0.13555555555555557</v>
      </c>
    </row>
    <row r="28" spans="1:3" x14ac:dyDescent="0.25">
      <c r="A28" s="1">
        <v>0.56997685185185187</v>
      </c>
      <c r="B28">
        <f>B27+21.8</f>
        <v>509.8</v>
      </c>
      <c r="C28">
        <f t="shared" si="0"/>
        <v>0.1416111111111111</v>
      </c>
    </row>
    <row r="29" spans="1:3" x14ac:dyDescent="0.25">
      <c r="A29" s="1">
        <v>0.57023148148148151</v>
      </c>
      <c r="B29">
        <f t="shared" ref="B29:B92" si="4">B28+21.8</f>
        <v>531.6</v>
      </c>
      <c r="C29">
        <f t="shared" si="0"/>
        <v>0.14766666666666667</v>
      </c>
    </row>
    <row r="30" spans="1:3" x14ac:dyDescent="0.25">
      <c r="A30" s="1">
        <v>0.57048611111111114</v>
      </c>
      <c r="B30">
        <f t="shared" si="4"/>
        <v>553.4</v>
      </c>
      <c r="C30">
        <f t="shared" si="0"/>
        <v>0.1537222222222222</v>
      </c>
    </row>
    <row r="31" spans="1:3" x14ac:dyDescent="0.25">
      <c r="A31" s="1">
        <v>0.57074074074074077</v>
      </c>
      <c r="B31">
        <f t="shared" si="4"/>
        <v>575.19999999999993</v>
      </c>
      <c r="C31">
        <f t="shared" si="0"/>
        <v>0.15977777777777777</v>
      </c>
    </row>
    <row r="32" spans="1:3" x14ac:dyDescent="0.25">
      <c r="A32" s="1">
        <v>0.5709953703703704</v>
      </c>
      <c r="B32">
        <f t="shared" si="4"/>
        <v>596.99999999999989</v>
      </c>
      <c r="C32">
        <f t="shared" si="0"/>
        <v>0.1658333333333333</v>
      </c>
    </row>
    <row r="33" spans="1:3" x14ac:dyDescent="0.25">
      <c r="A33" s="1">
        <v>0.57123842592592589</v>
      </c>
      <c r="B33">
        <f t="shared" si="4"/>
        <v>618.79999999999984</v>
      </c>
      <c r="C33">
        <f t="shared" si="0"/>
        <v>0.17188888888888884</v>
      </c>
    </row>
    <row r="34" spans="1:3" x14ac:dyDescent="0.25">
      <c r="A34" s="1">
        <v>0.57149305555555563</v>
      </c>
      <c r="B34">
        <f t="shared" si="4"/>
        <v>640.5999999999998</v>
      </c>
      <c r="C34">
        <f t="shared" si="0"/>
        <v>0.17794444444444438</v>
      </c>
    </row>
    <row r="35" spans="1:3" x14ac:dyDescent="0.25">
      <c r="A35" s="1">
        <v>0.57174768518518515</v>
      </c>
      <c r="B35">
        <f t="shared" si="4"/>
        <v>662.39999999999975</v>
      </c>
      <c r="C35">
        <f t="shared" si="0"/>
        <v>0.18399999999999994</v>
      </c>
    </row>
    <row r="36" spans="1:3" x14ac:dyDescent="0.25">
      <c r="A36" s="1">
        <v>0.57200231481481478</v>
      </c>
      <c r="B36">
        <f t="shared" si="4"/>
        <v>684.1999999999997</v>
      </c>
      <c r="C36">
        <f t="shared" si="0"/>
        <v>0.19005555555555548</v>
      </c>
    </row>
    <row r="37" spans="1:3" x14ac:dyDescent="0.25">
      <c r="A37" s="1">
        <v>0.57224537037037038</v>
      </c>
      <c r="B37">
        <f t="shared" si="4"/>
        <v>705.99999999999966</v>
      </c>
      <c r="C37">
        <f t="shared" si="0"/>
        <v>0.19611111111111101</v>
      </c>
    </row>
    <row r="38" spans="1:3" x14ac:dyDescent="0.25">
      <c r="A38" s="1">
        <v>0.57250000000000001</v>
      </c>
      <c r="B38">
        <f t="shared" si="4"/>
        <v>727.79999999999961</v>
      </c>
      <c r="C38">
        <f t="shared" si="0"/>
        <v>0.20216666666666655</v>
      </c>
    </row>
    <row r="39" spans="1:3" x14ac:dyDescent="0.25">
      <c r="A39" s="1">
        <v>0.57275462962962964</v>
      </c>
      <c r="B39">
        <f t="shared" si="4"/>
        <v>749.59999999999957</v>
      </c>
      <c r="C39">
        <f t="shared" si="0"/>
        <v>0.20822222222222211</v>
      </c>
    </row>
    <row r="40" spans="1:3" x14ac:dyDescent="0.25">
      <c r="A40" s="1">
        <v>0.57300925925925927</v>
      </c>
      <c r="B40">
        <f t="shared" si="4"/>
        <v>771.39999999999952</v>
      </c>
      <c r="C40">
        <f t="shared" si="0"/>
        <v>0.21427777777777765</v>
      </c>
    </row>
    <row r="41" spans="1:3" x14ac:dyDescent="0.25">
      <c r="A41" s="1">
        <v>0.57326388888888891</v>
      </c>
      <c r="B41">
        <f t="shared" si="4"/>
        <v>793.19999999999948</v>
      </c>
      <c r="C41">
        <f t="shared" si="0"/>
        <v>0.22033333333333319</v>
      </c>
    </row>
    <row r="42" spans="1:3" x14ac:dyDescent="0.25">
      <c r="A42" s="1">
        <v>0.57350694444444439</v>
      </c>
      <c r="B42">
        <f t="shared" si="4"/>
        <v>814.99999999999943</v>
      </c>
      <c r="C42">
        <f t="shared" si="0"/>
        <v>0.22638888888888872</v>
      </c>
    </row>
    <row r="43" spans="1:3" x14ac:dyDescent="0.25">
      <c r="A43" s="1">
        <v>0.57376157407407413</v>
      </c>
      <c r="B43">
        <f t="shared" si="4"/>
        <v>836.79999999999939</v>
      </c>
      <c r="C43">
        <f t="shared" si="0"/>
        <v>0.23244444444444429</v>
      </c>
    </row>
    <row r="44" spans="1:3" x14ac:dyDescent="0.25">
      <c r="A44" s="1">
        <v>0.57401620370370365</v>
      </c>
      <c r="B44">
        <f t="shared" si="4"/>
        <v>858.59999999999934</v>
      </c>
      <c r="C44">
        <f t="shared" si="0"/>
        <v>0.23849999999999982</v>
      </c>
    </row>
    <row r="45" spans="1:3" x14ac:dyDescent="0.25">
      <c r="A45" s="1">
        <v>0.5742708333333334</v>
      </c>
      <c r="B45">
        <f t="shared" si="4"/>
        <v>880.3999999999993</v>
      </c>
      <c r="C45">
        <f t="shared" si="0"/>
        <v>0.24455555555555536</v>
      </c>
    </row>
    <row r="46" spans="1:3" x14ac:dyDescent="0.25">
      <c r="A46" s="1">
        <v>0.57452546296296292</v>
      </c>
      <c r="B46">
        <f t="shared" si="4"/>
        <v>902.19999999999925</v>
      </c>
      <c r="C46">
        <f t="shared" si="0"/>
        <v>0.2506111111111109</v>
      </c>
    </row>
    <row r="47" spans="1:3" x14ac:dyDescent="0.25">
      <c r="A47" s="1">
        <v>0.57476851851851851</v>
      </c>
      <c r="B47">
        <f t="shared" si="4"/>
        <v>923.9999999999992</v>
      </c>
      <c r="C47">
        <f t="shared" si="0"/>
        <v>0.25666666666666643</v>
      </c>
    </row>
    <row r="48" spans="1:3" x14ac:dyDescent="0.25">
      <c r="A48" s="1">
        <v>0.57502314814814814</v>
      </c>
      <c r="B48">
        <f t="shared" si="4"/>
        <v>945.79999999999916</v>
      </c>
      <c r="C48">
        <f t="shared" si="0"/>
        <v>0.26272222222222197</v>
      </c>
    </row>
    <row r="49" spans="1:3" x14ac:dyDescent="0.25">
      <c r="A49" s="1">
        <v>0.57527777777777778</v>
      </c>
      <c r="B49">
        <f t="shared" si="4"/>
        <v>967.59999999999911</v>
      </c>
      <c r="C49">
        <f t="shared" si="0"/>
        <v>0.2687777777777775</v>
      </c>
    </row>
    <row r="50" spans="1:3" x14ac:dyDescent="0.25">
      <c r="A50" s="1">
        <v>0.57553240740740741</v>
      </c>
      <c r="B50">
        <f t="shared" si="4"/>
        <v>989.39999999999907</v>
      </c>
      <c r="C50">
        <f t="shared" si="0"/>
        <v>0.2748333333333331</v>
      </c>
    </row>
    <row r="51" spans="1:3" x14ac:dyDescent="0.25">
      <c r="A51" s="1">
        <v>0.57578703703703704</v>
      </c>
      <c r="B51">
        <f t="shared" si="4"/>
        <v>1011.199999999999</v>
      </c>
      <c r="C51">
        <f t="shared" si="0"/>
        <v>0.28088888888888863</v>
      </c>
    </row>
    <row r="52" spans="1:3" x14ac:dyDescent="0.25">
      <c r="A52" s="1">
        <v>0.57603009259259264</v>
      </c>
      <c r="B52">
        <f t="shared" si="4"/>
        <v>1032.9999999999991</v>
      </c>
      <c r="C52">
        <f t="shared" si="0"/>
        <v>0.28694444444444417</v>
      </c>
    </row>
    <row r="53" spans="1:3" x14ac:dyDescent="0.25">
      <c r="A53" s="1">
        <v>0.57628472222222216</v>
      </c>
      <c r="B53">
        <f t="shared" si="4"/>
        <v>1054.799999999999</v>
      </c>
      <c r="C53">
        <f t="shared" si="0"/>
        <v>0.29299999999999976</v>
      </c>
    </row>
    <row r="54" spans="1:3" x14ac:dyDescent="0.25">
      <c r="A54" s="1">
        <v>0.5765393518518519</v>
      </c>
      <c r="B54">
        <f t="shared" si="4"/>
        <v>1076.599999999999</v>
      </c>
      <c r="C54">
        <f t="shared" si="0"/>
        <v>0.2990555555555553</v>
      </c>
    </row>
    <row r="55" spans="1:3" x14ac:dyDescent="0.25">
      <c r="A55" s="1">
        <v>0.57679398148148142</v>
      </c>
      <c r="B55">
        <f t="shared" si="4"/>
        <v>1098.399999999999</v>
      </c>
      <c r="C55">
        <f t="shared" si="0"/>
        <v>0.30511111111111083</v>
      </c>
    </row>
    <row r="56" spans="1:3" x14ac:dyDescent="0.25">
      <c r="A56" s="1">
        <v>0.57703703703703701</v>
      </c>
      <c r="B56">
        <f t="shared" si="4"/>
        <v>1120.1999999999989</v>
      </c>
      <c r="C56">
        <f t="shared" si="0"/>
        <v>0.31116666666666637</v>
      </c>
    </row>
    <row r="57" spans="1:3" x14ac:dyDescent="0.25">
      <c r="A57" s="1">
        <v>0.57729166666666665</v>
      </c>
      <c r="B57">
        <f t="shared" si="4"/>
        <v>1141.9999999999989</v>
      </c>
      <c r="C57">
        <f t="shared" si="0"/>
        <v>0.31722222222222191</v>
      </c>
    </row>
    <row r="58" spans="1:3" x14ac:dyDescent="0.25">
      <c r="A58" s="1">
        <v>0.57754629629629628</v>
      </c>
      <c r="B58">
        <f t="shared" si="4"/>
        <v>1163.7999999999988</v>
      </c>
      <c r="C58">
        <f t="shared" si="0"/>
        <v>0.32327777777777744</v>
      </c>
    </row>
    <row r="59" spans="1:3" x14ac:dyDescent="0.25">
      <c r="A59" s="1">
        <v>0.57780092592592591</v>
      </c>
      <c r="B59">
        <f t="shared" si="4"/>
        <v>1185.5999999999988</v>
      </c>
      <c r="C59">
        <f t="shared" si="0"/>
        <v>0.32933333333333298</v>
      </c>
    </row>
    <row r="60" spans="1:3" x14ac:dyDescent="0.25">
      <c r="A60" s="1">
        <v>0.57805555555555554</v>
      </c>
      <c r="B60">
        <f t="shared" si="4"/>
        <v>1207.3999999999987</v>
      </c>
      <c r="C60">
        <f t="shared" si="0"/>
        <v>0.33538888888888851</v>
      </c>
    </row>
    <row r="61" spans="1:3" x14ac:dyDescent="0.25">
      <c r="A61" s="1">
        <v>0.57829861111111114</v>
      </c>
      <c r="B61">
        <f t="shared" si="4"/>
        <v>1229.1999999999987</v>
      </c>
      <c r="C61">
        <f t="shared" si="0"/>
        <v>0.34144444444444405</v>
      </c>
    </row>
    <row r="62" spans="1:3" x14ac:dyDescent="0.25">
      <c r="A62" s="1">
        <v>0.57855324074074077</v>
      </c>
      <c r="B62">
        <f t="shared" si="4"/>
        <v>1250.9999999999986</v>
      </c>
      <c r="C62">
        <f t="shared" si="0"/>
        <v>0.34749999999999964</v>
      </c>
    </row>
    <row r="63" spans="1:3" x14ac:dyDescent="0.25">
      <c r="A63" s="1">
        <v>0.5788078703703704</v>
      </c>
      <c r="B63">
        <f t="shared" si="4"/>
        <v>1272.7999999999986</v>
      </c>
      <c r="C63">
        <f t="shared" si="0"/>
        <v>0.35355555555555518</v>
      </c>
    </row>
    <row r="64" spans="1:3" x14ac:dyDescent="0.25">
      <c r="A64" s="1">
        <v>0.57906250000000004</v>
      </c>
      <c r="B64">
        <f t="shared" si="4"/>
        <v>1294.5999999999985</v>
      </c>
      <c r="C64">
        <f t="shared" si="0"/>
        <v>0.35961111111111072</v>
      </c>
    </row>
    <row r="65" spans="1:3" x14ac:dyDescent="0.25">
      <c r="A65" s="1">
        <v>0.57930555555555563</v>
      </c>
      <c r="B65">
        <f t="shared" si="4"/>
        <v>1316.3999999999985</v>
      </c>
      <c r="C65">
        <f t="shared" si="0"/>
        <v>0.36566666666666625</v>
      </c>
    </row>
    <row r="66" spans="1:3" x14ac:dyDescent="0.25">
      <c r="A66" s="1">
        <v>0.57956018518518515</v>
      </c>
      <c r="B66">
        <f t="shared" si="4"/>
        <v>1338.1999999999985</v>
      </c>
      <c r="C66">
        <f t="shared" ref="C66:C129" si="5">B66/3600</f>
        <v>0.37172222222222179</v>
      </c>
    </row>
    <row r="67" spans="1:3" x14ac:dyDescent="0.25">
      <c r="A67" s="1">
        <v>0.57981481481481478</v>
      </c>
      <c r="B67">
        <f t="shared" si="4"/>
        <v>1359.9999999999984</v>
      </c>
      <c r="C67">
        <f t="shared" si="5"/>
        <v>0.37777777777777732</v>
      </c>
    </row>
    <row r="68" spans="1:3" x14ac:dyDescent="0.25">
      <c r="A68" s="1">
        <v>0.58006944444444442</v>
      </c>
      <c r="B68">
        <f t="shared" si="4"/>
        <v>1381.7999999999984</v>
      </c>
      <c r="C68">
        <f t="shared" si="5"/>
        <v>0.38383333333333286</v>
      </c>
    </row>
    <row r="69" spans="1:3" x14ac:dyDescent="0.25">
      <c r="A69" s="1">
        <v>0.58032407407407405</v>
      </c>
      <c r="B69">
        <f t="shared" si="4"/>
        <v>1403.5999999999983</v>
      </c>
      <c r="C69">
        <f t="shared" si="5"/>
        <v>0.3898888888888884</v>
      </c>
    </row>
    <row r="70" spans="1:3" x14ac:dyDescent="0.25">
      <c r="A70" s="1">
        <v>0.58056712962962964</v>
      </c>
      <c r="B70">
        <f t="shared" si="4"/>
        <v>1425.3999999999983</v>
      </c>
      <c r="C70">
        <f t="shared" si="5"/>
        <v>0.39594444444444399</v>
      </c>
    </row>
    <row r="71" spans="1:3" x14ac:dyDescent="0.25">
      <c r="A71" s="1">
        <v>0.58082175925925927</v>
      </c>
      <c r="B71">
        <f t="shared" si="4"/>
        <v>1447.1999999999982</v>
      </c>
      <c r="C71">
        <f t="shared" si="5"/>
        <v>0.40199999999999952</v>
      </c>
    </row>
    <row r="72" spans="1:3" x14ac:dyDescent="0.25">
      <c r="A72" s="1">
        <v>0.58107638888888891</v>
      </c>
      <c r="B72">
        <f t="shared" si="4"/>
        <v>1468.9999999999982</v>
      </c>
      <c r="C72">
        <f t="shared" si="5"/>
        <v>0.40805555555555506</v>
      </c>
    </row>
    <row r="73" spans="1:3" x14ac:dyDescent="0.25">
      <c r="A73" s="1">
        <v>0.58133101851851854</v>
      </c>
      <c r="B73">
        <f t="shared" si="4"/>
        <v>1490.7999999999981</v>
      </c>
      <c r="C73">
        <f t="shared" si="5"/>
        <v>0.4141111111111106</v>
      </c>
    </row>
    <row r="74" spans="1:3" x14ac:dyDescent="0.25">
      <c r="A74" s="1">
        <v>0.58158564814814817</v>
      </c>
      <c r="B74">
        <f t="shared" si="4"/>
        <v>1512.5999999999981</v>
      </c>
      <c r="C74">
        <f t="shared" si="5"/>
        <v>0.42016666666666613</v>
      </c>
    </row>
    <row r="75" spans="1:3" x14ac:dyDescent="0.25">
      <c r="A75" s="1">
        <v>0.58182870370370365</v>
      </c>
      <c r="B75">
        <f t="shared" si="4"/>
        <v>1534.399999999998</v>
      </c>
      <c r="C75">
        <f t="shared" si="5"/>
        <v>0.42622222222222167</v>
      </c>
    </row>
    <row r="76" spans="1:3" x14ac:dyDescent="0.25">
      <c r="A76" s="1">
        <v>0.5820833333333334</v>
      </c>
      <c r="B76">
        <f t="shared" si="4"/>
        <v>1556.199999999998</v>
      </c>
      <c r="C76">
        <f t="shared" si="5"/>
        <v>0.43227777777777721</v>
      </c>
    </row>
    <row r="77" spans="1:3" x14ac:dyDescent="0.25">
      <c r="A77" s="1">
        <v>0.58233796296296292</v>
      </c>
      <c r="B77">
        <f t="shared" si="4"/>
        <v>1577.999999999998</v>
      </c>
      <c r="C77">
        <f t="shared" si="5"/>
        <v>0.43833333333333274</v>
      </c>
    </row>
    <row r="78" spans="1:3" x14ac:dyDescent="0.25">
      <c r="A78" s="1">
        <v>0.58259259259259266</v>
      </c>
      <c r="B78">
        <f t="shared" si="4"/>
        <v>1599.7999999999979</v>
      </c>
      <c r="C78">
        <f t="shared" si="5"/>
        <v>0.44438888888888833</v>
      </c>
    </row>
    <row r="79" spans="1:3" x14ac:dyDescent="0.25">
      <c r="A79" s="1">
        <v>0.58284722222222218</v>
      </c>
      <c r="B79">
        <f t="shared" si="4"/>
        <v>1621.5999999999979</v>
      </c>
      <c r="C79">
        <f t="shared" si="5"/>
        <v>0.45044444444444387</v>
      </c>
    </row>
    <row r="80" spans="1:3" x14ac:dyDescent="0.25">
      <c r="A80" s="1">
        <v>0.58310185185185182</v>
      </c>
      <c r="B80">
        <f t="shared" si="4"/>
        <v>1643.3999999999978</v>
      </c>
      <c r="C80">
        <f t="shared" si="5"/>
        <v>0.45649999999999941</v>
      </c>
    </row>
    <row r="81" spans="1:3" x14ac:dyDescent="0.25">
      <c r="A81" s="1">
        <v>0.58334490740740741</v>
      </c>
      <c r="B81">
        <f t="shared" si="4"/>
        <v>1665.1999999999978</v>
      </c>
      <c r="C81">
        <f t="shared" si="5"/>
        <v>0.46255555555555494</v>
      </c>
    </row>
    <row r="82" spans="1:3" x14ac:dyDescent="0.25">
      <c r="A82" s="1">
        <v>0.58359953703703704</v>
      </c>
      <c r="B82">
        <f t="shared" si="4"/>
        <v>1686.9999999999977</v>
      </c>
      <c r="C82">
        <f t="shared" si="5"/>
        <v>0.46861111111111048</v>
      </c>
    </row>
    <row r="83" spans="1:3" x14ac:dyDescent="0.25">
      <c r="A83" s="1">
        <v>0.58385416666666667</v>
      </c>
      <c r="B83">
        <f t="shared" si="4"/>
        <v>1708.7999999999977</v>
      </c>
      <c r="C83">
        <f t="shared" si="5"/>
        <v>0.47466666666666602</v>
      </c>
    </row>
    <row r="84" spans="1:3" x14ac:dyDescent="0.25">
      <c r="A84" s="1">
        <v>0.58410879629629631</v>
      </c>
      <c r="B84">
        <f t="shared" si="4"/>
        <v>1730.5999999999976</v>
      </c>
      <c r="C84">
        <f t="shared" si="5"/>
        <v>0.48072222222222155</v>
      </c>
    </row>
    <row r="85" spans="1:3" x14ac:dyDescent="0.25">
      <c r="A85" s="1">
        <v>0.5843518518518519</v>
      </c>
      <c r="B85">
        <f t="shared" si="4"/>
        <v>1752.3999999999976</v>
      </c>
      <c r="C85">
        <f t="shared" si="5"/>
        <v>0.48677777777777709</v>
      </c>
    </row>
    <row r="86" spans="1:3" x14ac:dyDescent="0.25">
      <c r="A86" s="1">
        <v>0.58460648148148142</v>
      </c>
      <c r="B86">
        <f t="shared" si="4"/>
        <v>1774.1999999999975</v>
      </c>
      <c r="C86">
        <f t="shared" si="5"/>
        <v>0.49283333333333262</v>
      </c>
    </row>
    <row r="87" spans="1:3" x14ac:dyDescent="0.25">
      <c r="A87" s="1">
        <v>0.58486111111111116</v>
      </c>
      <c r="B87">
        <f t="shared" si="4"/>
        <v>1795.9999999999975</v>
      </c>
      <c r="C87">
        <f t="shared" si="5"/>
        <v>0.49888888888888822</v>
      </c>
    </row>
    <row r="88" spans="1:3" x14ac:dyDescent="0.25">
      <c r="A88" s="1">
        <v>0.58511574074074069</v>
      </c>
      <c r="B88">
        <f t="shared" si="4"/>
        <v>1817.7999999999975</v>
      </c>
      <c r="C88">
        <f t="shared" si="5"/>
        <v>0.50494444444444375</v>
      </c>
    </row>
    <row r="89" spans="1:3" x14ac:dyDescent="0.25">
      <c r="A89" s="1">
        <v>0.58537037037037043</v>
      </c>
      <c r="B89">
        <f t="shared" si="4"/>
        <v>1839.5999999999974</v>
      </c>
      <c r="C89">
        <f t="shared" si="5"/>
        <v>0.51099999999999923</v>
      </c>
    </row>
    <row r="90" spans="1:3" x14ac:dyDescent="0.25">
      <c r="A90" s="1">
        <v>0.58562499999999995</v>
      </c>
      <c r="B90">
        <f t="shared" si="4"/>
        <v>1861.3999999999974</v>
      </c>
      <c r="C90">
        <f t="shared" si="5"/>
        <v>0.51705555555555482</v>
      </c>
    </row>
    <row r="91" spans="1:3" x14ac:dyDescent="0.25">
      <c r="A91" s="1">
        <v>0.58586805555555554</v>
      </c>
      <c r="B91">
        <f t="shared" si="4"/>
        <v>1883.1999999999973</v>
      </c>
      <c r="C91">
        <f t="shared" si="5"/>
        <v>0.52311111111111042</v>
      </c>
    </row>
    <row r="92" spans="1:3" x14ac:dyDescent="0.25">
      <c r="A92" s="1">
        <v>0.58612268518518518</v>
      </c>
      <c r="B92">
        <f t="shared" si="4"/>
        <v>1904.9999999999973</v>
      </c>
      <c r="C92">
        <f t="shared" si="5"/>
        <v>0.5291666666666659</v>
      </c>
    </row>
    <row r="93" spans="1:3" x14ac:dyDescent="0.25">
      <c r="A93" s="1">
        <v>0.58637731481481481</v>
      </c>
      <c r="B93">
        <f t="shared" ref="B93:B156" si="6">B92+21.8</f>
        <v>1926.7999999999972</v>
      </c>
      <c r="C93">
        <f t="shared" si="5"/>
        <v>0.53522222222222149</v>
      </c>
    </row>
    <row r="94" spans="1:3" x14ac:dyDescent="0.25">
      <c r="A94" s="1">
        <v>0.58663194444444444</v>
      </c>
      <c r="B94">
        <f t="shared" si="6"/>
        <v>1948.5999999999972</v>
      </c>
      <c r="C94">
        <f t="shared" si="5"/>
        <v>0.54127777777777697</v>
      </c>
    </row>
    <row r="95" spans="1:3" x14ac:dyDescent="0.25">
      <c r="A95" s="1">
        <v>0.58688657407407407</v>
      </c>
      <c r="B95">
        <f t="shared" si="6"/>
        <v>1970.3999999999971</v>
      </c>
      <c r="C95">
        <f t="shared" si="5"/>
        <v>0.54733333333333256</v>
      </c>
    </row>
    <row r="96" spans="1:3" x14ac:dyDescent="0.25">
      <c r="A96" s="1">
        <v>0.58714120370370371</v>
      </c>
      <c r="B96">
        <f t="shared" si="6"/>
        <v>1992.1999999999971</v>
      </c>
      <c r="C96">
        <f t="shared" si="5"/>
        <v>0.55338888888888804</v>
      </c>
    </row>
    <row r="97" spans="1:3" x14ac:dyDescent="0.25">
      <c r="A97" s="1">
        <v>0.58738425925925919</v>
      </c>
      <c r="B97">
        <f t="shared" si="6"/>
        <v>2013.999999999997</v>
      </c>
      <c r="C97">
        <f t="shared" si="5"/>
        <v>0.55944444444444363</v>
      </c>
    </row>
    <row r="98" spans="1:3" x14ac:dyDescent="0.25">
      <c r="A98" s="1">
        <v>0.58763888888888893</v>
      </c>
      <c r="B98">
        <f t="shared" si="6"/>
        <v>2035.799999999997</v>
      </c>
      <c r="C98">
        <f t="shared" si="5"/>
        <v>0.56549999999999911</v>
      </c>
    </row>
    <row r="99" spans="1:3" x14ac:dyDescent="0.25">
      <c r="A99" s="1">
        <v>0.58789351851851845</v>
      </c>
      <c r="B99">
        <f t="shared" si="6"/>
        <v>2057.5999999999972</v>
      </c>
      <c r="C99">
        <f t="shared" si="5"/>
        <v>0.57155555555555482</v>
      </c>
    </row>
    <row r="100" spans="1:3" x14ac:dyDescent="0.25">
      <c r="A100" s="1">
        <v>0.5881481481481482</v>
      </c>
      <c r="B100">
        <f t="shared" si="6"/>
        <v>2079.3999999999974</v>
      </c>
      <c r="C100">
        <f t="shared" si="5"/>
        <v>0.57761111111111041</v>
      </c>
    </row>
    <row r="101" spans="1:3" x14ac:dyDescent="0.25">
      <c r="A101" s="1">
        <v>0.58840277777777772</v>
      </c>
      <c r="B101">
        <f t="shared" si="6"/>
        <v>2101.1999999999975</v>
      </c>
      <c r="C101">
        <f t="shared" si="5"/>
        <v>0.583666666666666</v>
      </c>
    </row>
    <row r="102" spans="1:3" x14ac:dyDescent="0.25">
      <c r="A102" s="1">
        <v>0.58864583333333331</v>
      </c>
      <c r="B102">
        <f t="shared" si="6"/>
        <v>2122.9999999999977</v>
      </c>
      <c r="C102">
        <f t="shared" si="5"/>
        <v>0.58972222222222159</v>
      </c>
    </row>
    <row r="103" spans="1:3" x14ac:dyDescent="0.25">
      <c r="A103" s="1">
        <v>0.58890046296296295</v>
      </c>
      <c r="B103">
        <f t="shared" si="6"/>
        <v>2144.7999999999979</v>
      </c>
      <c r="C103">
        <f t="shared" si="5"/>
        <v>0.59577777777777718</v>
      </c>
    </row>
    <row r="104" spans="1:3" x14ac:dyDescent="0.25">
      <c r="A104" s="1">
        <v>0.58915509259259258</v>
      </c>
      <c r="B104">
        <f t="shared" si="6"/>
        <v>2166.5999999999981</v>
      </c>
      <c r="C104">
        <f t="shared" si="5"/>
        <v>0.60183333333333278</v>
      </c>
    </row>
    <row r="105" spans="1:3" x14ac:dyDescent="0.25">
      <c r="A105" s="1">
        <v>0.58940972222222221</v>
      </c>
      <c r="B105">
        <f t="shared" si="6"/>
        <v>2188.3999999999983</v>
      </c>
      <c r="C105">
        <f t="shared" si="5"/>
        <v>0.60788888888888837</v>
      </c>
    </row>
    <row r="106" spans="1:3" x14ac:dyDescent="0.25">
      <c r="A106" s="1">
        <v>0.58966435185185184</v>
      </c>
      <c r="B106">
        <f t="shared" si="6"/>
        <v>2210.1999999999985</v>
      </c>
      <c r="C106">
        <f t="shared" si="5"/>
        <v>0.61394444444444396</v>
      </c>
    </row>
    <row r="107" spans="1:3" x14ac:dyDescent="0.25">
      <c r="A107" s="1">
        <v>0.58991898148148147</v>
      </c>
      <c r="B107">
        <f t="shared" si="6"/>
        <v>2231.9999999999986</v>
      </c>
      <c r="C107">
        <f t="shared" si="5"/>
        <v>0.61999999999999966</v>
      </c>
    </row>
    <row r="108" spans="1:3" x14ac:dyDescent="0.25">
      <c r="A108" s="1">
        <v>0.59016203703703707</v>
      </c>
      <c r="B108">
        <f t="shared" si="6"/>
        <v>2253.7999999999988</v>
      </c>
      <c r="C108">
        <f t="shared" si="5"/>
        <v>0.62605555555555525</v>
      </c>
    </row>
    <row r="109" spans="1:3" x14ac:dyDescent="0.25">
      <c r="A109" s="1">
        <v>0.5904166666666667</v>
      </c>
      <c r="B109">
        <f t="shared" si="6"/>
        <v>2275.599999999999</v>
      </c>
      <c r="C109">
        <f t="shared" si="5"/>
        <v>0.63211111111111085</v>
      </c>
    </row>
    <row r="110" spans="1:3" x14ac:dyDescent="0.25">
      <c r="A110" s="1">
        <v>0.59067129629629633</v>
      </c>
      <c r="B110">
        <f t="shared" si="6"/>
        <v>2297.3999999999992</v>
      </c>
      <c r="C110">
        <f t="shared" si="5"/>
        <v>0.63816666666666644</v>
      </c>
    </row>
    <row r="111" spans="1:3" x14ac:dyDescent="0.25">
      <c r="A111" s="1">
        <v>0.59092592592592597</v>
      </c>
      <c r="B111">
        <f t="shared" si="6"/>
        <v>2319.1999999999994</v>
      </c>
      <c r="C111">
        <f t="shared" si="5"/>
        <v>0.64422222222222203</v>
      </c>
    </row>
    <row r="112" spans="1:3" x14ac:dyDescent="0.25">
      <c r="A112" s="1">
        <v>0.59118055555555549</v>
      </c>
      <c r="B112">
        <f t="shared" si="6"/>
        <v>2340.9999999999995</v>
      </c>
      <c r="C112">
        <f t="shared" si="5"/>
        <v>0.65027777777777762</v>
      </c>
    </row>
    <row r="113" spans="1:3" x14ac:dyDescent="0.25">
      <c r="A113" s="1">
        <v>0.59143518518518523</v>
      </c>
      <c r="B113">
        <f t="shared" si="6"/>
        <v>2362.7999999999997</v>
      </c>
      <c r="C113">
        <f t="shared" si="5"/>
        <v>0.65633333333333321</v>
      </c>
    </row>
    <row r="114" spans="1:3" x14ac:dyDescent="0.25">
      <c r="A114" s="1">
        <v>0.59167824074074071</v>
      </c>
      <c r="B114">
        <f t="shared" si="6"/>
        <v>2384.6</v>
      </c>
      <c r="C114">
        <f t="shared" si="5"/>
        <v>0.66238888888888892</v>
      </c>
    </row>
    <row r="115" spans="1:3" x14ac:dyDescent="0.25">
      <c r="A115" s="1">
        <v>0.59193287037037035</v>
      </c>
      <c r="B115">
        <f t="shared" si="6"/>
        <v>2406.4</v>
      </c>
      <c r="C115">
        <f t="shared" si="5"/>
        <v>0.66844444444444451</v>
      </c>
    </row>
    <row r="116" spans="1:3" x14ac:dyDescent="0.25">
      <c r="A116" s="1">
        <v>0.59218749999999998</v>
      </c>
      <c r="B116">
        <f t="shared" si="6"/>
        <v>2428.2000000000003</v>
      </c>
      <c r="C116">
        <f t="shared" si="5"/>
        <v>0.6745000000000001</v>
      </c>
    </row>
    <row r="117" spans="1:3" x14ac:dyDescent="0.25">
      <c r="A117" s="1">
        <v>0.59244212962962961</v>
      </c>
      <c r="B117">
        <f t="shared" si="6"/>
        <v>2450.0000000000005</v>
      </c>
      <c r="C117">
        <f t="shared" si="5"/>
        <v>0.68055555555555569</v>
      </c>
    </row>
    <row r="118" spans="1:3" x14ac:dyDescent="0.25">
      <c r="A118" s="1">
        <v>0.59269675925925924</v>
      </c>
      <c r="B118">
        <f t="shared" si="6"/>
        <v>2471.8000000000006</v>
      </c>
      <c r="C118">
        <f t="shared" si="5"/>
        <v>0.68661111111111128</v>
      </c>
    </row>
    <row r="119" spans="1:3" x14ac:dyDescent="0.25">
      <c r="A119" s="1">
        <v>0.59293981481481484</v>
      </c>
      <c r="B119">
        <f t="shared" si="6"/>
        <v>2493.6000000000008</v>
      </c>
      <c r="C119">
        <f t="shared" si="5"/>
        <v>0.69266666666666687</v>
      </c>
    </row>
    <row r="120" spans="1:3" x14ac:dyDescent="0.25">
      <c r="A120" s="1">
        <v>0.59319444444444447</v>
      </c>
      <c r="B120">
        <f t="shared" si="6"/>
        <v>2515.400000000001</v>
      </c>
      <c r="C120">
        <f t="shared" si="5"/>
        <v>0.69872222222222247</v>
      </c>
    </row>
    <row r="121" spans="1:3" x14ac:dyDescent="0.25">
      <c r="A121" s="1">
        <v>0.5934490740740741</v>
      </c>
      <c r="B121">
        <f t="shared" si="6"/>
        <v>2537.2000000000012</v>
      </c>
      <c r="C121">
        <f t="shared" si="5"/>
        <v>0.70477777777777806</v>
      </c>
    </row>
    <row r="122" spans="1:3" x14ac:dyDescent="0.25">
      <c r="A122" s="1">
        <v>0.59370370370370373</v>
      </c>
      <c r="B122">
        <f t="shared" si="6"/>
        <v>2559.0000000000014</v>
      </c>
      <c r="C122">
        <f t="shared" si="5"/>
        <v>0.71083333333333376</v>
      </c>
    </row>
    <row r="123" spans="1:3" x14ac:dyDescent="0.25">
      <c r="A123" s="1">
        <v>0.59395833333333337</v>
      </c>
      <c r="B123">
        <f t="shared" si="6"/>
        <v>2580.8000000000015</v>
      </c>
      <c r="C123">
        <f t="shared" si="5"/>
        <v>0.71688888888888935</v>
      </c>
    </row>
    <row r="124" spans="1:3" x14ac:dyDescent="0.25">
      <c r="A124" s="1">
        <v>0.594212962962963</v>
      </c>
      <c r="B124">
        <f t="shared" si="6"/>
        <v>2602.6000000000017</v>
      </c>
      <c r="C124">
        <f t="shared" si="5"/>
        <v>0.72294444444444494</v>
      </c>
    </row>
    <row r="125" spans="1:3" x14ac:dyDescent="0.25">
      <c r="A125" s="1">
        <v>0.59445601851851848</v>
      </c>
      <c r="B125">
        <f t="shared" si="6"/>
        <v>2624.4000000000019</v>
      </c>
      <c r="C125">
        <f t="shared" si="5"/>
        <v>0.72900000000000054</v>
      </c>
    </row>
    <row r="126" spans="1:3" x14ac:dyDescent="0.25">
      <c r="A126" s="1">
        <v>0.59471064814814811</v>
      </c>
      <c r="B126">
        <f t="shared" si="6"/>
        <v>2646.2000000000021</v>
      </c>
      <c r="C126">
        <f t="shared" si="5"/>
        <v>0.73505555555555613</v>
      </c>
    </row>
    <row r="127" spans="1:3" x14ac:dyDescent="0.25">
      <c r="A127" s="1">
        <v>0.59496527777777775</v>
      </c>
      <c r="B127">
        <f t="shared" si="6"/>
        <v>2668.0000000000023</v>
      </c>
      <c r="C127">
        <f t="shared" si="5"/>
        <v>0.74111111111111172</v>
      </c>
    </row>
    <row r="128" spans="1:3" x14ac:dyDescent="0.25">
      <c r="A128" s="1">
        <v>0.59521990740740738</v>
      </c>
      <c r="B128">
        <f t="shared" si="6"/>
        <v>2689.8000000000025</v>
      </c>
      <c r="C128">
        <f t="shared" si="5"/>
        <v>0.74716666666666731</v>
      </c>
    </row>
    <row r="129" spans="1:3" x14ac:dyDescent="0.25">
      <c r="A129" s="1">
        <v>0.59547453703703701</v>
      </c>
      <c r="B129">
        <f t="shared" si="6"/>
        <v>2711.6000000000026</v>
      </c>
      <c r="C129">
        <f t="shared" si="5"/>
        <v>0.7532222222222229</v>
      </c>
    </row>
    <row r="130" spans="1:3" x14ac:dyDescent="0.25">
      <c r="A130" s="1">
        <v>0.59572916666666664</v>
      </c>
      <c r="B130">
        <f t="shared" si="6"/>
        <v>2733.4000000000028</v>
      </c>
      <c r="C130">
        <f t="shared" ref="C130:C193" si="7">B130/3600</f>
        <v>0.75927777777777861</v>
      </c>
    </row>
    <row r="131" spans="1:3" x14ac:dyDescent="0.25">
      <c r="A131" s="1">
        <v>0.59597222222222224</v>
      </c>
      <c r="B131">
        <f t="shared" si="6"/>
        <v>2755.200000000003</v>
      </c>
      <c r="C131">
        <f t="shared" si="7"/>
        <v>0.7653333333333342</v>
      </c>
    </row>
    <row r="132" spans="1:3" x14ac:dyDescent="0.25">
      <c r="A132" s="1">
        <v>0.59622685185185187</v>
      </c>
      <c r="B132">
        <f t="shared" si="6"/>
        <v>2777.0000000000032</v>
      </c>
      <c r="C132">
        <f t="shared" si="7"/>
        <v>0.77138888888888979</v>
      </c>
    </row>
    <row r="133" spans="1:3" x14ac:dyDescent="0.25">
      <c r="A133" s="1">
        <v>0.5964814814814815</v>
      </c>
      <c r="B133">
        <f t="shared" si="6"/>
        <v>2798.8000000000034</v>
      </c>
      <c r="C133">
        <f t="shared" si="7"/>
        <v>0.77744444444444538</v>
      </c>
    </row>
    <row r="134" spans="1:3" x14ac:dyDescent="0.25">
      <c r="A134" s="1">
        <v>0.59673611111111113</v>
      </c>
      <c r="B134">
        <f t="shared" si="6"/>
        <v>2820.6000000000035</v>
      </c>
      <c r="C134">
        <f t="shared" si="7"/>
        <v>0.78350000000000097</v>
      </c>
    </row>
    <row r="135" spans="1:3" x14ac:dyDescent="0.25">
      <c r="A135" s="1">
        <v>0.59699074074074077</v>
      </c>
      <c r="B135">
        <f t="shared" si="6"/>
        <v>2842.4000000000037</v>
      </c>
      <c r="C135">
        <f t="shared" si="7"/>
        <v>0.78955555555555657</v>
      </c>
    </row>
    <row r="136" spans="1:3" x14ac:dyDescent="0.25">
      <c r="A136" s="1">
        <v>0.59723379629629625</v>
      </c>
      <c r="B136">
        <f t="shared" si="6"/>
        <v>2864.2000000000039</v>
      </c>
      <c r="C136">
        <f t="shared" si="7"/>
        <v>0.79561111111111216</v>
      </c>
    </row>
    <row r="137" spans="1:3" x14ac:dyDescent="0.25">
      <c r="A137" s="1">
        <v>0.59748842592592599</v>
      </c>
      <c r="B137">
        <f t="shared" si="6"/>
        <v>2886.0000000000041</v>
      </c>
      <c r="C137">
        <f t="shared" si="7"/>
        <v>0.80166666666666775</v>
      </c>
    </row>
    <row r="138" spans="1:3" x14ac:dyDescent="0.25">
      <c r="A138" s="1">
        <v>0.59774305555555551</v>
      </c>
      <c r="B138">
        <f t="shared" si="6"/>
        <v>2907.8000000000043</v>
      </c>
      <c r="C138">
        <f t="shared" si="7"/>
        <v>0.80772222222222345</v>
      </c>
    </row>
    <row r="139" spans="1:3" x14ac:dyDescent="0.25">
      <c r="A139" s="1">
        <v>0.59799768518518526</v>
      </c>
      <c r="B139">
        <f t="shared" si="6"/>
        <v>2929.6000000000045</v>
      </c>
      <c r="C139">
        <f t="shared" si="7"/>
        <v>0.81377777777777904</v>
      </c>
    </row>
    <row r="140" spans="1:3" x14ac:dyDescent="0.25">
      <c r="A140" s="1">
        <v>0.59824074074074074</v>
      </c>
      <c r="B140">
        <f t="shared" si="6"/>
        <v>2951.4000000000046</v>
      </c>
      <c r="C140">
        <f t="shared" si="7"/>
        <v>0.81983333333333464</v>
      </c>
    </row>
    <row r="141" spans="1:3" x14ac:dyDescent="0.25">
      <c r="A141" s="1">
        <v>0.59849537037037037</v>
      </c>
      <c r="B141">
        <f t="shared" si="6"/>
        <v>2973.2000000000048</v>
      </c>
      <c r="C141">
        <f t="shared" si="7"/>
        <v>0.82588888888889023</v>
      </c>
    </row>
    <row r="142" spans="1:3" x14ac:dyDescent="0.25">
      <c r="A142" s="1">
        <v>0.59875</v>
      </c>
      <c r="B142">
        <f t="shared" si="6"/>
        <v>2995.000000000005</v>
      </c>
      <c r="C142">
        <f t="shared" si="7"/>
        <v>0.83194444444444582</v>
      </c>
    </row>
    <row r="143" spans="1:3" x14ac:dyDescent="0.25">
      <c r="A143" s="1">
        <v>0.59900462962962964</v>
      </c>
      <c r="B143">
        <f t="shared" si="6"/>
        <v>3016.8000000000052</v>
      </c>
      <c r="C143">
        <f t="shared" si="7"/>
        <v>0.83800000000000141</v>
      </c>
    </row>
    <row r="144" spans="1:3" x14ac:dyDescent="0.25">
      <c r="A144" s="1">
        <v>0.59925925925925927</v>
      </c>
      <c r="B144">
        <f t="shared" si="6"/>
        <v>3038.6000000000054</v>
      </c>
      <c r="C144">
        <f t="shared" si="7"/>
        <v>0.844055555555557</v>
      </c>
    </row>
    <row r="145" spans="1:3" x14ac:dyDescent="0.25">
      <c r="A145" s="1">
        <v>0.59950231481481475</v>
      </c>
      <c r="B145">
        <f t="shared" si="6"/>
        <v>3060.4000000000055</v>
      </c>
      <c r="C145">
        <f t="shared" si="7"/>
        <v>0.8501111111111127</v>
      </c>
    </row>
    <row r="146" spans="1:3" x14ac:dyDescent="0.25">
      <c r="A146" s="1">
        <v>0.5997569444444445</v>
      </c>
      <c r="B146">
        <f t="shared" si="6"/>
        <v>3082.2000000000057</v>
      </c>
      <c r="C146">
        <f t="shared" si="7"/>
        <v>0.8561666666666683</v>
      </c>
    </row>
    <row r="147" spans="1:3" x14ac:dyDescent="0.25">
      <c r="A147" s="1">
        <v>0.60001157407407402</v>
      </c>
      <c r="B147">
        <f t="shared" si="6"/>
        <v>3104.0000000000059</v>
      </c>
      <c r="C147">
        <f t="shared" si="7"/>
        <v>0.86222222222222389</v>
      </c>
    </row>
    <row r="148" spans="1:3" x14ac:dyDescent="0.25">
      <c r="A148" s="1">
        <v>0.60026620370370376</v>
      </c>
      <c r="B148">
        <f t="shared" si="6"/>
        <v>3125.8000000000061</v>
      </c>
      <c r="C148">
        <f t="shared" si="7"/>
        <v>0.86827777777777948</v>
      </c>
    </row>
    <row r="149" spans="1:3" x14ac:dyDescent="0.25">
      <c r="A149" s="1">
        <v>0.60052083333333328</v>
      </c>
      <c r="B149">
        <f t="shared" si="6"/>
        <v>3147.6000000000063</v>
      </c>
      <c r="C149">
        <f t="shared" si="7"/>
        <v>0.87433333333333507</v>
      </c>
    </row>
    <row r="150" spans="1:3" x14ac:dyDescent="0.25">
      <c r="A150" s="1">
        <v>0.60076388888888888</v>
      </c>
      <c r="B150">
        <f t="shared" si="6"/>
        <v>3169.4000000000065</v>
      </c>
      <c r="C150">
        <f t="shared" si="7"/>
        <v>0.88038888888889066</v>
      </c>
    </row>
    <row r="151" spans="1:3" x14ac:dyDescent="0.25">
      <c r="A151" s="1">
        <v>0.60101851851851851</v>
      </c>
      <c r="B151">
        <f t="shared" si="6"/>
        <v>3191.2000000000066</v>
      </c>
      <c r="C151">
        <f t="shared" si="7"/>
        <v>0.88644444444444626</v>
      </c>
    </row>
    <row r="152" spans="1:3" x14ac:dyDescent="0.25">
      <c r="A152" s="1">
        <v>0.60127314814814814</v>
      </c>
      <c r="B152">
        <f t="shared" si="6"/>
        <v>3213.0000000000068</v>
      </c>
      <c r="C152">
        <f t="shared" si="7"/>
        <v>0.89250000000000185</v>
      </c>
    </row>
    <row r="153" spans="1:3" x14ac:dyDescent="0.25">
      <c r="A153" s="1">
        <v>0.60152777777777777</v>
      </c>
      <c r="B153">
        <f t="shared" si="6"/>
        <v>3234.800000000007</v>
      </c>
      <c r="C153">
        <f t="shared" si="7"/>
        <v>0.89855555555555755</v>
      </c>
    </row>
    <row r="154" spans="1:3" x14ac:dyDescent="0.25">
      <c r="A154" s="1">
        <v>0.6017824074074074</v>
      </c>
      <c r="B154">
        <f t="shared" si="6"/>
        <v>3256.6000000000072</v>
      </c>
      <c r="C154">
        <f t="shared" si="7"/>
        <v>0.90461111111111314</v>
      </c>
    </row>
    <row r="155" spans="1:3" x14ac:dyDescent="0.25">
      <c r="A155" s="1">
        <v>0.602025462962963</v>
      </c>
      <c r="B155">
        <f t="shared" si="6"/>
        <v>3278.4000000000074</v>
      </c>
      <c r="C155">
        <f t="shared" si="7"/>
        <v>0.91066666666666873</v>
      </c>
    </row>
    <row r="156" spans="1:3" x14ac:dyDescent="0.25">
      <c r="A156" s="1">
        <v>0.60228009259259263</v>
      </c>
      <c r="B156">
        <f t="shared" si="6"/>
        <v>3300.2000000000075</v>
      </c>
      <c r="C156">
        <f t="shared" si="7"/>
        <v>0.91672222222222433</v>
      </c>
    </row>
    <row r="157" spans="1:3" x14ac:dyDescent="0.25">
      <c r="A157" s="1">
        <v>0.60253472222222226</v>
      </c>
      <c r="B157">
        <f t="shared" ref="B157:B220" si="8">B156+21.8</f>
        <v>3322.0000000000077</v>
      </c>
      <c r="C157">
        <f t="shared" si="7"/>
        <v>0.92277777777777992</v>
      </c>
    </row>
    <row r="158" spans="1:3" x14ac:dyDescent="0.25">
      <c r="A158" s="1">
        <v>0.60278935185185178</v>
      </c>
      <c r="B158">
        <f t="shared" si="8"/>
        <v>3343.8000000000079</v>
      </c>
      <c r="C158">
        <f t="shared" si="7"/>
        <v>0.92883333333333551</v>
      </c>
    </row>
    <row r="159" spans="1:3" x14ac:dyDescent="0.25">
      <c r="A159" s="1">
        <v>0.60304398148148153</v>
      </c>
      <c r="B159">
        <f t="shared" si="8"/>
        <v>3365.6000000000081</v>
      </c>
      <c r="C159">
        <f t="shared" si="7"/>
        <v>0.9348888888888911</v>
      </c>
    </row>
    <row r="160" spans="1:3" x14ac:dyDescent="0.25">
      <c r="A160" s="1">
        <v>0.60328703703703701</v>
      </c>
      <c r="B160">
        <f t="shared" si="8"/>
        <v>3387.4000000000083</v>
      </c>
      <c r="C160">
        <f t="shared" si="7"/>
        <v>0.94094444444444669</v>
      </c>
    </row>
    <row r="161" spans="1:3" x14ac:dyDescent="0.25">
      <c r="A161" s="1">
        <v>0.60354166666666664</v>
      </c>
      <c r="B161">
        <f t="shared" si="8"/>
        <v>3409.2000000000085</v>
      </c>
      <c r="C161">
        <f t="shared" si="7"/>
        <v>0.9470000000000024</v>
      </c>
    </row>
    <row r="162" spans="1:3" x14ac:dyDescent="0.25">
      <c r="A162" s="1">
        <v>0.60379629629629628</v>
      </c>
      <c r="B162">
        <f t="shared" si="8"/>
        <v>3431.0000000000086</v>
      </c>
      <c r="C162">
        <f t="shared" si="7"/>
        <v>0.95305555555555799</v>
      </c>
    </row>
    <row r="163" spans="1:3" x14ac:dyDescent="0.25">
      <c r="A163" s="1">
        <v>0.60405092592592591</v>
      </c>
      <c r="B163">
        <f t="shared" si="8"/>
        <v>3452.8000000000088</v>
      </c>
      <c r="C163">
        <f t="shared" si="7"/>
        <v>0.95911111111111358</v>
      </c>
    </row>
    <row r="164" spans="1:3" x14ac:dyDescent="0.25">
      <c r="A164" s="1">
        <v>0.60430555555555554</v>
      </c>
      <c r="B164">
        <f t="shared" si="8"/>
        <v>3474.600000000009</v>
      </c>
      <c r="C164">
        <f t="shared" si="7"/>
        <v>0.96516666666666917</v>
      </c>
    </row>
    <row r="165" spans="1:3" x14ac:dyDescent="0.25">
      <c r="A165" s="1">
        <v>0.60454861111111113</v>
      </c>
      <c r="B165">
        <f t="shared" si="8"/>
        <v>3496.4000000000092</v>
      </c>
      <c r="C165">
        <f t="shared" si="7"/>
        <v>0.97122222222222476</v>
      </c>
    </row>
    <row r="166" spans="1:3" x14ac:dyDescent="0.25">
      <c r="A166" s="1">
        <v>0.60480324074074077</v>
      </c>
      <c r="B166">
        <f t="shared" si="8"/>
        <v>3518.2000000000094</v>
      </c>
      <c r="C166">
        <f t="shared" si="7"/>
        <v>0.97727777777778035</v>
      </c>
    </row>
    <row r="167" spans="1:3" x14ac:dyDescent="0.25">
      <c r="A167" s="1">
        <v>0.6050578703703704</v>
      </c>
      <c r="B167">
        <f t="shared" si="8"/>
        <v>3540.0000000000095</v>
      </c>
      <c r="C167">
        <f t="shared" si="7"/>
        <v>0.98333333333333595</v>
      </c>
    </row>
    <row r="168" spans="1:3" x14ac:dyDescent="0.25">
      <c r="A168" s="1">
        <v>0.60531250000000003</v>
      </c>
      <c r="B168">
        <f t="shared" si="8"/>
        <v>3561.8000000000097</v>
      </c>
      <c r="C168">
        <f t="shared" si="7"/>
        <v>0.98938888888889154</v>
      </c>
    </row>
    <row r="169" spans="1:3" x14ac:dyDescent="0.25">
      <c r="A169" s="1">
        <v>0.60556712962962966</v>
      </c>
      <c r="B169">
        <f t="shared" si="8"/>
        <v>3583.6000000000099</v>
      </c>
      <c r="C169">
        <f t="shared" si="7"/>
        <v>0.99544444444444724</v>
      </c>
    </row>
    <row r="170" spans="1:3" x14ac:dyDescent="0.25">
      <c r="A170" s="1">
        <v>0.60581018518518526</v>
      </c>
      <c r="B170">
        <f t="shared" si="8"/>
        <v>3605.4000000000101</v>
      </c>
      <c r="C170">
        <f t="shared" si="7"/>
        <v>1.0015000000000027</v>
      </c>
    </row>
    <row r="171" spans="1:3" x14ac:dyDescent="0.25">
      <c r="A171" s="1">
        <v>0.60606481481481478</v>
      </c>
      <c r="B171">
        <f t="shared" si="8"/>
        <v>3627.2000000000103</v>
      </c>
      <c r="C171">
        <f t="shared" si="7"/>
        <v>1.0075555555555584</v>
      </c>
    </row>
    <row r="172" spans="1:3" x14ac:dyDescent="0.25">
      <c r="A172" s="1">
        <v>0.60631944444444441</v>
      </c>
      <c r="B172">
        <f t="shared" si="8"/>
        <v>3649.0000000000105</v>
      </c>
      <c r="C172">
        <f t="shared" si="7"/>
        <v>1.0136111111111141</v>
      </c>
    </row>
    <row r="173" spans="1:3" x14ac:dyDescent="0.25">
      <c r="A173" s="1">
        <v>0.60657407407407404</v>
      </c>
      <c r="B173">
        <f t="shared" si="8"/>
        <v>3670.8000000000106</v>
      </c>
      <c r="C173">
        <f t="shared" si="7"/>
        <v>1.0196666666666696</v>
      </c>
    </row>
    <row r="174" spans="1:3" x14ac:dyDescent="0.25">
      <c r="A174" s="1">
        <v>0.60682870370370368</v>
      </c>
      <c r="B174">
        <f t="shared" si="8"/>
        <v>3692.6000000000108</v>
      </c>
      <c r="C174">
        <f t="shared" si="7"/>
        <v>1.0257222222222253</v>
      </c>
    </row>
    <row r="175" spans="1:3" x14ac:dyDescent="0.25">
      <c r="A175" s="1">
        <v>0.60707175925925927</v>
      </c>
      <c r="B175">
        <f t="shared" si="8"/>
        <v>3714.400000000011</v>
      </c>
      <c r="C175">
        <f t="shared" si="7"/>
        <v>1.0317777777777808</v>
      </c>
    </row>
    <row r="176" spans="1:3" x14ac:dyDescent="0.25">
      <c r="A176" s="1">
        <v>0.6073263888888889</v>
      </c>
      <c r="B176">
        <f t="shared" si="8"/>
        <v>3736.2000000000112</v>
      </c>
      <c r="C176">
        <f t="shared" si="7"/>
        <v>1.0378333333333365</v>
      </c>
    </row>
    <row r="177" spans="1:3" x14ac:dyDescent="0.25">
      <c r="A177" s="1">
        <v>0.60758101851851853</v>
      </c>
      <c r="B177">
        <f t="shared" si="8"/>
        <v>3758.0000000000114</v>
      </c>
      <c r="C177">
        <f t="shared" si="7"/>
        <v>1.043888888888892</v>
      </c>
    </row>
    <row r="178" spans="1:3" x14ac:dyDescent="0.25">
      <c r="A178" s="1">
        <v>0.60783564814814817</v>
      </c>
      <c r="B178">
        <f t="shared" si="8"/>
        <v>3779.8000000000116</v>
      </c>
      <c r="C178">
        <f t="shared" si="7"/>
        <v>1.0499444444444477</v>
      </c>
    </row>
    <row r="179" spans="1:3" x14ac:dyDescent="0.25">
      <c r="A179" s="1">
        <v>0.6080902777777778</v>
      </c>
      <c r="B179">
        <f t="shared" si="8"/>
        <v>3801.6000000000117</v>
      </c>
      <c r="C179">
        <f t="shared" si="7"/>
        <v>1.0560000000000032</v>
      </c>
    </row>
    <row r="180" spans="1:3" x14ac:dyDescent="0.25">
      <c r="A180" s="1">
        <v>0.60833333333333328</v>
      </c>
      <c r="B180">
        <f t="shared" si="8"/>
        <v>3823.4000000000119</v>
      </c>
      <c r="C180">
        <f t="shared" si="7"/>
        <v>1.0620555555555589</v>
      </c>
    </row>
    <row r="181" spans="1:3" x14ac:dyDescent="0.25">
      <c r="A181" s="1">
        <v>0.60858796296296302</v>
      </c>
      <c r="B181">
        <f t="shared" si="8"/>
        <v>3845.2000000000121</v>
      </c>
      <c r="C181">
        <f t="shared" si="7"/>
        <v>1.0681111111111146</v>
      </c>
    </row>
    <row r="182" spans="1:3" x14ac:dyDescent="0.25">
      <c r="A182" s="1">
        <v>0.60884259259259255</v>
      </c>
      <c r="B182">
        <f t="shared" si="8"/>
        <v>3867.0000000000123</v>
      </c>
      <c r="C182">
        <f t="shared" si="7"/>
        <v>1.07416666666667</v>
      </c>
    </row>
    <row r="183" spans="1:3" x14ac:dyDescent="0.25">
      <c r="A183" s="1">
        <v>0.60909722222222229</v>
      </c>
      <c r="B183">
        <f t="shared" si="8"/>
        <v>3888.8000000000125</v>
      </c>
      <c r="C183">
        <f t="shared" si="7"/>
        <v>1.0802222222222257</v>
      </c>
    </row>
    <row r="184" spans="1:3" x14ac:dyDescent="0.25">
      <c r="A184" s="1">
        <v>0.60935185185185181</v>
      </c>
      <c r="B184">
        <f t="shared" si="8"/>
        <v>3910.6000000000126</v>
      </c>
      <c r="C184">
        <f t="shared" si="7"/>
        <v>1.0862777777777812</v>
      </c>
    </row>
    <row r="185" spans="1:3" x14ac:dyDescent="0.25">
      <c r="A185" s="1">
        <v>0.60960648148148155</v>
      </c>
      <c r="B185">
        <f t="shared" si="8"/>
        <v>3932.4000000000128</v>
      </c>
      <c r="C185">
        <f t="shared" si="7"/>
        <v>1.0923333333333369</v>
      </c>
    </row>
    <row r="186" spans="1:3" x14ac:dyDescent="0.25">
      <c r="A186" s="1">
        <v>0.60984953703703704</v>
      </c>
      <c r="B186">
        <f t="shared" si="8"/>
        <v>3954.200000000013</v>
      </c>
      <c r="C186">
        <f t="shared" si="7"/>
        <v>1.0983888888888924</v>
      </c>
    </row>
    <row r="187" spans="1:3" x14ac:dyDescent="0.25">
      <c r="A187" s="1">
        <v>0.61010416666666667</v>
      </c>
      <c r="B187">
        <f t="shared" si="8"/>
        <v>3976.0000000000132</v>
      </c>
      <c r="C187">
        <f t="shared" si="7"/>
        <v>1.1044444444444481</v>
      </c>
    </row>
    <row r="188" spans="1:3" x14ac:dyDescent="0.25">
      <c r="A188" s="1">
        <v>0.6103587962962963</v>
      </c>
      <c r="B188">
        <f t="shared" si="8"/>
        <v>3997.8000000000134</v>
      </c>
      <c r="C188">
        <f t="shared" si="7"/>
        <v>1.1105000000000038</v>
      </c>
    </row>
    <row r="189" spans="1:3" x14ac:dyDescent="0.25">
      <c r="A189" s="1">
        <v>0.61061342592592593</v>
      </c>
      <c r="B189">
        <f t="shared" si="8"/>
        <v>4019.6000000000136</v>
      </c>
      <c r="C189">
        <f t="shared" si="7"/>
        <v>1.1165555555555593</v>
      </c>
    </row>
    <row r="190" spans="1:3" x14ac:dyDescent="0.25">
      <c r="A190" s="1">
        <v>0.61086805555555557</v>
      </c>
      <c r="B190">
        <f t="shared" si="8"/>
        <v>4041.4000000000137</v>
      </c>
      <c r="C190">
        <f t="shared" si="7"/>
        <v>1.122611111111115</v>
      </c>
    </row>
    <row r="191" spans="1:3" x14ac:dyDescent="0.25">
      <c r="A191" s="1">
        <v>0.61111111111111105</v>
      </c>
      <c r="B191">
        <f t="shared" si="8"/>
        <v>4063.2000000000139</v>
      </c>
      <c r="C191">
        <f t="shared" si="7"/>
        <v>1.1286666666666705</v>
      </c>
    </row>
    <row r="192" spans="1:3" x14ac:dyDescent="0.25">
      <c r="A192" s="1">
        <v>0.61136574074074079</v>
      </c>
      <c r="B192">
        <f t="shared" si="8"/>
        <v>4085.0000000000141</v>
      </c>
      <c r="C192">
        <f t="shared" si="7"/>
        <v>1.1347222222222262</v>
      </c>
    </row>
    <row r="193" spans="1:3" x14ac:dyDescent="0.25">
      <c r="A193" s="1">
        <v>0.61162037037037031</v>
      </c>
      <c r="B193">
        <f t="shared" si="8"/>
        <v>4106.8000000000138</v>
      </c>
      <c r="C193">
        <f t="shared" si="7"/>
        <v>1.1407777777777817</v>
      </c>
    </row>
    <row r="194" spans="1:3" x14ac:dyDescent="0.25">
      <c r="A194" s="1">
        <v>0.61187500000000006</v>
      </c>
      <c r="B194">
        <f t="shared" si="8"/>
        <v>4128.600000000014</v>
      </c>
      <c r="C194">
        <f t="shared" ref="C194:C257" si="9">B194/3600</f>
        <v>1.1468333333333371</v>
      </c>
    </row>
    <row r="195" spans="1:3" x14ac:dyDescent="0.25">
      <c r="A195" s="1">
        <v>0.61211805555555554</v>
      </c>
      <c r="B195">
        <f t="shared" si="8"/>
        <v>4150.4000000000142</v>
      </c>
      <c r="C195">
        <f t="shared" si="9"/>
        <v>1.1528888888888928</v>
      </c>
    </row>
    <row r="196" spans="1:3" x14ac:dyDescent="0.25">
      <c r="A196" s="1">
        <v>0.61237268518518517</v>
      </c>
      <c r="B196">
        <f t="shared" si="8"/>
        <v>4172.2000000000144</v>
      </c>
      <c r="C196">
        <f t="shared" si="9"/>
        <v>1.1589444444444483</v>
      </c>
    </row>
    <row r="197" spans="1:3" x14ac:dyDescent="0.25">
      <c r="A197" s="1">
        <v>0.61262731481481481</v>
      </c>
      <c r="B197">
        <f t="shared" si="8"/>
        <v>4194.0000000000146</v>
      </c>
      <c r="C197">
        <f t="shared" si="9"/>
        <v>1.165000000000004</v>
      </c>
    </row>
    <row r="198" spans="1:3" x14ac:dyDescent="0.25">
      <c r="A198" s="1">
        <v>0.61288194444444444</v>
      </c>
      <c r="B198">
        <f t="shared" si="8"/>
        <v>4215.8000000000147</v>
      </c>
      <c r="C198">
        <f t="shared" si="9"/>
        <v>1.1710555555555597</v>
      </c>
    </row>
    <row r="199" spans="1:3" x14ac:dyDescent="0.25">
      <c r="A199" s="1">
        <v>0.61313657407407407</v>
      </c>
      <c r="B199">
        <f t="shared" si="8"/>
        <v>4237.6000000000149</v>
      </c>
      <c r="C199">
        <f t="shared" si="9"/>
        <v>1.1771111111111152</v>
      </c>
    </row>
    <row r="200" spans="1:3" x14ac:dyDescent="0.25">
      <c r="A200" s="1">
        <v>0.61337962962962966</v>
      </c>
      <c r="B200">
        <f t="shared" si="8"/>
        <v>4259.4000000000151</v>
      </c>
      <c r="C200">
        <f t="shared" si="9"/>
        <v>1.1831666666666709</v>
      </c>
    </row>
    <row r="201" spans="1:3" x14ac:dyDescent="0.25">
      <c r="A201" s="1">
        <v>0.6136342592592593</v>
      </c>
      <c r="B201">
        <f t="shared" si="8"/>
        <v>4281.2000000000153</v>
      </c>
      <c r="C201">
        <f t="shared" si="9"/>
        <v>1.1892222222222264</v>
      </c>
    </row>
    <row r="202" spans="1:3" x14ac:dyDescent="0.25">
      <c r="A202" s="1">
        <v>0.61388888888888882</v>
      </c>
      <c r="B202">
        <f t="shared" si="8"/>
        <v>4303.0000000000155</v>
      </c>
      <c r="C202">
        <f t="shared" si="9"/>
        <v>1.1952777777777821</v>
      </c>
    </row>
    <row r="203" spans="1:3" x14ac:dyDescent="0.25">
      <c r="A203" s="1">
        <v>0.61414351851851856</v>
      </c>
      <c r="B203">
        <f t="shared" si="8"/>
        <v>4324.8000000000156</v>
      </c>
      <c r="C203">
        <f t="shared" si="9"/>
        <v>1.2013333333333376</v>
      </c>
    </row>
    <row r="204" spans="1:3" x14ac:dyDescent="0.25">
      <c r="A204" s="1">
        <v>0.61438657407407404</v>
      </c>
      <c r="B204">
        <f t="shared" si="8"/>
        <v>4346.6000000000158</v>
      </c>
      <c r="C204">
        <f t="shared" si="9"/>
        <v>1.2073888888888933</v>
      </c>
    </row>
    <row r="205" spans="1:3" x14ac:dyDescent="0.25">
      <c r="A205" s="1">
        <v>0.61464120370370368</v>
      </c>
      <c r="B205">
        <f t="shared" si="8"/>
        <v>4368.400000000016</v>
      </c>
      <c r="C205">
        <f t="shared" si="9"/>
        <v>1.213444444444449</v>
      </c>
    </row>
    <row r="206" spans="1:3" x14ac:dyDescent="0.25">
      <c r="A206" s="1">
        <v>0.61489583333333331</v>
      </c>
      <c r="B206">
        <f t="shared" si="8"/>
        <v>4390.2000000000162</v>
      </c>
      <c r="C206">
        <f t="shared" si="9"/>
        <v>1.2195000000000045</v>
      </c>
    </row>
    <row r="207" spans="1:3" x14ac:dyDescent="0.25">
      <c r="A207" s="1">
        <v>0.61515046296296294</v>
      </c>
      <c r="B207">
        <f t="shared" si="8"/>
        <v>4412.0000000000164</v>
      </c>
      <c r="C207">
        <f t="shared" si="9"/>
        <v>1.2255555555555602</v>
      </c>
    </row>
    <row r="208" spans="1:3" x14ac:dyDescent="0.25">
      <c r="A208" s="1">
        <v>0.61539351851851853</v>
      </c>
      <c r="B208">
        <f t="shared" si="8"/>
        <v>4433.8000000000166</v>
      </c>
      <c r="C208">
        <f t="shared" si="9"/>
        <v>1.2316111111111157</v>
      </c>
    </row>
    <row r="209" spans="1:3" x14ac:dyDescent="0.25">
      <c r="A209" s="1">
        <v>0.61564814814814817</v>
      </c>
      <c r="B209">
        <f t="shared" si="8"/>
        <v>4455.6000000000167</v>
      </c>
      <c r="C209">
        <f t="shared" si="9"/>
        <v>1.2376666666666714</v>
      </c>
    </row>
    <row r="210" spans="1:3" x14ac:dyDescent="0.25">
      <c r="A210" s="1">
        <v>0.6159027777777778</v>
      </c>
      <c r="B210">
        <f t="shared" si="8"/>
        <v>4477.4000000000169</v>
      </c>
      <c r="C210">
        <f t="shared" si="9"/>
        <v>1.2437222222222268</v>
      </c>
    </row>
    <row r="211" spans="1:3" x14ac:dyDescent="0.25">
      <c r="A211" s="1">
        <v>0.61615740740740743</v>
      </c>
      <c r="B211">
        <f t="shared" si="8"/>
        <v>4499.2000000000171</v>
      </c>
      <c r="C211">
        <f t="shared" si="9"/>
        <v>1.2497777777777825</v>
      </c>
    </row>
    <row r="212" spans="1:3" x14ac:dyDescent="0.25">
      <c r="A212" s="1">
        <v>0.61640046296296302</v>
      </c>
      <c r="B212">
        <f t="shared" si="8"/>
        <v>4521.0000000000173</v>
      </c>
      <c r="C212">
        <f t="shared" si="9"/>
        <v>1.2558333333333382</v>
      </c>
    </row>
    <row r="213" spans="1:3" x14ac:dyDescent="0.25">
      <c r="A213" s="1">
        <v>0.61665509259259255</v>
      </c>
      <c r="B213">
        <f t="shared" si="8"/>
        <v>4542.8000000000175</v>
      </c>
      <c r="C213">
        <f t="shared" si="9"/>
        <v>1.2618888888888937</v>
      </c>
    </row>
    <row r="214" spans="1:3" x14ac:dyDescent="0.25">
      <c r="A214" s="1">
        <v>0.61690972222222229</v>
      </c>
      <c r="B214">
        <f t="shared" si="8"/>
        <v>4564.6000000000176</v>
      </c>
      <c r="C214">
        <f t="shared" si="9"/>
        <v>1.2679444444444494</v>
      </c>
    </row>
    <row r="215" spans="1:3" x14ac:dyDescent="0.25">
      <c r="A215" s="1">
        <v>0.61716435185185181</v>
      </c>
      <c r="B215">
        <f t="shared" si="8"/>
        <v>4586.4000000000178</v>
      </c>
      <c r="C215">
        <f t="shared" si="9"/>
        <v>1.2740000000000049</v>
      </c>
    </row>
    <row r="216" spans="1:3" x14ac:dyDescent="0.25">
      <c r="A216" s="1">
        <v>0.6174074074074074</v>
      </c>
      <c r="B216">
        <f t="shared" si="8"/>
        <v>4608.200000000018</v>
      </c>
      <c r="C216">
        <f t="shared" si="9"/>
        <v>1.2800555555555606</v>
      </c>
    </row>
    <row r="217" spans="1:3" x14ac:dyDescent="0.25">
      <c r="A217" s="1">
        <v>0.61766203703703704</v>
      </c>
      <c r="B217">
        <f t="shared" si="8"/>
        <v>4630.0000000000182</v>
      </c>
      <c r="C217">
        <f t="shared" si="9"/>
        <v>1.2861111111111161</v>
      </c>
    </row>
    <row r="218" spans="1:3" x14ac:dyDescent="0.25">
      <c r="A218" s="1">
        <v>0.61791666666666667</v>
      </c>
      <c r="B218">
        <f t="shared" si="8"/>
        <v>4651.8000000000184</v>
      </c>
      <c r="C218">
        <f t="shared" si="9"/>
        <v>1.2921666666666718</v>
      </c>
    </row>
    <row r="219" spans="1:3" x14ac:dyDescent="0.25">
      <c r="A219" s="1">
        <v>0.6181712962962963</v>
      </c>
      <c r="B219">
        <f t="shared" si="8"/>
        <v>4673.6000000000186</v>
      </c>
      <c r="C219">
        <f t="shared" si="9"/>
        <v>1.2982222222222273</v>
      </c>
    </row>
    <row r="220" spans="1:3" x14ac:dyDescent="0.25">
      <c r="A220" s="1">
        <v>0.61842592592592593</v>
      </c>
      <c r="B220">
        <f t="shared" si="8"/>
        <v>4695.4000000000187</v>
      </c>
      <c r="C220">
        <f t="shared" si="9"/>
        <v>1.304277777777783</v>
      </c>
    </row>
    <row r="221" spans="1:3" x14ac:dyDescent="0.25">
      <c r="A221" s="1">
        <v>0.61866898148148153</v>
      </c>
      <c r="B221">
        <f t="shared" ref="B221:B284" si="10">B220+21.8</f>
        <v>4717.2000000000189</v>
      </c>
      <c r="C221">
        <f t="shared" si="9"/>
        <v>1.3103333333333387</v>
      </c>
    </row>
    <row r="222" spans="1:3" x14ac:dyDescent="0.25">
      <c r="A222" s="1">
        <v>0.61892361111111105</v>
      </c>
      <c r="B222">
        <f t="shared" si="10"/>
        <v>4739.0000000000191</v>
      </c>
      <c r="C222">
        <f t="shared" si="9"/>
        <v>1.3163888888888942</v>
      </c>
    </row>
    <row r="223" spans="1:3" x14ac:dyDescent="0.25">
      <c r="A223" s="1">
        <v>0.61917824074074079</v>
      </c>
      <c r="B223">
        <f t="shared" si="10"/>
        <v>4760.8000000000193</v>
      </c>
      <c r="C223">
        <f t="shared" si="9"/>
        <v>1.3224444444444499</v>
      </c>
    </row>
    <row r="224" spans="1:3" x14ac:dyDescent="0.25">
      <c r="A224" s="1">
        <v>0.61943287037037031</v>
      </c>
      <c r="B224">
        <f t="shared" si="10"/>
        <v>4782.6000000000195</v>
      </c>
      <c r="C224">
        <f t="shared" si="9"/>
        <v>1.3285000000000053</v>
      </c>
    </row>
    <row r="225" spans="1:3" x14ac:dyDescent="0.25">
      <c r="A225" s="1">
        <v>0.61967592592592591</v>
      </c>
      <c r="B225">
        <f t="shared" si="10"/>
        <v>4804.4000000000196</v>
      </c>
      <c r="C225">
        <f t="shared" si="9"/>
        <v>1.334555555555561</v>
      </c>
    </row>
    <row r="226" spans="1:3" x14ac:dyDescent="0.25">
      <c r="A226" s="1">
        <v>0.61993055555555554</v>
      </c>
      <c r="B226">
        <f t="shared" si="10"/>
        <v>4826.2000000000198</v>
      </c>
      <c r="C226">
        <f t="shared" si="9"/>
        <v>1.3406111111111165</v>
      </c>
    </row>
    <row r="227" spans="1:3" x14ac:dyDescent="0.25">
      <c r="A227" s="1">
        <v>0.62018518518518517</v>
      </c>
      <c r="B227">
        <f t="shared" si="10"/>
        <v>4848.00000000002</v>
      </c>
      <c r="C227">
        <f t="shared" si="9"/>
        <v>1.3466666666666722</v>
      </c>
    </row>
    <row r="228" spans="1:3" x14ac:dyDescent="0.25">
      <c r="A228" s="1">
        <v>0.62043981481481481</v>
      </c>
      <c r="B228">
        <f t="shared" si="10"/>
        <v>4869.8000000000202</v>
      </c>
      <c r="C228">
        <f t="shared" si="9"/>
        <v>1.3527222222222279</v>
      </c>
    </row>
    <row r="229" spans="1:3" x14ac:dyDescent="0.25">
      <c r="A229" s="1">
        <v>0.62069444444444444</v>
      </c>
      <c r="B229">
        <f t="shared" si="10"/>
        <v>4891.6000000000204</v>
      </c>
      <c r="C229">
        <f t="shared" si="9"/>
        <v>1.3587777777777834</v>
      </c>
    </row>
    <row r="230" spans="1:3" x14ac:dyDescent="0.25">
      <c r="A230" s="1">
        <v>0.62093750000000003</v>
      </c>
      <c r="B230">
        <f t="shared" si="10"/>
        <v>4913.4000000000206</v>
      </c>
      <c r="C230">
        <f t="shared" si="9"/>
        <v>1.3648333333333391</v>
      </c>
    </row>
    <row r="231" spans="1:3" x14ac:dyDescent="0.25">
      <c r="A231" s="1">
        <v>0.62119212962962966</v>
      </c>
      <c r="B231">
        <f t="shared" si="10"/>
        <v>4935.2000000000207</v>
      </c>
      <c r="C231">
        <f t="shared" si="9"/>
        <v>1.3708888888888946</v>
      </c>
    </row>
    <row r="232" spans="1:3" x14ac:dyDescent="0.25">
      <c r="A232" s="1">
        <v>0.6214467592592593</v>
      </c>
      <c r="B232">
        <f t="shared" si="10"/>
        <v>4957.0000000000209</v>
      </c>
      <c r="C232">
        <f t="shared" si="9"/>
        <v>1.3769444444444503</v>
      </c>
    </row>
    <row r="233" spans="1:3" x14ac:dyDescent="0.25">
      <c r="A233" s="1">
        <v>0.62170138888888882</v>
      </c>
      <c r="B233">
        <f t="shared" si="10"/>
        <v>4978.8000000000211</v>
      </c>
      <c r="C233">
        <f t="shared" si="9"/>
        <v>1.3830000000000058</v>
      </c>
    </row>
    <row r="234" spans="1:3" x14ac:dyDescent="0.25">
      <c r="A234" s="1">
        <v>0.62194444444444441</v>
      </c>
      <c r="B234">
        <f t="shared" si="10"/>
        <v>5000.6000000000213</v>
      </c>
      <c r="C234">
        <f t="shared" si="9"/>
        <v>1.3890555555555615</v>
      </c>
    </row>
    <row r="235" spans="1:3" x14ac:dyDescent="0.25">
      <c r="A235" s="1">
        <v>0.62219907407407404</v>
      </c>
      <c r="B235">
        <f t="shared" si="10"/>
        <v>5022.4000000000215</v>
      </c>
      <c r="C235">
        <f t="shared" si="9"/>
        <v>1.395111111111117</v>
      </c>
    </row>
    <row r="236" spans="1:3" x14ac:dyDescent="0.25">
      <c r="A236" s="1">
        <v>0.62245370370370368</v>
      </c>
      <c r="B236">
        <f t="shared" si="10"/>
        <v>5044.2000000000216</v>
      </c>
      <c r="C236">
        <f t="shared" si="9"/>
        <v>1.4011666666666727</v>
      </c>
    </row>
    <row r="237" spans="1:3" x14ac:dyDescent="0.25">
      <c r="A237" s="1">
        <v>0.62270833333333331</v>
      </c>
      <c r="B237">
        <f t="shared" si="10"/>
        <v>5066.0000000000218</v>
      </c>
      <c r="C237">
        <f t="shared" si="9"/>
        <v>1.4072222222222284</v>
      </c>
    </row>
    <row r="238" spans="1:3" x14ac:dyDescent="0.25">
      <c r="A238" s="1">
        <v>0.6229513888888889</v>
      </c>
      <c r="B238">
        <f t="shared" si="10"/>
        <v>5087.800000000022</v>
      </c>
      <c r="C238">
        <f t="shared" si="9"/>
        <v>1.4132777777777839</v>
      </c>
    </row>
    <row r="239" spans="1:3" x14ac:dyDescent="0.25">
      <c r="A239" s="1">
        <v>0.62320601851851853</v>
      </c>
      <c r="B239">
        <f t="shared" si="10"/>
        <v>5109.6000000000222</v>
      </c>
      <c r="C239">
        <f t="shared" si="9"/>
        <v>1.4193333333333396</v>
      </c>
    </row>
    <row r="240" spans="1:3" x14ac:dyDescent="0.25">
      <c r="A240" s="1">
        <v>0.62346064814814817</v>
      </c>
      <c r="B240">
        <f t="shared" si="10"/>
        <v>5131.4000000000224</v>
      </c>
      <c r="C240">
        <f t="shared" si="9"/>
        <v>1.425388888888895</v>
      </c>
    </row>
    <row r="241" spans="1:3" x14ac:dyDescent="0.25">
      <c r="A241" s="1">
        <v>0.6237152777777778</v>
      </c>
      <c r="B241">
        <f t="shared" si="10"/>
        <v>5153.2000000000226</v>
      </c>
      <c r="C241">
        <f t="shared" si="9"/>
        <v>1.4314444444444507</v>
      </c>
    </row>
    <row r="242" spans="1:3" x14ac:dyDescent="0.25">
      <c r="A242" s="1">
        <v>0.62395833333333328</v>
      </c>
      <c r="B242">
        <f t="shared" si="10"/>
        <v>5175.0000000000227</v>
      </c>
      <c r="C242">
        <f t="shared" si="9"/>
        <v>1.4375000000000062</v>
      </c>
    </row>
    <row r="243" spans="1:3" x14ac:dyDescent="0.25">
      <c r="A243" s="1">
        <v>0.62421296296296302</v>
      </c>
      <c r="B243">
        <f t="shared" si="10"/>
        <v>5196.8000000000229</v>
      </c>
      <c r="C243">
        <f t="shared" si="9"/>
        <v>1.4435555555555619</v>
      </c>
    </row>
    <row r="244" spans="1:3" x14ac:dyDescent="0.25">
      <c r="A244" s="1">
        <v>0.62446759259259255</v>
      </c>
      <c r="B244">
        <f t="shared" si="10"/>
        <v>5218.6000000000231</v>
      </c>
      <c r="C244">
        <f t="shared" si="9"/>
        <v>1.4496111111111176</v>
      </c>
    </row>
    <row r="245" spans="1:3" x14ac:dyDescent="0.25">
      <c r="A245" s="1">
        <v>0.62472222222222229</v>
      </c>
      <c r="B245">
        <f t="shared" si="10"/>
        <v>5240.4000000000233</v>
      </c>
      <c r="C245">
        <f t="shared" si="9"/>
        <v>1.4556666666666731</v>
      </c>
    </row>
    <row r="246" spans="1:3" x14ac:dyDescent="0.25">
      <c r="A246" s="1">
        <v>0.62497685185185181</v>
      </c>
      <c r="B246">
        <f t="shared" si="10"/>
        <v>5262.2000000000235</v>
      </c>
      <c r="C246">
        <f t="shared" si="9"/>
        <v>1.4617222222222288</v>
      </c>
    </row>
    <row r="247" spans="1:3" x14ac:dyDescent="0.25">
      <c r="A247" s="1">
        <v>0.6252199074074074</v>
      </c>
      <c r="B247">
        <f t="shared" si="10"/>
        <v>5284.0000000000236</v>
      </c>
      <c r="C247">
        <f t="shared" si="9"/>
        <v>1.4677777777777843</v>
      </c>
    </row>
    <row r="248" spans="1:3" x14ac:dyDescent="0.25">
      <c r="A248" s="1">
        <v>0.62547453703703704</v>
      </c>
      <c r="B248">
        <f t="shared" si="10"/>
        <v>5305.8000000000238</v>
      </c>
      <c r="C248">
        <f t="shared" si="9"/>
        <v>1.47383333333334</v>
      </c>
    </row>
    <row r="249" spans="1:3" x14ac:dyDescent="0.25">
      <c r="A249" s="1">
        <v>0.62572916666666667</v>
      </c>
      <c r="B249">
        <f t="shared" si="10"/>
        <v>5327.600000000024</v>
      </c>
      <c r="C249">
        <f t="shared" si="9"/>
        <v>1.4798888888888955</v>
      </c>
    </row>
    <row r="250" spans="1:3" x14ac:dyDescent="0.25">
      <c r="A250" s="1">
        <v>0.6259837962962963</v>
      </c>
      <c r="B250">
        <f t="shared" si="10"/>
        <v>5349.4000000000242</v>
      </c>
      <c r="C250">
        <f t="shared" si="9"/>
        <v>1.4859444444444512</v>
      </c>
    </row>
    <row r="251" spans="1:3" x14ac:dyDescent="0.25">
      <c r="A251" s="1">
        <v>0.62622685185185178</v>
      </c>
      <c r="B251">
        <f t="shared" si="10"/>
        <v>5371.2000000000244</v>
      </c>
      <c r="C251">
        <f t="shared" si="9"/>
        <v>1.4920000000000069</v>
      </c>
    </row>
    <row r="252" spans="1:3" x14ac:dyDescent="0.25">
      <c r="A252" s="1">
        <v>0.62648148148148153</v>
      </c>
      <c r="B252">
        <f t="shared" si="10"/>
        <v>5393.0000000000246</v>
      </c>
      <c r="C252">
        <f t="shared" si="9"/>
        <v>1.4980555555555624</v>
      </c>
    </row>
    <row r="253" spans="1:3" x14ac:dyDescent="0.25">
      <c r="A253" s="1">
        <v>0.62673611111111105</v>
      </c>
      <c r="B253">
        <f t="shared" si="10"/>
        <v>5414.8000000000247</v>
      </c>
      <c r="C253">
        <f t="shared" si="9"/>
        <v>1.5041111111111181</v>
      </c>
    </row>
    <row r="254" spans="1:3" x14ac:dyDescent="0.25">
      <c r="A254" s="1">
        <v>0.62699074074074079</v>
      </c>
      <c r="B254">
        <f t="shared" si="10"/>
        <v>5436.6000000000249</v>
      </c>
      <c r="C254">
        <f t="shared" si="9"/>
        <v>1.5101666666666735</v>
      </c>
    </row>
    <row r="255" spans="1:3" x14ac:dyDescent="0.25">
      <c r="A255" s="1">
        <v>0.62723379629629628</v>
      </c>
      <c r="B255">
        <f t="shared" si="10"/>
        <v>5458.4000000000251</v>
      </c>
      <c r="C255">
        <f t="shared" si="9"/>
        <v>1.5162222222222292</v>
      </c>
    </row>
    <row r="256" spans="1:3" x14ac:dyDescent="0.25">
      <c r="A256" s="1">
        <v>0.62748842592592591</v>
      </c>
      <c r="B256">
        <f t="shared" si="10"/>
        <v>5480.2000000000253</v>
      </c>
      <c r="C256">
        <f t="shared" si="9"/>
        <v>1.5222777777777847</v>
      </c>
    </row>
    <row r="257" spans="1:3" x14ac:dyDescent="0.25">
      <c r="A257" s="1">
        <v>0.62774305555555554</v>
      </c>
      <c r="B257">
        <f t="shared" si="10"/>
        <v>5502.0000000000255</v>
      </c>
      <c r="C257">
        <f t="shared" si="9"/>
        <v>1.5283333333333404</v>
      </c>
    </row>
    <row r="258" spans="1:3" x14ac:dyDescent="0.25">
      <c r="A258" s="1">
        <v>0.62799768518518517</v>
      </c>
      <c r="B258">
        <f t="shared" si="10"/>
        <v>5523.8000000000256</v>
      </c>
      <c r="C258">
        <f t="shared" ref="C258:C321" si="11">B258/3600</f>
        <v>1.5343888888888959</v>
      </c>
    </row>
    <row r="259" spans="1:3" x14ac:dyDescent="0.25">
      <c r="A259" s="1">
        <v>0.62825231481481481</v>
      </c>
      <c r="B259">
        <f t="shared" si="10"/>
        <v>5545.6000000000258</v>
      </c>
      <c r="C259">
        <f t="shared" si="11"/>
        <v>1.5404444444444516</v>
      </c>
    </row>
    <row r="260" spans="1:3" x14ac:dyDescent="0.25">
      <c r="A260" s="1">
        <v>0.6284953703703704</v>
      </c>
      <c r="B260">
        <f t="shared" si="10"/>
        <v>5567.400000000026</v>
      </c>
      <c r="C260">
        <f t="shared" si="11"/>
        <v>1.5465000000000073</v>
      </c>
    </row>
    <row r="261" spans="1:3" x14ac:dyDescent="0.25">
      <c r="A261" s="1">
        <v>0.62875000000000003</v>
      </c>
      <c r="B261">
        <f t="shared" si="10"/>
        <v>5589.2000000000262</v>
      </c>
      <c r="C261">
        <f t="shared" si="11"/>
        <v>1.5525555555555628</v>
      </c>
    </row>
    <row r="262" spans="1:3" x14ac:dyDescent="0.25">
      <c r="A262" s="1">
        <v>0.62900462962962966</v>
      </c>
      <c r="B262">
        <f t="shared" si="10"/>
        <v>5611.0000000000264</v>
      </c>
      <c r="C262">
        <f t="shared" si="11"/>
        <v>1.5586111111111185</v>
      </c>
    </row>
    <row r="263" spans="1:3" x14ac:dyDescent="0.25">
      <c r="A263" s="1">
        <v>0.6292592592592593</v>
      </c>
      <c r="B263">
        <f t="shared" si="10"/>
        <v>5632.8000000000266</v>
      </c>
      <c r="C263">
        <f t="shared" si="11"/>
        <v>1.564666666666674</v>
      </c>
    </row>
    <row r="264" spans="1:3" x14ac:dyDescent="0.25">
      <c r="A264" s="1">
        <v>0.62951388888888882</v>
      </c>
      <c r="B264">
        <f t="shared" si="10"/>
        <v>5654.6000000000267</v>
      </c>
      <c r="C264">
        <f t="shared" si="11"/>
        <v>1.5707222222222297</v>
      </c>
    </row>
    <row r="265" spans="1:3" x14ac:dyDescent="0.25">
      <c r="A265" s="1">
        <v>0.62975694444444441</v>
      </c>
      <c r="B265">
        <f t="shared" si="10"/>
        <v>5676.4000000000269</v>
      </c>
      <c r="C265">
        <f t="shared" si="11"/>
        <v>1.5767777777777852</v>
      </c>
    </row>
    <row r="266" spans="1:3" x14ac:dyDescent="0.25">
      <c r="A266" s="1">
        <v>0.63001157407407404</v>
      </c>
      <c r="B266">
        <f t="shared" si="10"/>
        <v>5698.2000000000271</v>
      </c>
      <c r="C266">
        <f t="shared" si="11"/>
        <v>1.5828333333333409</v>
      </c>
    </row>
    <row r="267" spans="1:3" x14ac:dyDescent="0.25">
      <c r="A267" s="1">
        <v>0.63026620370370368</v>
      </c>
      <c r="B267">
        <f t="shared" si="10"/>
        <v>5720.0000000000273</v>
      </c>
      <c r="C267">
        <f t="shared" si="11"/>
        <v>1.5888888888888966</v>
      </c>
    </row>
    <row r="268" spans="1:3" x14ac:dyDescent="0.25">
      <c r="A268" s="1">
        <v>0.63052083333333331</v>
      </c>
      <c r="B268">
        <f t="shared" si="10"/>
        <v>5741.8000000000275</v>
      </c>
      <c r="C268">
        <f t="shared" si="11"/>
        <v>1.594944444444452</v>
      </c>
    </row>
    <row r="269" spans="1:3" x14ac:dyDescent="0.25">
      <c r="A269" s="1">
        <v>0.6307638888888889</v>
      </c>
      <c r="B269">
        <f t="shared" si="10"/>
        <v>5763.6000000000276</v>
      </c>
      <c r="C269">
        <f t="shared" si="11"/>
        <v>1.6010000000000078</v>
      </c>
    </row>
    <row r="270" spans="1:3" x14ac:dyDescent="0.25">
      <c r="A270" s="1">
        <v>0.63101851851851853</v>
      </c>
      <c r="B270">
        <f t="shared" si="10"/>
        <v>5785.4000000000278</v>
      </c>
      <c r="C270">
        <f t="shared" si="11"/>
        <v>1.6070555555555632</v>
      </c>
    </row>
    <row r="271" spans="1:3" x14ac:dyDescent="0.25">
      <c r="A271" s="1">
        <v>0.63127314814814817</v>
      </c>
      <c r="B271">
        <f t="shared" si="10"/>
        <v>5807.200000000028</v>
      </c>
      <c r="C271">
        <f t="shared" si="11"/>
        <v>1.6131111111111189</v>
      </c>
    </row>
    <row r="272" spans="1:3" x14ac:dyDescent="0.25">
      <c r="A272" s="1">
        <v>0.6315277777777778</v>
      </c>
      <c r="B272">
        <f t="shared" si="10"/>
        <v>5829.0000000000282</v>
      </c>
      <c r="C272">
        <f t="shared" si="11"/>
        <v>1.6191666666666744</v>
      </c>
    </row>
    <row r="273" spans="1:3" x14ac:dyDescent="0.25">
      <c r="A273" s="1">
        <v>0.63177083333333328</v>
      </c>
      <c r="B273">
        <f t="shared" si="10"/>
        <v>5850.8000000000284</v>
      </c>
      <c r="C273">
        <f t="shared" si="11"/>
        <v>1.6252222222222301</v>
      </c>
    </row>
    <row r="274" spans="1:3" x14ac:dyDescent="0.25">
      <c r="A274" s="1">
        <v>0.63202546296296302</v>
      </c>
      <c r="B274">
        <f t="shared" si="10"/>
        <v>5872.6000000000286</v>
      </c>
      <c r="C274">
        <f t="shared" si="11"/>
        <v>1.6312777777777858</v>
      </c>
    </row>
    <row r="275" spans="1:3" x14ac:dyDescent="0.25">
      <c r="A275" s="1">
        <v>0.63228009259259255</v>
      </c>
      <c r="B275">
        <f t="shared" si="10"/>
        <v>5894.4000000000287</v>
      </c>
      <c r="C275">
        <f t="shared" si="11"/>
        <v>1.6373333333333413</v>
      </c>
    </row>
    <row r="276" spans="1:3" x14ac:dyDescent="0.25">
      <c r="A276" s="1">
        <v>0.63253472222222229</v>
      </c>
      <c r="B276">
        <f t="shared" si="10"/>
        <v>5916.2000000000289</v>
      </c>
      <c r="C276">
        <f t="shared" si="11"/>
        <v>1.643388888888897</v>
      </c>
    </row>
    <row r="277" spans="1:3" x14ac:dyDescent="0.25">
      <c r="A277" s="1">
        <v>0.63278935185185181</v>
      </c>
      <c r="B277">
        <f t="shared" si="10"/>
        <v>5938.0000000000291</v>
      </c>
      <c r="C277">
        <f t="shared" si="11"/>
        <v>1.6494444444444525</v>
      </c>
    </row>
    <row r="278" spans="1:3" x14ac:dyDescent="0.25">
      <c r="A278" s="1">
        <v>0.6330324074074074</v>
      </c>
      <c r="B278">
        <f t="shared" si="10"/>
        <v>5959.8000000000293</v>
      </c>
      <c r="C278">
        <f t="shared" si="11"/>
        <v>1.6555000000000082</v>
      </c>
    </row>
    <row r="279" spans="1:3" x14ac:dyDescent="0.25">
      <c r="A279" s="1">
        <v>0.63328703703703704</v>
      </c>
      <c r="B279">
        <f t="shared" si="10"/>
        <v>5981.6000000000295</v>
      </c>
      <c r="C279">
        <f t="shared" si="11"/>
        <v>1.6615555555555637</v>
      </c>
    </row>
    <row r="280" spans="1:3" x14ac:dyDescent="0.25">
      <c r="A280" s="1">
        <v>0.63354166666666667</v>
      </c>
      <c r="B280">
        <f t="shared" si="10"/>
        <v>6003.4000000000296</v>
      </c>
      <c r="C280">
        <f t="shared" si="11"/>
        <v>1.6676111111111194</v>
      </c>
    </row>
    <row r="281" spans="1:3" x14ac:dyDescent="0.25">
      <c r="A281" s="1">
        <v>0.6337962962962963</v>
      </c>
      <c r="B281">
        <f t="shared" si="10"/>
        <v>6025.2000000000298</v>
      </c>
      <c r="C281">
        <f t="shared" si="11"/>
        <v>1.6736666666666749</v>
      </c>
    </row>
    <row r="282" spans="1:3" x14ac:dyDescent="0.25">
      <c r="A282" s="1">
        <v>0.63403935185185178</v>
      </c>
      <c r="B282">
        <f t="shared" si="10"/>
        <v>6047.00000000003</v>
      </c>
      <c r="C282">
        <f t="shared" si="11"/>
        <v>1.6797222222222306</v>
      </c>
    </row>
    <row r="283" spans="1:3" x14ac:dyDescent="0.25">
      <c r="A283" s="1">
        <v>0.63429398148148153</v>
      </c>
      <c r="B283">
        <f t="shared" si="10"/>
        <v>6068.8000000000302</v>
      </c>
      <c r="C283">
        <f t="shared" si="11"/>
        <v>1.6857777777777863</v>
      </c>
    </row>
    <row r="284" spans="1:3" x14ac:dyDescent="0.25">
      <c r="A284" s="1">
        <v>0.63454861111111105</v>
      </c>
      <c r="B284">
        <f t="shared" si="10"/>
        <v>6090.6000000000304</v>
      </c>
      <c r="C284">
        <f t="shared" si="11"/>
        <v>1.6918333333333417</v>
      </c>
    </row>
    <row r="285" spans="1:3" x14ac:dyDescent="0.25">
      <c r="A285" s="1">
        <v>0.63480324074074079</v>
      </c>
      <c r="B285">
        <f t="shared" ref="B285:B348" si="12">B284+21.8</f>
        <v>6112.4000000000306</v>
      </c>
      <c r="C285">
        <f t="shared" si="11"/>
        <v>1.6978888888888974</v>
      </c>
    </row>
    <row r="286" spans="1:3" x14ac:dyDescent="0.25">
      <c r="A286" s="1">
        <v>0.63505787037037031</v>
      </c>
      <c r="B286">
        <f t="shared" si="12"/>
        <v>6134.2000000000307</v>
      </c>
      <c r="C286">
        <f t="shared" si="11"/>
        <v>1.7039444444444529</v>
      </c>
    </row>
    <row r="287" spans="1:3" x14ac:dyDescent="0.25">
      <c r="A287" s="1">
        <v>0.63530092592592591</v>
      </c>
      <c r="B287">
        <f t="shared" si="12"/>
        <v>6156.0000000000309</v>
      </c>
      <c r="C287">
        <f t="shared" si="11"/>
        <v>1.7100000000000086</v>
      </c>
    </row>
    <row r="288" spans="1:3" x14ac:dyDescent="0.25">
      <c r="A288" s="1">
        <v>0.63555555555555554</v>
      </c>
      <c r="B288">
        <f t="shared" si="12"/>
        <v>6177.8000000000311</v>
      </c>
      <c r="C288">
        <f t="shared" si="11"/>
        <v>1.7160555555555641</v>
      </c>
    </row>
    <row r="289" spans="1:3" x14ac:dyDescent="0.25">
      <c r="A289" s="1">
        <v>0.63581018518518517</v>
      </c>
      <c r="B289">
        <f t="shared" si="12"/>
        <v>6199.6000000000313</v>
      </c>
      <c r="C289">
        <f t="shared" si="11"/>
        <v>1.7221111111111198</v>
      </c>
    </row>
    <row r="290" spans="1:3" x14ac:dyDescent="0.25">
      <c r="A290" s="1">
        <v>0.63606481481481481</v>
      </c>
      <c r="B290">
        <f t="shared" si="12"/>
        <v>6221.4000000000315</v>
      </c>
      <c r="C290">
        <f t="shared" si="11"/>
        <v>1.7281666666666755</v>
      </c>
    </row>
    <row r="291" spans="1:3" x14ac:dyDescent="0.25">
      <c r="A291" s="1">
        <v>0.6363078703703704</v>
      </c>
      <c r="B291">
        <f t="shared" si="12"/>
        <v>6243.2000000000317</v>
      </c>
      <c r="C291">
        <f t="shared" si="11"/>
        <v>1.734222222222231</v>
      </c>
    </row>
    <row r="292" spans="1:3" x14ac:dyDescent="0.25">
      <c r="A292" s="1">
        <v>0.63656250000000003</v>
      </c>
      <c r="B292">
        <f t="shared" si="12"/>
        <v>6265.0000000000318</v>
      </c>
      <c r="C292">
        <f t="shared" si="11"/>
        <v>1.7402777777777867</v>
      </c>
    </row>
    <row r="293" spans="1:3" x14ac:dyDescent="0.25">
      <c r="A293" s="1">
        <v>0.63681712962962966</v>
      </c>
      <c r="B293">
        <f t="shared" si="12"/>
        <v>6286.800000000032</v>
      </c>
      <c r="C293">
        <f t="shared" si="11"/>
        <v>1.7463333333333422</v>
      </c>
    </row>
    <row r="294" spans="1:3" x14ac:dyDescent="0.25">
      <c r="A294" s="1">
        <v>0.6370717592592593</v>
      </c>
      <c r="B294">
        <f t="shared" si="12"/>
        <v>6308.6000000000322</v>
      </c>
      <c r="C294">
        <f t="shared" si="11"/>
        <v>1.7523888888888979</v>
      </c>
    </row>
    <row r="295" spans="1:3" x14ac:dyDescent="0.25">
      <c r="A295" s="1">
        <v>0.63732638888888882</v>
      </c>
      <c r="B295">
        <f t="shared" si="12"/>
        <v>6330.4000000000324</v>
      </c>
      <c r="C295">
        <f t="shared" si="11"/>
        <v>1.7584444444444534</v>
      </c>
    </row>
    <row r="296" spans="1:3" x14ac:dyDescent="0.25">
      <c r="A296" s="1">
        <v>0.63756944444444441</v>
      </c>
      <c r="B296">
        <f t="shared" si="12"/>
        <v>6352.2000000000326</v>
      </c>
      <c r="C296">
        <f t="shared" si="11"/>
        <v>1.7645000000000091</v>
      </c>
    </row>
    <row r="297" spans="1:3" x14ac:dyDescent="0.25">
      <c r="A297" s="1">
        <v>0.63782407407407404</v>
      </c>
      <c r="B297">
        <f t="shared" si="12"/>
        <v>6374.0000000000327</v>
      </c>
      <c r="C297">
        <f t="shared" si="11"/>
        <v>1.7705555555555645</v>
      </c>
    </row>
    <row r="298" spans="1:3" x14ac:dyDescent="0.25">
      <c r="A298" s="1">
        <v>0.63807870370370368</v>
      </c>
      <c r="B298">
        <f t="shared" si="12"/>
        <v>6395.8000000000329</v>
      </c>
      <c r="C298">
        <f t="shared" si="11"/>
        <v>1.7766111111111202</v>
      </c>
    </row>
    <row r="299" spans="1:3" x14ac:dyDescent="0.25">
      <c r="A299" s="1">
        <v>0.63833333333333331</v>
      </c>
      <c r="B299">
        <f t="shared" si="12"/>
        <v>6417.6000000000331</v>
      </c>
      <c r="C299">
        <f t="shared" si="11"/>
        <v>1.7826666666666759</v>
      </c>
    </row>
    <row r="300" spans="1:3" x14ac:dyDescent="0.25">
      <c r="A300" s="1">
        <v>0.6385763888888889</v>
      </c>
      <c r="B300">
        <f t="shared" si="12"/>
        <v>6439.4000000000333</v>
      </c>
      <c r="C300">
        <f t="shared" si="11"/>
        <v>1.7887222222222314</v>
      </c>
    </row>
    <row r="301" spans="1:3" x14ac:dyDescent="0.25">
      <c r="A301" s="1">
        <v>0.63883101851851853</v>
      </c>
      <c r="B301">
        <f t="shared" si="12"/>
        <v>6461.2000000000335</v>
      </c>
      <c r="C301">
        <f t="shared" si="11"/>
        <v>1.7947777777777871</v>
      </c>
    </row>
    <row r="302" spans="1:3" x14ac:dyDescent="0.25">
      <c r="A302" s="1">
        <v>0.63908564814814817</v>
      </c>
      <c r="B302">
        <f t="shared" si="12"/>
        <v>6483.0000000000337</v>
      </c>
      <c r="C302">
        <f t="shared" si="11"/>
        <v>1.8008333333333426</v>
      </c>
    </row>
    <row r="303" spans="1:3" x14ac:dyDescent="0.25">
      <c r="A303" s="1">
        <v>0.6393402777777778</v>
      </c>
      <c r="B303">
        <f t="shared" si="12"/>
        <v>6504.8000000000338</v>
      </c>
      <c r="C303">
        <f t="shared" si="11"/>
        <v>1.8068888888888983</v>
      </c>
    </row>
    <row r="304" spans="1:3" x14ac:dyDescent="0.25">
      <c r="A304" s="1">
        <v>0.63958333333333328</v>
      </c>
      <c r="B304">
        <f t="shared" si="12"/>
        <v>6526.600000000034</v>
      </c>
      <c r="C304">
        <f t="shared" si="11"/>
        <v>1.8129444444444538</v>
      </c>
    </row>
    <row r="305" spans="1:3" x14ac:dyDescent="0.25">
      <c r="A305" s="1">
        <v>0.63983796296296302</v>
      </c>
      <c r="B305">
        <f t="shared" si="12"/>
        <v>6548.4000000000342</v>
      </c>
      <c r="C305">
        <f t="shared" si="11"/>
        <v>1.8190000000000095</v>
      </c>
    </row>
    <row r="306" spans="1:3" x14ac:dyDescent="0.25">
      <c r="A306" s="1">
        <v>0.64009259259259255</v>
      </c>
      <c r="B306">
        <f t="shared" si="12"/>
        <v>6570.2000000000344</v>
      </c>
      <c r="C306">
        <f t="shared" si="11"/>
        <v>1.8250555555555652</v>
      </c>
    </row>
    <row r="307" spans="1:3" x14ac:dyDescent="0.25">
      <c r="A307" s="1">
        <v>0.64034722222222229</v>
      </c>
      <c r="B307">
        <f t="shared" si="12"/>
        <v>6592.0000000000346</v>
      </c>
      <c r="C307">
        <f t="shared" si="11"/>
        <v>1.8311111111111207</v>
      </c>
    </row>
    <row r="308" spans="1:3" x14ac:dyDescent="0.25">
      <c r="A308" s="1">
        <v>0.64060185185185181</v>
      </c>
      <c r="B308">
        <f t="shared" si="12"/>
        <v>6613.8000000000347</v>
      </c>
      <c r="C308">
        <f t="shared" si="11"/>
        <v>1.8371666666666764</v>
      </c>
    </row>
    <row r="309" spans="1:3" x14ac:dyDescent="0.25">
      <c r="A309" s="1">
        <v>0.6408449074074074</v>
      </c>
      <c r="B309">
        <f t="shared" si="12"/>
        <v>6635.6000000000349</v>
      </c>
      <c r="C309">
        <f t="shared" si="11"/>
        <v>1.8432222222222319</v>
      </c>
    </row>
    <row r="310" spans="1:3" x14ac:dyDescent="0.25">
      <c r="A310" s="1">
        <v>0.64109953703703704</v>
      </c>
      <c r="B310">
        <f t="shared" si="12"/>
        <v>6657.4000000000351</v>
      </c>
      <c r="C310">
        <f t="shared" si="11"/>
        <v>1.8492777777777876</v>
      </c>
    </row>
    <row r="311" spans="1:3" x14ac:dyDescent="0.25">
      <c r="A311" s="1">
        <v>0.64135416666666667</v>
      </c>
      <c r="B311">
        <f t="shared" si="12"/>
        <v>6679.2000000000353</v>
      </c>
      <c r="C311">
        <f t="shared" si="11"/>
        <v>1.855333333333343</v>
      </c>
    </row>
    <row r="312" spans="1:3" x14ac:dyDescent="0.25">
      <c r="A312" s="1">
        <v>0.6416087962962963</v>
      </c>
      <c r="B312">
        <f t="shared" si="12"/>
        <v>6701.0000000000355</v>
      </c>
      <c r="C312">
        <f t="shared" si="11"/>
        <v>1.8613888888888988</v>
      </c>
    </row>
    <row r="313" spans="1:3" x14ac:dyDescent="0.25">
      <c r="A313" s="1">
        <v>0.64185185185185178</v>
      </c>
      <c r="B313">
        <f t="shared" si="12"/>
        <v>6722.8000000000357</v>
      </c>
      <c r="C313">
        <f t="shared" si="11"/>
        <v>1.8674444444444545</v>
      </c>
    </row>
    <row r="314" spans="1:3" x14ac:dyDescent="0.25">
      <c r="A314" s="1">
        <v>0.64210648148148153</v>
      </c>
      <c r="B314">
        <f t="shared" si="12"/>
        <v>6744.6000000000358</v>
      </c>
      <c r="C314">
        <f t="shared" si="11"/>
        <v>1.8735000000000099</v>
      </c>
    </row>
    <row r="315" spans="1:3" x14ac:dyDescent="0.25">
      <c r="A315" s="1">
        <v>0.64236111111111105</v>
      </c>
      <c r="B315">
        <f t="shared" si="12"/>
        <v>6766.400000000036</v>
      </c>
      <c r="C315">
        <f t="shared" si="11"/>
        <v>1.8795555555555656</v>
      </c>
    </row>
    <row r="316" spans="1:3" x14ac:dyDescent="0.25">
      <c r="A316" s="1">
        <v>0.64261574074074079</v>
      </c>
      <c r="B316">
        <f t="shared" si="12"/>
        <v>6788.2000000000362</v>
      </c>
      <c r="C316">
        <f t="shared" si="11"/>
        <v>1.8856111111111211</v>
      </c>
    </row>
    <row r="317" spans="1:3" x14ac:dyDescent="0.25">
      <c r="A317" s="1">
        <v>0.64287037037037031</v>
      </c>
      <c r="B317">
        <f t="shared" si="12"/>
        <v>6810.0000000000364</v>
      </c>
      <c r="C317">
        <f t="shared" si="11"/>
        <v>1.8916666666666768</v>
      </c>
    </row>
    <row r="318" spans="1:3" x14ac:dyDescent="0.25">
      <c r="A318" s="1">
        <v>0.64311342592592591</v>
      </c>
      <c r="B318">
        <f t="shared" si="12"/>
        <v>6831.8000000000366</v>
      </c>
      <c r="C318">
        <f t="shared" si="11"/>
        <v>1.8977222222222323</v>
      </c>
    </row>
    <row r="319" spans="1:3" x14ac:dyDescent="0.25">
      <c r="A319" s="1">
        <v>0.64336805555555554</v>
      </c>
      <c r="B319">
        <f t="shared" si="12"/>
        <v>6853.6000000000367</v>
      </c>
      <c r="C319">
        <f t="shared" si="11"/>
        <v>1.903777777777788</v>
      </c>
    </row>
    <row r="320" spans="1:3" x14ac:dyDescent="0.25">
      <c r="A320" s="1">
        <v>0.64362268518518517</v>
      </c>
      <c r="B320">
        <f t="shared" si="12"/>
        <v>6875.4000000000369</v>
      </c>
      <c r="C320">
        <f t="shared" si="11"/>
        <v>1.9098333333333435</v>
      </c>
    </row>
    <row r="321" spans="1:3" x14ac:dyDescent="0.25">
      <c r="A321" s="1">
        <v>0.64387731481481481</v>
      </c>
      <c r="B321">
        <f t="shared" si="12"/>
        <v>6897.2000000000371</v>
      </c>
      <c r="C321">
        <f t="shared" si="11"/>
        <v>1.9158888888888992</v>
      </c>
    </row>
    <row r="322" spans="1:3" x14ac:dyDescent="0.25">
      <c r="A322" s="1">
        <v>0.64413194444444444</v>
      </c>
      <c r="B322">
        <f t="shared" si="12"/>
        <v>6919.0000000000373</v>
      </c>
      <c r="C322">
        <f t="shared" ref="C322:C385" si="13">B322/3600</f>
        <v>1.9219444444444549</v>
      </c>
    </row>
    <row r="323" spans="1:3" x14ac:dyDescent="0.25">
      <c r="A323" s="1">
        <v>0.64437500000000003</v>
      </c>
      <c r="B323">
        <f t="shared" si="12"/>
        <v>6940.8000000000375</v>
      </c>
      <c r="C323">
        <f t="shared" si="13"/>
        <v>1.9280000000000104</v>
      </c>
    </row>
    <row r="324" spans="1:3" x14ac:dyDescent="0.25">
      <c r="A324" s="1">
        <v>0.64462962962962966</v>
      </c>
      <c r="B324">
        <f t="shared" si="12"/>
        <v>6962.6000000000377</v>
      </c>
      <c r="C324">
        <f t="shared" si="13"/>
        <v>1.9340555555555661</v>
      </c>
    </row>
    <row r="325" spans="1:3" x14ac:dyDescent="0.25">
      <c r="A325" s="1">
        <v>0.6448842592592593</v>
      </c>
      <c r="B325">
        <f t="shared" si="12"/>
        <v>6984.4000000000378</v>
      </c>
      <c r="C325">
        <f t="shared" si="13"/>
        <v>1.9401111111111216</v>
      </c>
    </row>
    <row r="326" spans="1:3" x14ac:dyDescent="0.25">
      <c r="A326" s="1">
        <v>0.64513888888888882</v>
      </c>
      <c r="B326">
        <f t="shared" si="12"/>
        <v>7006.200000000038</v>
      </c>
      <c r="C326">
        <f t="shared" si="13"/>
        <v>1.9461666666666773</v>
      </c>
    </row>
    <row r="327" spans="1:3" x14ac:dyDescent="0.25">
      <c r="A327" s="1">
        <v>0.64539351851851856</v>
      </c>
      <c r="B327">
        <f t="shared" si="12"/>
        <v>7028.0000000000382</v>
      </c>
      <c r="C327">
        <f t="shared" si="13"/>
        <v>1.9522222222222327</v>
      </c>
    </row>
    <row r="328" spans="1:3" x14ac:dyDescent="0.25">
      <c r="A328" s="1">
        <v>0.64563657407407404</v>
      </c>
      <c r="B328">
        <f t="shared" si="12"/>
        <v>7049.8000000000384</v>
      </c>
      <c r="C328">
        <f t="shared" si="13"/>
        <v>1.9582777777777884</v>
      </c>
    </row>
    <row r="329" spans="1:3" x14ac:dyDescent="0.25">
      <c r="A329" s="1">
        <v>0.64589120370370368</v>
      </c>
      <c r="B329">
        <f t="shared" si="12"/>
        <v>7071.6000000000386</v>
      </c>
      <c r="C329">
        <f t="shared" si="13"/>
        <v>1.9643333333333441</v>
      </c>
    </row>
    <row r="330" spans="1:3" x14ac:dyDescent="0.25">
      <c r="A330" s="1">
        <v>0.64614583333333331</v>
      </c>
      <c r="B330">
        <f t="shared" si="12"/>
        <v>7093.4000000000387</v>
      </c>
      <c r="C330">
        <f t="shared" si="13"/>
        <v>1.9703888888888996</v>
      </c>
    </row>
    <row r="331" spans="1:3" x14ac:dyDescent="0.25">
      <c r="A331" s="1">
        <v>0.64640046296296294</v>
      </c>
      <c r="B331">
        <f t="shared" si="12"/>
        <v>7115.2000000000389</v>
      </c>
      <c r="C331">
        <f t="shared" si="13"/>
        <v>1.9764444444444553</v>
      </c>
    </row>
    <row r="332" spans="1:3" x14ac:dyDescent="0.25">
      <c r="A332" s="1">
        <v>0.64665509259259257</v>
      </c>
      <c r="B332">
        <f t="shared" si="12"/>
        <v>7137.0000000000391</v>
      </c>
      <c r="C332">
        <f t="shared" si="13"/>
        <v>1.9825000000000108</v>
      </c>
    </row>
    <row r="333" spans="1:3" x14ac:dyDescent="0.25">
      <c r="A333" s="1">
        <v>0.64689814814814817</v>
      </c>
      <c r="B333">
        <f t="shared" si="12"/>
        <v>7158.8000000000393</v>
      </c>
      <c r="C333">
        <f t="shared" si="13"/>
        <v>1.9885555555555665</v>
      </c>
    </row>
    <row r="334" spans="1:3" x14ac:dyDescent="0.25">
      <c r="A334" s="1">
        <v>0.6471527777777778</v>
      </c>
      <c r="B334">
        <f t="shared" si="12"/>
        <v>7180.6000000000395</v>
      </c>
      <c r="C334">
        <f t="shared" si="13"/>
        <v>1.994611111111122</v>
      </c>
    </row>
    <row r="335" spans="1:3" x14ac:dyDescent="0.25">
      <c r="A335" s="1">
        <v>0.64740740740740743</v>
      </c>
      <c r="B335">
        <f t="shared" si="12"/>
        <v>7202.4000000000397</v>
      </c>
      <c r="C335">
        <f t="shared" si="13"/>
        <v>2.0006666666666777</v>
      </c>
    </row>
    <row r="336" spans="1:3" x14ac:dyDescent="0.25">
      <c r="A336" s="1">
        <v>0.64766203703703706</v>
      </c>
      <c r="B336">
        <f t="shared" si="12"/>
        <v>7224.2000000000398</v>
      </c>
      <c r="C336">
        <f t="shared" si="13"/>
        <v>2.0067222222222334</v>
      </c>
    </row>
    <row r="337" spans="1:3" x14ac:dyDescent="0.25">
      <c r="A337" s="1">
        <v>0.6479166666666667</v>
      </c>
      <c r="B337">
        <f t="shared" si="12"/>
        <v>7246.00000000004</v>
      </c>
      <c r="C337">
        <f t="shared" si="13"/>
        <v>2.0127777777777891</v>
      </c>
    </row>
    <row r="338" spans="1:3" x14ac:dyDescent="0.25">
      <c r="A338" s="1">
        <v>0.64815972222222229</v>
      </c>
      <c r="B338">
        <f t="shared" si="12"/>
        <v>7267.8000000000402</v>
      </c>
      <c r="C338">
        <f t="shared" si="13"/>
        <v>2.0188333333333444</v>
      </c>
    </row>
    <row r="339" spans="1:3" x14ac:dyDescent="0.25">
      <c r="A339" s="1">
        <v>0.64841435185185181</v>
      </c>
      <c r="B339">
        <f t="shared" si="12"/>
        <v>7289.6000000000404</v>
      </c>
      <c r="C339">
        <f t="shared" si="13"/>
        <v>2.0248888888889001</v>
      </c>
    </row>
    <row r="340" spans="1:3" x14ac:dyDescent="0.25">
      <c r="A340" s="1">
        <v>0.64866898148148155</v>
      </c>
      <c r="B340">
        <f t="shared" si="12"/>
        <v>7311.4000000000406</v>
      </c>
      <c r="C340">
        <f t="shared" si="13"/>
        <v>2.0309444444444558</v>
      </c>
    </row>
    <row r="341" spans="1:3" x14ac:dyDescent="0.25">
      <c r="A341" s="1">
        <v>0.64892361111111108</v>
      </c>
      <c r="B341">
        <f t="shared" si="12"/>
        <v>7333.2000000000407</v>
      </c>
      <c r="C341">
        <f t="shared" si="13"/>
        <v>2.0370000000000115</v>
      </c>
    </row>
    <row r="342" spans="1:3" x14ac:dyDescent="0.25">
      <c r="A342" s="1">
        <v>0.64917824074074071</v>
      </c>
      <c r="B342">
        <f t="shared" si="12"/>
        <v>7355.0000000000409</v>
      </c>
      <c r="C342">
        <f t="shared" si="13"/>
        <v>2.0430555555555667</v>
      </c>
    </row>
    <row r="343" spans="1:3" x14ac:dyDescent="0.25">
      <c r="A343" s="1">
        <v>0.6494212962962963</v>
      </c>
      <c r="B343">
        <f t="shared" si="12"/>
        <v>7376.8000000000411</v>
      </c>
      <c r="C343">
        <f t="shared" si="13"/>
        <v>2.0491111111111224</v>
      </c>
    </row>
    <row r="344" spans="1:3" x14ac:dyDescent="0.25">
      <c r="A344" s="1">
        <v>0.64967592592592593</v>
      </c>
      <c r="B344">
        <f t="shared" si="12"/>
        <v>7398.6000000000413</v>
      </c>
      <c r="C344">
        <f t="shared" si="13"/>
        <v>2.0551666666666781</v>
      </c>
    </row>
    <row r="345" spans="1:3" x14ac:dyDescent="0.25">
      <c r="A345" s="1">
        <v>0.64993055555555557</v>
      </c>
      <c r="B345">
        <f t="shared" si="12"/>
        <v>7420.4000000000415</v>
      </c>
      <c r="C345">
        <f t="shared" si="13"/>
        <v>2.0612222222222338</v>
      </c>
    </row>
    <row r="346" spans="1:3" x14ac:dyDescent="0.25">
      <c r="A346" s="1">
        <v>0.6501851851851852</v>
      </c>
      <c r="B346">
        <f t="shared" si="12"/>
        <v>7442.2000000000417</v>
      </c>
      <c r="C346">
        <f t="shared" si="13"/>
        <v>2.0672777777777895</v>
      </c>
    </row>
    <row r="347" spans="1:3" x14ac:dyDescent="0.25">
      <c r="A347" s="1">
        <v>0.65043981481481483</v>
      </c>
      <c r="B347">
        <f t="shared" si="12"/>
        <v>7464.0000000000418</v>
      </c>
      <c r="C347">
        <f t="shared" si="13"/>
        <v>2.0733333333333448</v>
      </c>
    </row>
    <row r="348" spans="1:3" x14ac:dyDescent="0.25">
      <c r="A348" s="1">
        <v>0.65068287037037031</v>
      </c>
      <c r="B348">
        <f t="shared" si="12"/>
        <v>7485.800000000042</v>
      </c>
      <c r="C348">
        <f t="shared" si="13"/>
        <v>2.0793888888889005</v>
      </c>
    </row>
    <row r="349" spans="1:3" x14ac:dyDescent="0.25">
      <c r="A349" s="1">
        <v>0.65093750000000006</v>
      </c>
      <c r="B349">
        <f t="shared" ref="B349:B412" si="14">B348+21.8</f>
        <v>7507.6000000000422</v>
      </c>
      <c r="C349">
        <f t="shared" si="13"/>
        <v>2.0854444444444562</v>
      </c>
    </row>
    <row r="350" spans="1:3" x14ac:dyDescent="0.25">
      <c r="A350" s="1">
        <v>0.65119212962962958</v>
      </c>
      <c r="B350">
        <f t="shared" si="14"/>
        <v>7529.4000000000424</v>
      </c>
      <c r="C350">
        <f t="shared" si="13"/>
        <v>2.0915000000000119</v>
      </c>
    </row>
    <row r="351" spans="1:3" x14ac:dyDescent="0.25">
      <c r="A351" s="1">
        <v>0.65144675925925932</v>
      </c>
      <c r="B351">
        <f t="shared" si="14"/>
        <v>7551.2000000000426</v>
      </c>
      <c r="C351">
        <f t="shared" si="13"/>
        <v>2.0975555555555672</v>
      </c>
    </row>
    <row r="352" spans="1:3" x14ac:dyDescent="0.25">
      <c r="A352" s="1">
        <v>0.65170138888888884</v>
      </c>
      <c r="B352">
        <f t="shared" si="14"/>
        <v>7573.0000000000427</v>
      </c>
      <c r="C352">
        <f t="shared" si="13"/>
        <v>2.1036111111111229</v>
      </c>
    </row>
    <row r="353" spans="1:3" x14ac:dyDescent="0.25">
      <c r="A353" s="1">
        <v>0.65194444444444444</v>
      </c>
      <c r="B353">
        <f t="shared" si="14"/>
        <v>7594.8000000000429</v>
      </c>
      <c r="C353">
        <f t="shared" si="13"/>
        <v>2.1096666666666786</v>
      </c>
    </row>
    <row r="354" spans="1:3" x14ac:dyDescent="0.25">
      <c r="A354" s="1">
        <v>0.65219907407407407</v>
      </c>
      <c r="B354">
        <f t="shared" si="14"/>
        <v>7616.6000000000431</v>
      </c>
      <c r="C354">
        <f t="shared" si="13"/>
        <v>2.1157222222222343</v>
      </c>
    </row>
    <row r="355" spans="1:3" x14ac:dyDescent="0.25">
      <c r="A355" s="1">
        <v>0.6524537037037037</v>
      </c>
      <c r="B355">
        <f t="shared" si="14"/>
        <v>7638.4000000000433</v>
      </c>
      <c r="C355">
        <f t="shared" si="13"/>
        <v>2.12177777777779</v>
      </c>
    </row>
    <row r="356" spans="1:3" x14ac:dyDescent="0.25">
      <c r="A356" s="1">
        <v>0.65270833333333333</v>
      </c>
      <c r="B356">
        <f t="shared" si="14"/>
        <v>7660.2000000000435</v>
      </c>
      <c r="C356">
        <f t="shared" si="13"/>
        <v>2.1278333333333452</v>
      </c>
    </row>
    <row r="357" spans="1:3" x14ac:dyDescent="0.25">
      <c r="A357" s="1">
        <v>0.65296296296296297</v>
      </c>
      <c r="B357">
        <f t="shared" si="14"/>
        <v>7682.0000000000437</v>
      </c>
      <c r="C357">
        <f t="shared" si="13"/>
        <v>2.1338888888889009</v>
      </c>
    </row>
    <row r="358" spans="1:3" x14ac:dyDescent="0.25">
      <c r="A358" s="1">
        <v>0.6532175925925926</v>
      </c>
      <c r="B358">
        <f t="shared" si="14"/>
        <v>7703.8000000000438</v>
      </c>
      <c r="C358">
        <f t="shared" si="13"/>
        <v>2.1399444444444566</v>
      </c>
    </row>
    <row r="359" spans="1:3" x14ac:dyDescent="0.25">
      <c r="A359" s="1">
        <v>0.65346064814814808</v>
      </c>
      <c r="B359">
        <f t="shared" si="14"/>
        <v>7725.600000000044</v>
      </c>
      <c r="C359">
        <f t="shared" si="13"/>
        <v>2.1460000000000123</v>
      </c>
    </row>
    <row r="360" spans="1:3" x14ac:dyDescent="0.25">
      <c r="A360" s="1">
        <v>0.65371527777777783</v>
      </c>
      <c r="B360">
        <f t="shared" si="14"/>
        <v>7747.4000000000442</v>
      </c>
      <c r="C360">
        <f t="shared" si="13"/>
        <v>2.152055555555568</v>
      </c>
    </row>
    <row r="361" spans="1:3" x14ac:dyDescent="0.25">
      <c r="A361" s="1">
        <v>0.65396990740740735</v>
      </c>
      <c r="B361">
        <f t="shared" si="14"/>
        <v>7769.2000000000444</v>
      </c>
      <c r="C361">
        <f t="shared" si="13"/>
        <v>2.1581111111111233</v>
      </c>
    </row>
    <row r="362" spans="1:3" x14ac:dyDescent="0.25">
      <c r="A362" s="1">
        <v>0.65422453703703709</v>
      </c>
      <c r="B362">
        <f t="shared" si="14"/>
        <v>7791.0000000000446</v>
      </c>
      <c r="C362">
        <f t="shared" si="13"/>
        <v>2.164166666666679</v>
      </c>
    </row>
    <row r="363" spans="1:3" x14ac:dyDescent="0.25">
      <c r="A363" s="1">
        <v>0.65447916666666661</v>
      </c>
      <c r="B363">
        <f t="shared" si="14"/>
        <v>7812.8000000000447</v>
      </c>
      <c r="C363">
        <f t="shared" si="13"/>
        <v>2.1702222222222347</v>
      </c>
    </row>
    <row r="364" spans="1:3" x14ac:dyDescent="0.25">
      <c r="A364" s="1">
        <v>0.65473379629629636</v>
      </c>
      <c r="B364">
        <f t="shared" si="14"/>
        <v>7834.6000000000449</v>
      </c>
      <c r="C364">
        <f t="shared" si="13"/>
        <v>2.1762777777777904</v>
      </c>
    </row>
    <row r="365" spans="1:3" x14ac:dyDescent="0.25">
      <c r="A365" s="1">
        <v>0.65497685185185184</v>
      </c>
      <c r="B365">
        <f t="shared" si="14"/>
        <v>7856.4000000000451</v>
      </c>
      <c r="C365">
        <f t="shared" si="13"/>
        <v>2.1823333333333457</v>
      </c>
    </row>
    <row r="366" spans="1:3" x14ac:dyDescent="0.25">
      <c r="A366" s="1">
        <v>0.65523148148148147</v>
      </c>
      <c r="B366">
        <f t="shared" si="14"/>
        <v>7878.2000000000453</v>
      </c>
      <c r="C366">
        <f t="shared" si="13"/>
        <v>2.1883888888889014</v>
      </c>
    </row>
    <row r="367" spans="1:3" x14ac:dyDescent="0.25">
      <c r="A367" s="1">
        <v>0.6554861111111111</v>
      </c>
      <c r="B367">
        <f t="shared" si="14"/>
        <v>7900.0000000000455</v>
      </c>
      <c r="C367">
        <f t="shared" si="13"/>
        <v>2.1944444444444571</v>
      </c>
    </row>
    <row r="368" spans="1:3" x14ac:dyDescent="0.25">
      <c r="A368" s="1">
        <v>0.65574074074074074</v>
      </c>
      <c r="B368">
        <f t="shared" si="14"/>
        <v>7921.8000000000457</v>
      </c>
      <c r="C368">
        <f t="shared" si="13"/>
        <v>2.2005000000000128</v>
      </c>
    </row>
    <row r="369" spans="1:3" x14ac:dyDescent="0.25">
      <c r="A369" s="1">
        <v>0.65599537037037037</v>
      </c>
      <c r="B369">
        <f t="shared" si="14"/>
        <v>7943.6000000000458</v>
      </c>
      <c r="C369">
        <f t="shared" si="13"/>
        <v>2.2065555555555685</v>
      </c>
    </row>
    <row r="370" spans="1:3" x14ac:dyDescent="0.25">
      <c r="A370" s="1">
        <v>0.65625</v>
      </c>
      <c r="B370">
        <f t="shared" si="14"/>
        <v>7965.400000000046</v>
      </c>
      <c r="C370">
        <f t="shared" si="13"/>
        <v>2.2126111111111237</v>
      </c>
    </row>
    <row r="371" spans="1:3" x14ac:dyDescent="0.25">
      <c r="A371" s="1">
        <v>0.65650462962962963</v>
      </c>
      <c r="B371">
        <f t="shared" si="14"/>
        <v>7987.2000000000462</v>
      </c>
      <c r="C371">
        <f t="shared" si="13"/>
        <v>2.2186666666666794</v>
      </c>
    </row>
    <row r="372" spans="1:3" x14ac:dyDescent="0.25">
      <c r="A372" s="1">
        <v>0.65674768518518511</v>
      </c>
      <c r="B372">
        <f t="shared" si="14"/>
        <v>8009.0000000000464</v>
      </c>
      <c r="C372">
        <f t="shared" si="13"/>
        <v>2.2247222222222351</v>
      </c>
    </row>
    <row r="373" spans="1:3" x14ac:dyDescent="0.25">
      <c r="A373" s="1">
        <v>0.65700231481481486</v>
      </c>
      <c r="B373">
        <f t="shared" si="14"/>
        <v>8030.8000000000466</v>
      </c>
      <c r="C373">
        <f t="shared" si="13"/>
        <v>2.2307777777777908</v>
      </c>
    </row>
    <row r="374" spans="1:3" x14ac:dyDescent="0.25">
      <c r="A374" s="1">
        <v>0.65725694444444438</v>
      </c>
      <c r="B374">
        <f t="shared" si="14"/>
        <v>8052.6000000000467</v>
      </c>
      <c r="C374">
        <f t="shared" si="13"/>
        <v>2.2368333333333461</v>
      </c>
    </row>
    <row r="375" spans="1:3" x14ac:dyDescent="0.25">
      <c r="A375" s="1">
        <v>0.65751157407407412</v>
      </c>
      <c r="B375">
        <f t="shared" si="14"/>
        <v>8074.4000000000469</v>
      </c>
      <c r="C375">
        <f t="shared" si="13"/>
        <v>2.2428888888889018</v>
      </c>
    </row>
    <row r="376" spans="1:3" x14ac:dyDescent="0.25">
      <c r="A376" s="1">
        <v>0.65776620370370364</v>
      </c>
      <c r="B376">
        <f t="shared" si="14"/>
        <v>8096.2000000000471</v>
      </c>
      <c r="C376">
        <f t="shared" si="13"/>
        <v>2.2489444444444575</v>
      </c>
    </row>
    <row r="377" spans="1:3" x14ac:dyDescent="0.25">
      <c r="A377" s="1">
        <v>0.65800925925925924</v>
      </c>
      <c r="B377">
        <f t="shared" si="14"/>
        <v>8118.0000000000473</v>
      </c>
      <c r="C377">
        <f t="shared" si="13"/>
        <v>2.2550000000000132</v>
      </c>
    </row>
    <row r="378" spans="1:3" x14ac:dyDescent="0.25">
      <c r="A378" s="1">
        <v>0.65826388888888887</v>
      </c>
      <c r="B378">
        <f t="shared" si="14"/>
        <v>8139.8000000000475</v>
      </c>
      <c r="C378">
        <f t="shared" si="13"/>
        <v>2.2610555555555689</v>
      </c>
    </row>
    <row r="379" spans="1:3" x14ac:dyDescent="0.25">
      <c r="A379" s="1">
        <v>0.6585185185185185</v>
      </c>
      <c r="B379">
        <f t="shared" si="14"/>
        <v>8161.6000000000477</v>
      </c>
      <c r="C379">
        <f t="shared" si="13"/>
        <v>2.2671111111111242</v>
      </c>
    </row>
    <row r="380" spans="1:3" x14ac:dyDescent="0.25">
      <c r="A380" s="1">
        <v>0.65877314814814814</v>
      </c>
      <c r="B380">
        <f t="shared" si="14"/>
        <v>8183.4000000000478</v>
      </c>
      <c r="C380">
        <f t="shared" si="13"/>
        <v>2.2731666666666799</v>
      </c>
    </row>
    <row r="381" spans="1:3" x14ac:dyDescent="0.25">
      <c r="A381" s="1">
        <v>0.65902777777777777</v>
      </c>
      <c r="B381">
        <f t="shared" si="14"/>
        <v>8205.200000000048</v>
      </c>
      <c r="C381">
        <f t="shared" si="13"/>
        <v>2.2792222222222356</v>
      </c>
    </row>
    <row r="382" spans="1:3" x14ac:dyDescent="0.25">
      <c r="A382" s="1">
        <v>0.6592824074074074</v>
      </c>
      <c r="B382">
        <f t="shared" si="14"/>
        <v>8227.0000000000473</v>
      </c>
      <c r="C382">
        <f t="shared" si="13"/>
        <v>2.2852777777777908</v>
      </c>
    </row>
    <row r="383" spans="1:3" x14ac:dyDescent="0.25">
      <c r="A383" s="1">
        <v>0.65952546296296299</v>
      </c>
      <c r="B383">
        <f t="shared" si="14"/>
        <v>8248.8000000000466</v>
      </c>
      <c r="C383">
        <f t="shared" si="13"/>
        <v>2.2913333333333461</v>
      </c>
    </row>
    <row r="384" spans="1:3" x14ac:dyDescent="0.25">
      <c r="A384" s="1">
        <v>0.65978009259259263</v>
      </c>
      <c r="B384">
        <f t="shared" si="14"/>
        <v>8270.6000000000458</v>
      </c>
      <c r="C384">
        <f t="shared" si="13"/>
        <v>2.2973888888889018</v>
      </c>
    </row>
    <row r="385" spans="1:3" x14ac:dyDescent="0.25">
      <c r="A385" s="1">
        <v>0.66003472222222226</v>
      </c>
      <c r="B385">
        <f t="shared" si="14"/>
        <v>8292.4000000000451</v>
      </c>
      <c r="C385">
        <f t="shared" si="13"/>
        <v>2.3034444444444571</v>
      </c>
    </row>
    <row r="386" spans="1:3" x14ac:dyDescent="0.25">
      <c r="A386" s="1">
        <v>0.66028935185185189</v>
      </c>
      <c r="B386">
        <f t="shared" si="14"/>
        <v>8314.2000000000444</v>
      </c>
      <c r="C386">
        <f t="shared" ref="C386:C449" si="15">B386/3600</f>
        <v>2.3095000000000123</v>
      </c>
    </row>
    <row r="387" spans="1:3" x14ac:dyDescent="0.25">
      <c r="A387" s="1">
        <v>0.66054398148148141</v>
      </c>
      <c r="B387">
        <f t="shared" si="14"/>
        <v>8336.0000000000437</v>
      </c>
      <c r="C387">
        <f t="shared" si="15"/>
        <v>2.3155555555555676</v>
      </c>
    </row>
    <row r="388" spans="1:3" x14ac:dyDescent="0.25">
      <c r="A388" s="1">
        <v>0.66078703703703701</v>
      </c>
      <c r="B388">
        <f t="shared" si="14"/>
        <v>8357.8000000000429</v>
      </c>
      <c r="C388">
        <f t="shared" si="15"/>
        <v>2.3216111111111228</v>
      </c>
    </row>
    <row r="389" spans="1:3" x14ac:dyDescent="0.25">
      <c r="A389" s="1">
        <v>0.66104166666666664</v>
      </c>
      <c r="B389">
        <f t="shared" si="14"/>
        <v>8379.6000000000422</v>
      </c>
      <c r="C389">
        <f t="shared" si="15"/>
        <v>2.3276666666666785</v>
      </c>
    </row>
    <row r="390" spans="1:3" x14ac:dyDescent="0.25">
      <c r="A390" s="1">
        <v>0.66129629629629627</v>
      </c>
      <c r="B390">
        <f t="shared" si="14"/>
        <v>8401.4000000000415</v>
      </c>
      <c r="C390">
        <f t="shared" si="15"/>
        <v>2.3337222222222338</v>
      </c>
    </row>
    <row r="391" spans="1:3" x14ac:dyDescent="0.25">
      <c r="A391" s="1">
        <v>0.6615509259259259</v>
      </c>
      <c r="B391">
        <f t="shared" si="14"/>
        <v>8423.2000000000407</v>
      </c>
      <c r="C391">
        <f t="shared" si="15"/>
        <v>2.3397777777777891</v>
      </c>
    </row>
    <row r="392" spans="1:3" x14ac:dyDescent="0.25">
      <c r="A392" s="1">
        <v>0.66180555555555554</v>
      </c>
      <c r="B392">
        <f t="shared" si="14"/>
        <v>8445.00000000004</v>
      </c>
      <c r="C392">
        <f t="shared" si="15"/>
        <v>2.3458333333333443</v>
      </c>
    </row>
    <row r="393" spans="1:3" x14ac:dyDescent="0.25">
      <c r="A393" s="1">
        <v>0.66206018518518517</v>
      </c>
      <c r="B393">
        <f t="shared" si="14"/>
        <v>8466.8000000000393</v>
      </c>
      <c r="C393">
        <f t="shared" si="15"/>
        <v>2.3518888888889</v>
      </c>
    </row>
    <row r="394" spans="1:3" x14ac:dyDescent="0.25">
      <c r="A394" s="1">
        <v>0.66230324074074076</v>
      </c>
      <c r="B394">
        <f t="shared" si="14"/>
        <v>8488.6000000000386</v>
      </c>
      <c r="C394">
        <f t="shared" si="15"/>
        <v>2.3579444444444553</v>
      </c>
    </row>
    <row r="395" spans="1:3" x14ac:dyDescent="0.25">
      <c r="A395" s="1">
        <v>0.66255787037037039</v>
      </c>
      <c r="B395">
        <f t="shared" si="14"/>
        <v>8510.4000000000378</v>
      </c>
      <c r="C395">
        <f t="shared" si="15"/>
        <v>2.3640000000000105</v>
      </c>
    </row>
    <row r="396" spans="1:3" x14ac:dyDescent="0.25">
      <c r="A396" s="1">
        <v>0.66281250000000003</v>
      </c>
      <c r="B396">
        <f t="shared" si="14"/>
        <v>8532.2000000000371</v>
      </c>
      <c r="C396">
        <f t="shared" si="15"/>
        <v>2.3700555555555658</v>
      </c>
    </row>
    <row r="397" spans="1:3" x14ac:dyDescent="0.25">
      <c r="A397" s="1">
        <v>0.66306712962962966</v>
      </c>
      <c r="B397">
        <f t="shared" si="14"/>
        <v>8554.0000000000364</v>
      </c>
      <c r="C397">
        <f t="shared" si="15"/>
        <v>2.3761111111111211</v>
      </c>
    </row>
    <row r="398" spans="1:3" x14ac:dyDescent="0.25">
      <c r="A398" s="1">
        <v>0.66332175925925929</v>
      </c>
      <c r="B398">
        <f t="shared" si="14"/>
        <v>8575.8000000000357</v>
      </c>
      <c r="C398">
        <f t="shared" si="15"/>
        <v>2.3821666666666768</v>
      </c>
    </row>
    <row r="399" spans="1:3" x14ac:dyDescent="0.25">
      <c r="A399" s="1">
        <v>0.66357638888888892</v>
      </c>
      <c r="B399">
        <f t="shared" si="14"/>
        <v>8597.6000000000349</v>
      </c>
      <c r="C399">
        <f t="shared" si="15"/>
        <v>2.388222222222232</v>
      </c>
    </row>
    <row r="400" spans="1:3" x14ac:dyDescent="0.25">
      <c r="A400" s="1">
        <v>0.66381944444444441</v>
      </c>
      <c r="B400">
        <f t="shared" si="14"/>
        <v>8619.4000000000342</v>
      </c>
      <c r="C400">
        <f t="shared" si="15"/>
        <v>2.3942777777777873</v>
      </c>
    </row>
    <row r="401" spans="1:3" x14ac:dyDescent="0.25">
      <c r="A401" s="1">
        <v>0.66407407407407404</v>
      </c>
      <c r="B401">
        <f t="shared" si="14"/>
        <v>8641.2000000000335</v>
      </c>
      <c r="C401">
        <f t="shared" si="15"/>
        <v>2.4003333333333425</v>
      </c>
    </row>
    <row r="402" spans="1:3" x14ac:dyDescent="0.25">
      <c r="A402" s="1">
        <v>0.66432870370370367</v>
      </c>
      <c r="B402">
        <f t="shared" si="14"/>
        <v>8663.0000000000327</v>
      </c>
      <c r="C402">
        <f t="shared" si="15"/>
        <v>2.4063888888888978</v>
      </c>
    </row>
    <row r="403" spans="1:3" x14ac:dyDescent="0.25">
      <c r="A403" s="1">
        <v>0.6645833333333333</v>
      </c>
      <c r="B403">
        <f t="shared" si="14"/>
        <v>8684.800000000032</v>
      </c>
      <c r="C403">
        <f t="shared" si="15"/>
        <v>2.4124444444444535</v>
      </c>
    </row>
    <row r="404" spans="1:3" x14ac:dyDescent="0.25">
      <c r="A404" s="1">
        <v>0.66483796296296294</v>
      </c>
      <c r="B404">
        <f t="shared" si="14"/>
        <v>8706.6000000000313</v>
      </c>
      <c r="C404">
        <f t="shared" si="15"/>
        <v>2.4185000000000088</v>
      </c>
    </row>
    <row r="405" spans="1:3" x14ac:dyDescent="0.25">
      <c r="A405" s="1">
        <v>0.66509259259259257</v>
      </c>
      <c r="B405">
        <f t="shared" si="14"/>
        <v>8728.4000000000306</v>
      </c>
      <c r="C405">
        <f t="shared" si="15"/>
        <v>2.424555555555564</v>
      </c>
    </row>
    <row r="406" spans="1:3" x14ac:dyDescent="0.25">
      <c r="A406" s="1">
        <v>0.6653472222222222</v>
      </c>
      <c r="B406">
        <f t="shared" si="14"/>
        <v>8750.2000000000298</v>
      </c>
      <c r="C406">
        <f t="shared" si="15"/>
        <v>2.4306111111111193</v>
      </c>
    </row>
    <row r="407" spans="1:3" x14ac:dyDescent="0.25">
      <c r="A407" s="1">
        <v>0.66560185185185183</v>
      </c>
      <c r="B407">
        <f t="shared" si="14"/>
        <v>8772.0000000000291</v>
      </c>
      <c r="C407">
        <f t="shared" si="15"/>
        <v>2.4366666666666745</v>
      </c>
    </row>
    <row r="408" spans="1:3" x14ac:dyDescent="0.25">
      <c r="A408" s="1">
        <v>0.66584490740740743</v>
      </c>
      <c r="B408">
        <f t="shared" si="14"/>
        <v>8793.8000000000284</v>
      </c>
      <c r="C408">
        <f t="shared" si="15"/>
        <v>2.4427222222222302</v>
      </c>
    </row>
    <row r="409" spans="1:3" x14ac:dyDescent="0.25">
      <c r="A409" s="1">
        <v>0.66609953703703706</v>
      </c>
      <c r="B409">
        <f t="shared" si="14"/>
        <v>8815.6000000000276</v>
      </c>
      <c r="C409">
        <f t="shared" si="15"/>
        <v>2.4487777777777855</v>
      </c>
    </row>
    <row r="410" spans="1:3" x14ac:dyDescent="0.25">
      <c r="A410" s="1">
        <v>0.66635416666666669</v>
      </c>
      <c r="B410">
        <f t="shared" si="14"/>
        <v>8837.4000000000269</v>
      </c>
      <c r="C410">
        <f t="shared" si="15"/>
        <v>2.4548333333333408</v>
      </c>
    </row>
    <row r="411" spans="1:3" x14ac:dyDescent="0.25">
      <c r="A411" s="1">
        <v>0.66660879629629632</v>
      </c>
      <c r="B411">
        <f t="shared" si="14"/>
        <v>8859.2000000000262</v>
      </c>
      <c r="C411">
        <f t="shared" si="15"/>
        <v>2.460888888888896</v>
      </c>
    </row>
    <row r="412" spans="1:3" x14ac:dyDescent="0.25">
      <c r="A412" s="1">
        <v>0.66686342592592596</v>
      </c>
      <c r="B412">
        <f t="shared" si="14"/>
        <v>8881.0000000000255</v>
      </c>
      <c r="C412">
        <f t="shared" si="15"/>
        <v>2.4669444444444517</v>
      </c>
    </row>
    <row r="413" spans="1:3" x14ac:dyDescent="0.25">
      <c r="A413" s="1">
        <v>0.66711805555555559</v>
      </c>
      <c r="B413">
        <f t="shared" ref="B413:B476" si="16">B412+21.8</f>
        <v>8902.8000000000247</v>
      </c>
      <c r="C413">
        <f t="shared" si="15"/>
        <v>2.473000000000007</v>
      </c>
    </row>
    <row r="414" spans="1:3" x14ac:dyDescent="0.25">
      <c r="A414" s="1">
        <v>0.66736111111111107</v>
      </c>
      <c r="B414">
        <f t="shared" si="16"/>
        <v>8924.600000000024</v>
      </c>
      <c r="C414">
        <f t="shared" si="15"/>
        <v>2.4790555555555622</v>
      </c>
    </row>
    <row r="415" spans="1:3" x14ac:dyDescent="0.25">
      <c r="A415" s="1">
        <v>0.6676157407407407</v>
      </c>
      <c r="B415">
        <f t="shared" si="16"/>
        <v>8946.4000000000233</v>
      </c>
      <c r="C415">
        <f t="shared" si="15"/>
        <v>2.4851111111111175</v>
      </c>
    </row>
    <row r="416" spans="1:3" x14ac:dyDescent="0.25">
      <c r="A416" s="1">
        <v>0.66787037037037045</v>
      </c>
      <c r="B416">
        <f t="shared" si="16"/>
        <v>8968.2000000000226</v>
      </c>
      <c r="C416">
        <f t="shared" si="15"/>
        <v>2.4911666666666727</v>
      </c>
    </row>
    <row r="417" spans="1:3" x14ac:dyDescent="0.25">
      <c r="A417" s="1">
        <v>0.66812499999999997</v>
      </c>
      <c r="B417">
        <f t="shared" si="16"/>
        <v>8990.0000000000218</v>
      </c>
      <c r="C417">
        <f t="shared" si="15"/>
        <v>2.4972222222222284</v>
      </c>
    </row>
    <row r="418" spans="1:3" x14ac:dyDescent="0.25">
      <c r="A418" s="1">
        <v>0.6683796296296296</v>
      </c>
      <c r="B418">
        <f t="shared" si="16"/>
        <v>9011.8000000000211</v>
      </c>
      <c r="C418">
        <f t="shared" si="15"/>
        <v>2.5032777777777837</v>
      </c>
    </row>
    <row r="419" spans="1:3" x14ac:dyDescent="0.25">
      <c r="A419" s="1">
        <v>0.66863425925925923</v>
      </c>
      <c r="B419">
        <f t="shared" si="16"/>
        <v>9033.6000000000204</v>
      </c>
      <c r="C419">
        <f t="shared" si="15"/>
        <v>2.509333333333339</v>
      </c>
    </row>
    <row r="420" spans="1:3" x14ac:dyDescent="0.25">
      <c r="A420" s="1">
        <v>0.66887731481481483</v>
      </c>
      <c r="B420">
        <f t="shared" si="16"/>
        <v>9055.4000000000196</v>
      </c>
      <c r="C420">
        <f t="shared" si="15"/>
        <v>2.5153888888888942</v>
      </c>
    </row>
    <row r="421" spans="1:3" x14ac:dyDescent="0.25">
      <c r="A421" s="1">
        <v>0.66913194444444446</v>
      </c>
      <c r="B421">
        <f t="shared" si="16"/>
        <v>9077.2000000000189</v>
      </c>
      <c r="C421">
        <f t="shared" si="15"/>
        <v>2.5214444444444495</v>
      </c>
    </row>
    <row r="422" spans="1:3" x14ac:dyDescent="0.25">
      <c r="A422" s="1">
        <v>0.66938657407407398</v>
      </c>
      <c r="B422">
        <f t="shared" si="16"/>
        <v>9099.0000000000182</v>
      </c>
      <c r="C422">
        <f t="shared" si="15"/>
        <v>2.5275000000000052</v>
      </c>
    </row>
    <row r="423" spans="1:3" x14ac:dyDescent="0.25">
      <c r="A423" s="1">
        <v>0.66964120370370372</v>
      </c>
      <c r="B423">
        <f t="shared" si="16"/>
        <v>9120.8000000000175</v>
      </c>
      <c r="C423">
        <f t="shared" si="15"/>
        <v>2.5335555555555604</v>
      </c>
    </row>
    <row r="424" spans="1:3" x14ac:dyDescent="0.25">
      <c r="A424" s="1">
        <v>0.66989583333333336</v>
      </c>
      <c r="B424">
        <f t="shared" si="16"/>
        <v>9142.6000000000167</v>
      </c>
      <c r="C424">
        <f t="shared" si="15"/>
        <v>2.5396111111111157</v>
      </c>
    </row>
    <row r="425" spans="1:3" x14ac:dyDescent="0.25">
      <c r="A425" s="1">
        <v>0.67015046296296299</v>
      </c>
      <c r="B425">
        <f t="shared" si="16"/>
        <v>9164.400000000016</v>
      </c>
      <c r="C425">
        <f t="shared" si="15"/>
        <v>2.545666666666671</v>
      </c>
    </row>
    <row r="426" spans="1:3" x14ac:dyDescent="0.25">
      <c r="A426" s="1">
        <v>0.67040509259259251</v>
      </c>
      <c r="B426">
        <f t="shared" si="16"/>
        <v>9186.2000000000153</v>
      </c>
      <c r="C426">
        <f t="shared" si="15"/>
        <v>2.5517222222222267</v>
      </c>
    </row>
    <row r="427" spans="1:3" x14ac:dyDescent="0.25">
      <c r="A427" s="1">
        <v>0.67065972222222225</v>
      </c>
      <c r="B427">
        <f t="shared" si="16"/>
        <v>9208.0000000000146</v>
      </c>
      <c r="C427">
        <f t="shared" si="15"/>
        <v>2.5577777777777819</v>
      </c>
    </row>
    <row r="428" spans="1:3" x14ac:dyDescent="0.25">
      <c r="A428" s="1">
        <v>0.67090277777777774</v>
      </c>
      <c r="B428">
        <f t="shared" si="16"/>
        <v>9229.8000000000138</v>
      </c>
      <c r="C428">
        <f t="shared" si="15"/>
        <v>2.5638333333333372</v>
      </c>
    </row>
    <row r="429" spans="1:3" x14ac:dyDescent="0.25">
      <c r="A429" s="1">
        <v>0.67115740740740737</v>
      </c>
      <c r="B429">
        <f t="shared" si="16"/>
        <v>9251.6000000000131</v>
      </c>
      <c r="C429">
        <f t="shared" si="15"/>
        <v>2.5698888888888924</v>
      </c>
    </row>
    <row r="430" spans="1:3" x14ac:dyDescent="0.25">
      <c r="A430" s="1">
        <v>0.671412037037037</v>
      </c>
      <c r="B430">
        <f t="shared" si="16"/>
        <v>9273.4000000000124</v>
      </c>
      <c r="C430">
        <f t="shared" si="15"/>
        <v>2.5759444444444477</v>
      </c>
    </row>
    <row r="431" spans="1:3" x14ac:dyDescent="0.25">
      <c r="A431" s="1">
        <v>0.67166666666666675</v>
      </c>
      <c r="B431">
        <f t="shared" si="16"/>
        <v>9295.2000000000116</v>
      </c>
      <c r="C431">
        <f t="shared" si="15"/>
        <v>2.5820000000000034</v>
      </c>
    </row>
    <row r="432" spans="1:3" x14ac:dyDescent="0.25">
      <c r="A432" s="1">
        <v>0.67192129629629627</v>
      </c>
      <c r="B432">
        <f t="shared" si="16"/>
        <v>9317.0000000000109</v>
      </c>
      <c r="C432">
        <f t="shared" si="15"/>
        <v>2.5880555555555587</v>
      </c>
    </row>
    <row r="433" spans="1:3" x14ac:dyDescent="0.25">
      <c r="A433" s="1">
        <v>0.67216435185185175</v>
      </c>
      <c r="B433">
        <f t="shared" si="16"/>
        <v>9338.8000000000102</v>
      </c>
      <c r="C433">
        <f t="shared" si="15"/>
        <v>2.5941111111111139</v>
      </c>
    </row>
    <row r="434" spans="1:3" x14ac:dyDescent="0.25">
      <c r="A434" s="1">
        <v>0.67241898148148149</v>
      </c>
      <c r="B434">
        <f t="shared" si="16"/>
        <v>9360.6000000000095</v>
      </c>
      <c r="C434">
        <f t="shared" si="15"/>
        <v>2.6001666666666692</v>
      </c>
    </row>
    <row r="435" spans="1:3" x14ac:dyDescent="0.25">
      <c r="A435" s="1">
        <v>0.67267361111111112</v>
      </c>
      <c r="B435">
        <f t="shared" si="16"/>
        <v>9382.4000000000087</v>
      </c>
      <c r="C435">
        <f t="shared" si="15"/>
        <v>2.6062222222222244</v>
      </c>
    </row>
    <row r="436" spans="1:3" x14ac:dyDescent="0.25">
      <c r="A436" s="1">
        <v>0.67292824074074076</v>
      </c>
      <c r="B436">
        <f t="shared" si="16"/>
        <v>9404.200000000008</v>
      </c>
      <c r="C436">
        <f t="shared" si="15"/>
        <v>2.6122777777777801</v>
      </c>
    </row>
    <row r="437" spans="1:3" x14ac:dyDescent="0.25">
      <c r="A437" s="1">
        <v>0.67318287037037028</v>
      </c>
      <c r="B437">
        <f t="shared" si="16"/>
        <v>9426.0000000000073</v>
      </c>
      <c r="C437">
        <f t="shared" si="15"/>
        <v>2.6183333333333354</v>
      </c>
    </row>
    <row r="438" spans="1:3" x14ac:dyDescent="0.25">
      <c r="A438" s="1">
        <v>0.67342592592592598</v>
      </c>
      <c r="B438">
        <f t="shared" si="16"/>
        <v>9447.8000000000065</v>
      </c>
      <c r="C438">
        <f t="shared" si="15"/>
        <v>2.6243888888888907</v>
      </c>
    </row>
    <row r="439" spans="1:3" x14ac:dyDescent="0.25">
      <c r="A439" s="1">
        <v>0.6736805555555555</v>
      </c>
      <c r="B439">
        <f t="shared" si="16"/>
        <v>9469.6000000000058</v>
      </c>
      <c r="C439">
        <f t="shared" si="15"/>
        <v>2.6304444444444459</v>
      </c>
    </row>
    <row r="440" spans="1:3" x14ac:dyDescent="0.25">
      <c r="A440" s="1">
        <v>0.67393518518518514</v>
      </c>
      <c r="B440">
        <f t="shared" si="16"/>
        <v>9491.4000000000051</v>
      </c>
      <c r="C440">
        <f t="shared" si="15"/>
        <v>2.6365000000000016</v>
      </c>
    </row>
    <row r="441" spans="1:3" x14ac:dyDescent="0.25">
      <c r="A441" s="1">
        <v>0.67418981481481488</v>
      </c>
      <c r="B441">
        <f t="shared" si="16"/>
        <v>9513.2000000000044</v>
      </c>
      <c r="C441">
        <f t="shared" si="15"/>
        <v>2.6425555555555569</v>
      </c>
    </row>
    <row r="442" spans="1:3" x14ac:dyDescent="0.25">
      <c r="A442" s="1">
        <v>0.67444444444444451</v>
      </c>
      <c r="B442">
        <f t="shared" si="16"/>
        <v>9535.0000000000036</v>
      </c>
      <c r="C442">
        <f t="shared" si="15"/>
        <v>2.6486111111111121</v>
      </c>
    </row>
    <row r="443" spans="1:3" x14ac:dyDescent="0.25">
      <c r="A443" s="1">
        <v>0.6746875</v>
      </c>
      <c r="B443">
        <f t="shared" si="16"/>
        <v>9556.8000000000029</v>
      </c>
      <c r="C443">
        <f t="shared" si="15"/>
        <v>2.6546666666666674</v>
      </c>
    </row>
    <row r="444" spans="1:3" x14ac:dyDescent="0.25">
      <c r="A444" s="1">
        <v>0.67494212962962974</v>
      </c>
      <c r="B444">
        <f t="shared" si="16"/>
        <v>9578.6000000000022</v>
      </c>
      <c r="C444">
        <f t="shared" si="15"/>
        <v>2.6607222222222227</v>
      </c>
    </row>
    <row r="445" spans="1:3" x14ac:dyDescent="0.25">
      <c r="A445" s="1">
        <v>0.67519675925925926</v>
      </c>
      <c r="B445">
        <f t="shared" si="16"/>
        <v>9600.4000000000015</v>
      </c>
      <c r="C445">
        <f t="shared" si="15"/>
        <v>2.6667777777777784</v>
      </c>
    </row>
    <row r="446" spans="1:3" x14ac:dyDescent="0.25">
      <c r="A446" s="1">
        <v>0.67545138888888889</v>
      </c>
      <c r="B446">
        <f t="shared" si="16"/>
        <v>9622.2000000000007</v>
      </c>
      <c r="C446">
        <f t="shared" si="15"/>
        <v>2.6728333333333336</v>
      </c>
    </row>
    <row r="447" spans="1:3" x14ac:dyDescent="0.25">
      <c r="A447" s="1">
        <v>0.67569444444444438</v>
      </c>
      <c r="B447">
        <f t="shared" si="16"/>
        <v>9644</v>
      </c>
      <c r="C447">
        <f t="shared" si="15"/>
        <v>2.6788888888888889</v>
      </c>
    </row>
    <row r="448" spans="1:3" x14ac:dyDescent="0.25">
      <c r="A448" s="1">
        <v>0.67594907407407412</v>
      </c>
      <c r="B448">
        <f t="shared" si="16"/>
        <v>9665.7999999999993</v>
      </c>
      <c r="C448">
        <f t="shared" si="15"/>
        <v>2.6849444444444441</v>
      </c>
    </row>
    <row r="449" spans="1:3" x14ac:dyDescent="0.25">
      <c r="A449" s="1">
        <v>0.67620370370370375</v>
      </c>
      <c r="B449">
        <f t="shared" si="16"/>
        <v>9687.5999999999985</v>
      </c>
      <c r="C449">
        <f t="shared" si="15"/>
        <v>2.6909999999999994</v>
      </c>
    </row>
    <row r="450" spans="1:3" x14ac:dyDescent="0.25">
      <c r="A450" s="1">
        <v>0.67645833333333327</v>
      </c>
      <c r="B450">
        <f t="shared" si="16"/>
        <v>9709.3999999999978</v>
      </c>
      <c r="C450">
        <f t="shared" ref="C450:C513" si="17">B450/3600</f>
        <v>2.6970555555555551</v>
      </c>
    </row>
    <row r="451" spans="1:3" x14ac:dyDescent="0.25">
      <c r="A451" s="1">
        <v>0.67671296296296291</v>
      </c>
      <c r="B451">
        <f t="shared" si="16"/>
        <v>9731.1999999999971</v>
      </c>
      <c r="C451">
        <f t="shared" si="17"/>
        <v>2.7031111111111104</v>
      </c>
    </row>
    <row r="452" spans="1:3" x14ac:dyDescent="0.25">
      <c r="A452" s="1">
        <v>0.67696759259259265</v>
      </c>
      <c r="B452">
        <f t="shared" si="16"/>
        <v>9752.9999999999964</v>
      </c>
      <c r="C452">
        <f t="shared" si="17"/>
        <v>2.7091666666666656</v>
      </c>
    </row>
    <row r="453" spans="1:3" x14ac:dyDescent="0.25">
      <c r="A453" s="1">
        <v>0.67721064814814813</v>
      </c>
      <c r="B453">
        <f t="shared" si="16"/>
        <v>9774.7999999999956</v>
      </c>
      <c r="C453">
        <f t="shared" si="17"/>
        <v>2.7152222222222209</v>
      </c>
    </row>
    <row r="454" spans="1:3" x14ac:dyDescent="0.25">
      <c r="A454" s="1">
        <v>0.67746527777777776</v>
      </c>
      <c r="B454">
        <f t="shared" si="16"/>
        <v>9796.5999999999949</v>
      </c>
      <c r="C454">
        <f t="shared" si="17"/>
        <v>2.7212777777777766</v>
      </c>
    </row>
    <row r="455" spans="1:3" x14ac:dyDescent="0.25">
      <c r="A455" s="1">
        <v>0.67771990740740751</v>
      </c>
      <c r="B455">
        <f t="shared" si="16"/>
        <v>9818.3999999999942</v>
      </c>
      <c r="C455">
        <f t="shared" si="17"/>
        <v>2.7273333333333318</v>
      </c>
    </row>
    <row r="456" spans="1:3" x14ac:dyDescent="0.25">
      <c r="A456" s="1">
        <v>0.67797453703703703</v>
      </c>
      <c r="B456">
        <f t="shared" si="16"/>
        <v>9840.1999999999935</v>
      </c>
      <c r="C456">
        <f t="shared" si="17"/>
        <v>2.7333888888888871</v>
      </c>
    </row>
    <row r="457" spans="1:3" x14ac:dyDescent="0.25">
      <c r="A457" s="1">
        <v>0.67822916666666666</v>
      </c>
      <c r="B457">
        <f t="shared" si="16"/>
        <v>9861.9999999999927</v>
      </c>
      <c r="C457">
        <f t="shared" si="17"/>
        <v>2.7394444444444424</v>
      </c>
    </row>
    <row r="458" spans="1:3" x14ac:dyDescent="0.25">
      <c r="A458" s="1">
        <v>0.67847222222222225</v>
      </c>
      <c r="B458">
        <f t="shared" si="16"/>
        <v>9883.799999999992</v>
      </c>
      <c r="C458">
        <f t="shared" si="17"/>
        <v>2.7454999999999976</v>
      </c>
    </row>
    <row r="459" spans="1:3" x14ac:dyDescent="0.25">
      <c r="A459" s="1">
        <v>0.67872685185185189</v>
      </c>
      <c r="B459">
        <f t="shared" si="16"/>
        <v>9905.5999999999913</v>
      </c>
      <c r="C459">
        <f t="shared" si="17"/>
        <v>2.7515555555555533</v>
      </c>
    </row>
    <row r="460" spans="1:3" x14ac:dyDescent="0.25">
      <c r="A460" s="1">
        <v>0.67898148148148152</v>
      </c>
      <c r="B460">
        <f t="shared" si="16"/>
        <v>9927.3999999999905</v>
      </c>
      <c r="C460">
        <f t="shared" si="17"/>
        <v>2.7576111111111086</v>
      </c>
    </row>
    <row r="461" spans="1:3" x14ac:dyDescent="0.25">
      <c r="A461" s="1">
        <v>0.67923611111111104</v>
      </c>
      <c r="B461">
        <f t="shared" si="16"/>
        <v>9949.1999999999898</v>
      </c>
      <c r="C461">
        <f t="shared" si="17"/>
        <v>2.7636666666666638</v>
      </c>
    </row>
    <row r="462" spans="1:3" x14ac:dyDescent="0.25">
      <c r="A462" s="1">
        <v>0.67947916666666675</v>
      </c>
      <c r="B462">
        <f t="shared" si="16"/>
        <v>9970.9999999999891</v>
      </c>
      <c r="C462">
        <f t="shared" si="17"/>
        <v>2.7697222222222191</v>
      </c>
    </row>
    <row r="463" spans="1:3" x14ac:dyDescent="0.25">
      <c r="A463" s="1">
        <v>0.67973379629629627</v>
      </c>
      <c r="B463">
        <f t="shared" si="16"/>
        <v>9992.7999999999884</v>
      </c>
      <c r="C463">
        <f t="shared" si="17"/>
        <v>2.7757777777777743</v>
      </c>
    </row>
    <row r="464" spans="1:3" x14ac:dyDescent="0.25">
      <c r="A464" s="1">
        <v>0.6799884259259259</v>
      </c>
      <c r="B464">
        <f t="shared" si="16"/>
        <v>10014.599999999988</v>
      </c>
      <c r="C464">
        <f t="shared" si="17"/>
        <v>2.78183333333333</v>
      </c>
    </row>
    <row r="465" spans="1:3" x14ac:dyDescent="0.25">
      <c r="A465" s="1">
        <v>0.68024305555555553</v>
      </c>
      <c r="B465">
        <f t="shared" si="16"/>
        <v>10036.399999999987</v>
      </c>
      <c r="C465">
        <f t="shared" si="17"/>
        <v>2.7878888888888853</v>
      </c>
    </row>
    <row r="466" spans="1:3" x14ac:dyDescent="0.25">
      <c r="A466" s="1">
        <v>0.68049768518518527</v>
      </c>
      <c r="B466">
        <f t="shared" si="16"/>
        <v>10058.199999999986</v>
      </c>
      <c r="C466">
        <f t="shared" si="17"/>
        <v>2.7939444444444406</v>
      </c>
    </row>
    <row r="467" spans="1:3" x14ac:dyDescent="0.25">
      <c r="A467" s="1">
        <v>0.68074074074074076</v>
      </c>
      <c r="B467">
        <f t="shared" si="16"/>
        <v>10079.999999999985</v>
      </c>
      <c r="C467">
        <f t="shared" si="17"/>
        <v>2.7999999999999958</v>
      </c>
    </row>
    <row r="468" spans="1:3" x14ac:dyDescent="0.25">
      <c r="A468" s="1">
        <v>0.68099537037037028</v>
      </c>
      <c r="B468">
        <f t="shared" si="16"/>
        <v>10101.799999999985</v>
      </c>
      <c r="C468">
        <f t="shared" si="17"/>
        <v>2.8060555555555515</v>
      </c>
    </row>
    <row r="469" spans="1:3" x14ac:dyDescent="0.25">
      <c r="A469" s="1">
        <v>0.68125000000000002</v>
      </c>
      <c r="B469">
        <f t="shared" si="16"/>
        <v>10123.599999999984</v>
      </c>
      <c r="C469">
        <f t="shared" si="17"/>
        <v>2.8121111111111068</v>
      </c>
    </row>
    <row r="470" spans="1:3" x14ac:dyDescent="0.25">
      <c r="A470" s="1">
        <v>0.68150462962962965</v>
      </c>
      <c r="B470">
        <f t="shared" si="16"/>
        <v>10145.399999999983</v>
      </c>
      <c r="C470">
        <f t="shared" si="17"/>
        <v>2.818166666666662</v>
      </c>
    </row>
    <row r="471" spans="1:3" x14ac:dyDescent="0.25">
      <c r="A471" s="1">
        <v>0.68175925925925929</v>
      </c>
      <c r="B471">
        <f t="shared" si="16"/>
        <v>10167.199999999983</v>
      </c>
      <c r="C471">
        <f t="shared" si="17"/>
        <v>2.8242222222222173</v>
      </c>
    </row>
    <row r="472" spans="1:3" x14ac:dyDescent="0.25">
      <c r="A472" s="1">
        <v>0.68200231481481488</v>
      </c>
      <c r="B472">
        <f t="shared" si="16"/>
        <v>10188.999999999982</v>
      </c>
      <c r="C472">
        <f t="shared" si="17"/>
        <v>2.8302777777777726</v>
      </c>
    </row>
    <row r="473" spans="1:3" x14ac:dyDescent="0.25">
      <c r="A473" s="1">
        <v>0.68225694444444451</v>
      </c>
      <c r="B473">
        <f t="shared" si="16"/>
        <v>10210.799999999981</v>
      </c>
      <c r="C473">
        <f t="shared" si="17"/>
        <v>2.8363333333333283</v>
      </c>
    </row>
    <row r="474" spans="1:3" x14ac:dyDescent="0.25">
      <c r="A474" s="1">
        <v>0.68251157407407403</v>
      </c>
      <c r="B474">
        <f t="shared" si="16"/>
        <v>10232.59999999998</v>
      </c>
      <c r="C474">
        <f t="shared" si="17"/>
        <v>2.8423888888888835</v>
      </c>
    </row>
    <row r="475" spans="1:3" x14ac:dyDescent="0.25">
      <c r="A475" s="1">
        <v>0.68276620370370367</v>
      </c>
      <c r="B475">
        <f t="shared" si="16"/>
        <v>10254.39999999998</v>
      </c>
      <c r="C475">
        <f t="shared" si="17"/>
        <v>2.8484444444444388</v>
      </c>
    </row>
    <row r="476" spans="1:3" x14ac:dyDescent="0.25">
      <c r="A476" s="1">
        <v>0.6830208333333333</v>
      </c>
      <c r="B476">
        <f t="shared" si="16"/>
        <v>10276.199999999979</v>
      </c>
      <c r="C476">
        <f t="shared" si="17"/>
        <v>2.854499999999994</v>
      </c>
    </row>
    <row r="477" spans="1:3" x14ac:dyDescent="0.25">
      <c r="A477" s="1">
        <v>0.68327546296296304</v>
      </c>
      <c r="B477">
        <f t="shared" ref="B477:B540" si="18">B476+21.8</f>
        <v>10297.999999999978</v>
      </c>
      <c r="C477">
        <f t="shared" si="17"/>
        <v>2.8605555555555493</v>
      </c>
    </row>
    <row r="478" spans="1:3" x14ac:dyDescent="0.25">
      <c r="A478" s="1">
        <v>0.68351851851851853</v>
      </c>
      <c r="B478">
        <f t="shared" si="18"/>
        <v>10319.799999999977</v>
      </c>
      <c r="C478">
        <f t="shared" si="17"/>
        <v>2.866611111111105</v>
      </c>
    </row>
    <row r="479" spans="1:3" x14ac:dyDescent="0.25">
      <c r="A479" s="1">
        <v>0.68377314814814805</v>
      </c>
      <c r="B479">
        <f t="shared" si="18"/>
        <v>10341.599999999977</v>
      </c>
      <c r="C479">
        <f t="shared" si="17"/>
        <v>2.8726666666666603</v>
      </c>
    </row>
    <row r="480" spans="1:3" x14ac:dyDescent="0.25">
      <c r="A480" s="1">
        <v>0.68402777777777779</v>
      </c>
      <c r="B480">
        <f t="shared" si="18"/>
        <v>10363.399999999976</v>
      </c>
      <c r="C480">
        <f t="shared" si="17"/>
        <v>2.8787222222222155</v>
      </c>
    </row>
    <row r="481" spans="1:3" x14ac:dyDescent="0.25">
      <c r="A481" s="1">
        <v>0.68428240740740742</v>
      </c>
      <c r="B481">
        <f t="shared" si="18"/>
        <v>10385.199999999975</v>
      </c>
      <c r="C481">
        <f t="shared" si="17"/>
        <v>2.8847777777777708</v>
      </c>
    </row>
    <row r="482" spans="1:3" x14ac:dyDescent="0.25">
      <c r="A482" s="1">
        <v>0.68453703703703705</v>
      </c>
      <c r="B482">
        <f t="shared" si="18"/>
        <v>10406.999999999975</v>
      </c>
      <c r="C482">
        <f t="shared" si="17"/>
        <v>2.890833333333326</v>
      </c>
    </row>
    <row r="483" spans="1:3" x14ac:dyDescent="0.25">
      <c r="A483" s="1">
        <v>0.68479166666666658</v>
      </c>
      <c r="B483">
        <f t="shared" si="18"/>
        <v>10428.799999999974</v>
      </c>
      <c r="C483">
        <f t="shared" si="17"/>
        <v>2.8968888888888817</v>
      </c>
    </row>
    <row r="484" spans="1:3" x14ac:dyDescent="0.25">
      <c r="A484" s="1">
        <v>0.68503472222222228</v>
      </c>
      <c r="B484">
        <f t="shared" si="18"/>
        <v>10450.599999999973</v>
      </c>
      <c r="C484">
        <f t="shared" si="17"/>
        <v>2.902944444444437</v>
      </c>
    </row>
    <row r="485" spans="1:3" x14ac:dyDescent="0.25">
      <c r="A485" s="1">
        <v>0.6852893518518518</v>
      </c>
      <c r="B485">
        <f t="shared" si="18"/>
        <v>10472.399999999972</v>
      </c>
      <c r="C485">
        <f t="shared" si="17"/>
        <v>2.9089999999999923</v>
      </c>
    </row>
    <row r="486" spans="1:3" x14ac:dyDescent="0.25">
      <c r="A486" s="1">
        <v>0.68554398148148143</v>
      </c>
      <c r="B486">
        <f t="shared" si="18"/>
        <v>10494.199999999972</v>
      </c>
      <c r="C486">
        <f t="shared" si="17"/>
        <v>2.9150555555555475</v>
      </c>
    </row>
    <row r="487" spans="1:3" x14ac:dyDescent="0.25">
      <c r="A487" s="1">
        <v>0.68579861111111118</v>
      </c>
      <c r="B487">
        <f t="shared" si="18"/>
        <v>10515.999999999971</v>
      </c>
      <c r="C487">
        <f t="shared" si="17"/>
        <v>2.9211111111111032</v>
      </c>
    </row>
    <row r="488" spans="1:3" x14ac:dyDescent="0.25">
      <c r="A488" s="1">
        <v>0.68605324074074081</v>
      </c>
      <c r="B488">
        <f t="shared" si="18"/>
        <v>10537.79999999997</v>
      </c>
      <c r="C488">
        <f t="shared" si="17"/>
        <v>2.9271666666666585</v>
      </c>
    </row>
    <row r="489" spans="1:3" x14ac:dyDescent="0.25">
      <c r="A489" s="1">
        <v>0.68630787037037033</v>
      </c>
      <c r="B489">
        <f t="shared" si="18"/>
        <v>10559.599999999969</v>
      </c>
      <c r="C489">
        <f t="shared" si="17"/>
        <v>2.9332222222222137</v>
      </c>
    </row>
    <row r="490" spans="1:3" x14ac:dyDescent="0.25">
      <c r="A490" s="1">
        <v>0.68656249999999996</v>
      </c>
      <c r="B490">
        <f t="shared" si="18"/>
        <v>10581.399999999969</v>
      </c>
      <c r="C490">
        <f t="shared" si="17"/>
        <v>2.939277777777769</v>
      </c>
    </row>
    <row r="491" spans="1:3" x14ac:dyDescent="0.25">
      <c r="A491" s="1">
        <v>0.6868171296296296</v>
      </c>
      <c r="B491">
        <f t="shared" si="18"/>
        <v>10603.199999999968</v>
      </c>
      <c r="C491">
        <f t="shared" si="17"/>
        <v>2.9453333333333243</v>
      </c>
    </row>
    <row r="492" spans="1:3" x14ac:dyDescent="0.25">
      <c r="A492" s="1">
        <v>0.68707175925925934</v>
      </c>
      <c r="B492">
        <f t="shared" si="18"/>
        <v>10624.999999999967</v>
      </c>
      <c r="C492">
        <f t="shared" si="17"/>
        <v>2.95138888888888</v>
      </c>
    </row>
    <row r="493" spans="1:3" x14ac:dyDescent="0.25">
      <c r="A493" s="1">
        <v>0.68732638888888886</v>
      </c>
      <c r="B493">
        <f t="shared" si="18"/>
        <v>10646.799999999967</v>
      </c>
      <c r="C493">
        <f t="shared" si="17"/>
        <v>2.9574444444444352</v>
      </c>
    </row>
    <row r="494" spans="1:3" x14ac:dyDescent="0.25">
      <c r="A494" s="1">
        <v>0.68758101851851849</v>
      </c>
      <c r="B494">
        <f t="shared" si="18"/>
        <v>10668.599999999966</v>
      </c>
      <c r="C494">
        <f t="shared" si="17"/>
        <v>2.9634999999999905</v>
      </c>
    </row>
    <row r="495" spans="1:3" x14ac:dyDescent="0.25">
      <c r="A495" s="1">
        <v>0.68782407407407409</v>
      </c>
      <c r="B495">
        <f t="shared" si="18"/>
        <v>10690.399999999965</v>
      </c>
      <c r="C495">
        <f t="shared" si="17"/>
        <v>2.9695555555555457</v>
      </c>
    </row>
    <row r="496" spans="1:3" x14ac:dyDescent="0.25">
      <c r="A496" s="1">
        <v>0.68807870370370372</v>
      </c>
      <c r="B496">
        <f t="shared" si="18"/>
        <v>10712.199999999964</v>
      </c>
      <c r="C496">
        <f t="shared" si="17"/>
        <v>2.975611111111101</v>
      </c>
    </row>
    <row r="497" spans="1:3" x14ac:dyDescent="0.25">
      <c r="A497" s="1">
        <v>0.68833333333333335</v>
      </c>
      <c r="B497">
        <f t="shared" si="18"/>
        <v>10733.999999999964</v>
      </c>
      <c r="C497">
        <f t="shared" si="17"/>
        <v>2.9816666666666567</v>
      </c>
    </row>
    <row r="498" spans="1:3" x14ac:dyDescent="0.25">
      <c r="A498" s="1">
        <v>0.68858796296296287</v>
      </c>
      <c r="B498">
        <f t="shared" si="18"/>
        <v>10755.799999999963</v>
      </c>
      <c r="C498">
        <f t="shared" si="17"/>
        <v>2.987722222222212</v>
      </c>
    </row>
    <row r="499" spans="1:3" x14ac:dyDescent="0.25">
      <c r="A499" s="1">
        <v>0.68884259259259262</v>
      </c>
      <c r="B499">
        <f t="shared" si="18"/>
        <v>10777.599999999962</v>
      </c>
      <c r="C499">
        <f t="shared" si="17"/>
        <v>2.9937777777777672</v>
      </c>
    </row>
    <row r="500" spans="1:3" x14ac:dyDescent="0.25">
      <c r="A500" s="1">
        <v>0.68909722222222225</v>
      </c>
      <c r="B500">
        <f t="shared" si="18"/>
        <v>10799.399999999961</v>
      </c>
      <c r="C500">
        <f t="shared" si="17"/>
        <v>2.9998333333333225</v>
      </c>
    </row>
    <row r="501" spans="1:3" x14ac:dyDescent="0.25">
      <c r="A501" s="1">
        <v>0.68935185185185188</v>
      </c>
      <c r="B501">
        <f t="shared" si="18"/>
        <v>10821.199999999961</v>
      </c>
      <c r="C501">
        <f t="shared" si="17"/>
        <v>3.0058888888888782</v>
      </c>
    </row>
    <row r="502" spans="1:3" x14ac:dyDescent="0.25">
      <c r="A502" s="1">
        <v>0.68959490740740748</v>
      </c>
      <c r="B502">
        <f t="shared" si="18"/>
        <v>10842.99999999996</v>
      </c>
      <c r="C502">
        <f t="shared" si="17"/>
        <v>3.0119444444444334</v>
      </c>
    </row>
    <row r="503" spans="1:3" x14ac:dyDescent="0.25">
      <c r="A503" s="1">
        <v>0.68984953703703711</v>
      </c>
      <c r="B503">
        <f t="shared" si="18"/>
        <v>10864.799999999959</v>
      </c>
      <c r="C503">
        <f t="shared" si="17"/>
        <v>3.0179999999999887</v>
      </c>
    </row>
    <row r="504" spans="1:3" x14ac:dyDescent="0.25">
      <c r="A504" s="1">
        <v>0.69010416666666663</v>
      </c>
      <c r="B504">
        <f t="shared" si="18"/>
        <v>10886.599999999959</v>
      </c>
      <c r="C504">
        <f t="shared" si="17"/>
        <v>3.024055555555544</v>
      </c>
    </row>
    <row r="505" spans="1:3" x14ac:dyDescent="0.25">
      <c r="A505" s="1">
        <v>0.69035879629629626</v>
      </c>
      <c r="B505">
        <f t="shared" si="18"/>
        <v>10908.399999999958</v>
      </c>
      <c r="C505">
        <f t="shared" si="17"/>
        <v>3.0301111111110992</v>
      </c>
    </row>
    <row r="506" spans="1:3" x14ac:dyDescent="0.25">
      <c r="A506" s="1">
        <v>0.69061342592592589</v>
      </c>
      <c r="B506">
        <f t="shared" si="18"/>
        <v>10930.199999999957</v>
      </c>
      <c r="C506">
        <f t="shared" si="17"/>
        <v>3.0361666666666549</v>
      </c>
    </row>
    <row r="507" spans="1:3" x14ac:dyDescent="0.25">
      <c r="A507" s="1">
        <v>0.69086805555555564</v>
      </c>
      <c r="B507">
        <f t="shared" si="18"/>
        <v>10951.999999999956</v>
      </c>
      <c r="C507">
        <f t="shared" si="17"/>
        <v>3.0422222222222102</v>
      </c>
    </row>
    <row r="508" spans="1:3" x14ac:dyDescent="0.25">
      <c r="A508" s="1">
        <v>0.69111111111111112</v>
      </c>
      <c r="B508">
        <f t="shared" si="18"/>
        <v>10973.799999999956</v>
      </c>
      <c r="C508">
        <f t="shared" si="17"/>
        <v>3.0482777777777654</v>
      </c>
    </row>
    <row r="509" spans="1:3" x14ac:dyDescent="0.25">
      <c r="A509" s="1">
        <v>0.69136574074074064</v>
      </c>
      <c r="B509">
        <f t="shared" si="18"/>
        <v>10995.599999999955</v>
      </c>
      <c r="C509">
        <f t="shared" si="17"/>
        <v>3.0543333333333207</v>
      </c>
    </row>
    <row r="510" spans="1:3" x14ac:dyDescent="0.25">
      <c r="A510" s="1">
        <v>0.69162037037037039</v>
      </c>
      <c r="B510">
        <f t="shared" si="18"/>
        <v>11017.399999999954</v>
      </c>
      <c r="C510">
        <f t="shared" si="17"/>
        <v>3.0603888888888759</v>
      </c>
    </row>
    <row r="511" spans="1:3" x14ac:dyDescent="0.25">
      <c r="A511" s="1">
        <v>0.69187500000000002</v>
      </c>
      <c r="B511">
        <f t="shared" si="18"/>
        <v>11039.199999999953</v>
      </c>
      <c r="C511">
        <f t="shared" si="17"/>
        <v>3.0664444444444316</v>
      </c>
    </row>
    <row r="512" spans="1:3" x14ac:dyDescent="0.25">
      <c r="A512" s="1">
        <v>0.69212962962962965</v>
      </c>
      <c r="B512">
        <f t="shared" si="18"/>
        <v>11060.999999999953</v>
      </c>
      <c r="C512">
        <f t="shared" si="17"/>
        <v>3.0724999999999869</v>
      </c>
    </row>
    <row r="513" spans="1:3" x14ac:dyDescent="0.25">
      <c r="A513" s="1">
        <v>0.69238425925925917</v>
      </c>
      <c r="B513">
        <f t="shared" si="18"/>
        <v>11082.799999999952</v>
      </c>
      <c r="C513">
        <f t="shared" si="17"/>
        <v>3.0785555555555422</v>
      </c>
    </row>
    <row r="514" spans="1:3" x14ac:dyDescent="0.25">
      <c r="A514" s="1">
        <v>0.69262731481481488</v>
      </c>
      <c r="B514">
        <f t="shared" si="18"/>
        <v>11104.599999999951</v>
      </c>
      <c r="C514">
        <f t="shared" ref="C514:C577" si="19">B514/3600</f>
        <v>3.0846111111110974</v>
      </c>
    </row>
    <row r="515" spans="1:3" x14ac:dyDescent="0.25">
      <c r="A515" s="1">
        <v>0.6928819444444444</v>
      </c>
      <c r="B515">
        <f t="shared" si="18"/>
        <v>11126.399999999951</v>
      </c>
      <c r="C515">
        <f t="shared" si="19"/>
        <v>3.0906666666666531</v>
      </c>
    </row>
    <row r="516" spans="1:3" x14ac:dyDescent="0.25">
      <c r="A516" s="1">
        <v>0.69313657407407403</v>
      </c>
      <c r="B516">
        <f t="shared" si="18"/>
        <v>11148.19999999995</v>
      </c>
      <c r="C516">
        <f t="shared" si="19"/>
        <v>3.0967222222222084</v>
      </c>
    </row>
    <row r="517" spans="1:3" x14ac:dyDescent="0.25">
      <c r="A517" s="1">
        <v>0.69339120370370377</v>
      </c>
      <c r="B517">
        <f t="shared" si="18"/>
        <v>11169.999999999949</v>
      </c>
      <c r="C517">
        <f t="shared" si="19"/>
        <v>3.1027777777777636</v>
      </c>
    </row>
    <row r="518" spans="1:3" x14ac:dyDescent="0.25">
      <c r="A518" s="1">
        <v>0.69364583333333341</v>
      </c>
      <c r="B518">
        <f t="shared" si="18"/>
        <v>11191.799999999948</v>
      </c>
      <c r="C518">
        <f t="shared" si="19"/>
        <v>3.1088333333333189</v>
      </c>
    </row>
    <row r="519" spans="1:3" x14ac:dyDescent="0.25">
      <c r="A519" s="1">
        <v>0.69390046296296293</v>
      </c>
      <c r="B519">
        <f t="shared" si="18"/>
        <v>11213.599999999948</v>
      </c>
      <c r="C519">
        <f t="shared" si="19"/>
        <v>3.1148888888888742</v>
      </c>
    </row>
    <row r="520" spans="1:3" x14ac:dyDescent="0.25">
      <c r="A520" s="1">
        <v>0.69414351851851863</v>
      </c>
      <c r="B520">
        <f t="shared" si="18"/>
        <v>11235.399999999947</v>
      </c>
      <c r="C520">
        <f t="shared" si="19"/>
        <v>3.1209444444444299</v>
      </c>
    </row>
    <row r="521" spans="1:3" x14ac:dyDescent="0.25">
      <c r="A521" s="1">
        <v>0.69439814814814815</v>
      </c>
      <c r="B521">
        <f t="shared" si="18"/>
        <v>11257.199999999946</v>
      </c>
      <c r="C521">
        <f t="shared" si="19"/>
        <v>3.1269999999999851</v>
      </c>
    </row>
    <row r="522" spans="1:3" x14ac:dyDescent="0.25">
      <c r="A522" s="1">
        <v>0.69465277777777779</v>
      </c>
      <c r="B522">
        <f t="shared" si="18"/>
        <v>11278.999999999945</v>
      </c>
      <c r="C522">
        <f t="shared" si="19"/>
        <v>3.1330555555555404</v>
      </c>
    </row>
    <row r="523" spans="1:3" x14ac:dyDescent="0.25">
      <c r="A523" s="1">
        <v>0.69490740740740742</v>
      </c>
      <c r="B523">
        <f t="shared" si="18"/>
        <v>11300.799999999945</v>
      </c>
      <c r="C523">
        <f t="shared" si="19"/>
        <v>3.1391111111110956</v>
      </c>
    </row>
    <row r="524" spans="1:3" x14ac:dyDescent="0.25">
      <c r="A524" s="1">
        <v>0.69516203703703694</v>
      </c>
      <c r="B524">
        <f t="shared" si="18"/>
        <v>11322.599999999944</v>
      </c>
      <c r="C524">
        <f t="shared" si="19"/>
        <v>3.1451666666666509</v>
      </c>
    </row>
    <row r="525" spans="1:3" x14ac:dyDescent="0.25">
      <c r="A525" s="1">
        <v>0.69541666666666668</v>
      </c>
      <c r="B525">
        <f t="shared" si="18"/>
        <v>11344.399999999943</v>
      </c>
      <c r="C525">
        <f t="shared" si="19"/>
        <v>3.1512222222222066</v>
      </c>
    </row>
    <row r="526" spans="1:3" x14ac:dyDescent="0.25">
      <c r="A526" s="1">
        <v>0.69565972222222217</v>
      </c>
      <c r="B526">
        <f t="shared" si="18"/>
        <v>11366.199999999943</v>
      </c>
      <c r="C526">
        <f t="shared" si="19"/>
        <v>3.1572777777777619</v>
      </c>
    </row>
    <row r="527" spans="1:3" x14ac:dyDescent="0.25">
      <c r="A527" s="1">
        <v>0.6959143518518518</v>
      </c>
      <c r="B527">
        <f t="shared" si="18"/>
        <v>11387.999999999942</v>
      </c>
      <c r="C527">
        <f t="shared" si="19"/>
        <v>3.1633333333333171</v>
      </c>
    </row>
    <row r="528" spans="1:3" x14ac:dyDescent="0.25">
      <c r="A528" s="1">
        <v>0.69616898148148154</v>
      </c>
      <c r="B528">
        <f t="shared" si="18"/>
        <v>11409.799999999941</v>
      </c>
      <c r="C528">
        <f t="shared" si="19"/>
        <v>3.1693888888888724</v>
      </c>
    </row>
    <row r="529" spans="1:3" x14ac:dyDescent="0.25">
      <c r="A529" s="1">
        <v>0.69642361111111117</v>
      </c>
      <c r="B529">
        <f t="shared" si="18"/>
        <v>11431.59999999994</v>
      </c>
      <c r="C529">
        <f t="shared" si="19"/>
        <v>3.1754444444444281</v>
      </c>
    </row>
    <row r="530" spans="1:3" x14ac:dyDescent="0.25">
      <c r="A530" s="1">
        <v>0.6966782407407407</v>
      </c>
      <c r="B530">
        <f t="shared" si="18"/>
        <v>11453.39999999994</v>
      </c>
      <c r="C530">
        <f t="shared" si="19"/>
        <v>3.1814999999999833</v>
      </c>
    </row>
    <row r="531" spans="1:3" x14ac:dyDescent="0.25">
      <c r="A531" s="1">
        <v>0.6969212962962964</v>
      </c>
      <c r="B531">
        <f t="shared" si="18"/>
        <v>11475.199999999939</v>
      </c>
      <c r="C531">
        <f t="shared" si="19"/>
        <v>3.1875555555555386</v>
      </c>
    </row>
    <row r="532" spans="1:3" x14ac:dyDescent="0.25">
      <c r="A532" s="1">
        <v>0.69717592592592592</v>
      </c>
      <c r="B532">
        <f t="shared" si="18"/>
        <v>11496.999999999938</v>
      </c>
      <c r="C532">
        <f t="shared" si="19"/>
        <v>3.1936111111110939</v>
      </c>
    </row>
    <row r="533" spans="1:3" x14ac:dyDescent="0.25">
      <c r="A533" s="1">
        <v>0.69743055555555555</v>
      </c>
      <c r="B533">
        <f t="shared" si="18"/>
        <v>11518.799999999937</v>
      </c>
      <c r="C533">
        <f t="shared" si="19"/>
        <v>3.1996666666666491</v>
      </c>
    </row>
    <row r="534" spans="1:3" x14ac:dyDescent="0.25">
      <c r="A534" s="1">
        <v>0.69768518518518519</v>
      </c>
      <c r="B534">
        <f t="shared" si="18"/>
        <v>11540.599999999937</v>
      </c>
      <c r="C534">
        <f t="shared" si="19"/>
        <v>3.2057222222222048</v>
      </c>
    </row>
    <row r="535" spans="1:3" x14ac:dyDescent="0.25">
      <c r="A535" s="1">
        <v>0.69793981481481471</v>
      </c>
      <c r="B535">
        <f t="shared" si="18"/>
        <v>11562.399999999936</v>
      </c>
      <c r="C535">
        <f t="shared" si="19"/>
        <v>3.2117777777777601</v>
      </c>
    </row>
    <row r="536" spans="1:3" x14ac:dyDescent="0.25">
      <c r="A536" s="1">
        <v>0.69819444444444445</v>
      </c>
      <c r="B536">
        <f t="shared" si="18"/>
        <v>11584.199999999935</v>
      </c>
      <c r="C536">
        <f t="shared" si="19"/>
        <v>3.2178333333333153</v>
      </c>
    </row>
    <row r="537" spans="1:3" x14ac:dyDescent="0.25">
      <c r="A537" s="1">
        <v>0.69844907407407408</v>
      </c>
      <c r="B537">
        <f t="shared" si="18"/>
        <v>11605.999999999935</v>
      </c>
      <c r="C537">
        <f t="shared" si="19"/>
        <v>3.2238888888888706</v>
      </c>
    </row>
    <row r="538" spans="1:3" x14ac:dyDescent="0.25">
      <c r="A538" s="1">
        <v>0.69869212962962957</v>
      </c>
      <c r="B538">
        <f t="shared" si="18"/>
        <v>11627.799999999934</v>
      </c>
      <c r="C538">
        <f t="shared" si="19"/>
        <v>3.2299444444444259</v>
      </c>
    </row>
    <row r="539" spans="1:3" x14ac:dyDescent="0.25">
      <c r="A539" s="1">
        <v>0.69894675925925931</v>
      </c>
      <c r="B539">
        <f t="shared" si="18"/>
        <v>11649.599999999933</v>
      </c>
      <c r="C539">
        <f t="shared" si="19"/>
        <v>3.2359999999999816</v>
      </c>
    </row>
    <row r="540" spans="1:3" x14ac:dyDescent="0.25">
      <c r="A540" s="1">
        <v>0.69920138888888894</v>
      </c>
      <c r="B540">
        <f t="shared" si="18"/>
        <v>11671.399999999932</v>
      </c>
      <c r="C540">
        <f t="shared" si="19"/>
        <v>3.2420555555555368</v>
      </c>
    </row>
    <row r="541" spans="1:3" x14ac:dyDescent="0.25">
      <c r="A541" s="1">
        <v>0.69945601851851846</v>
      </c>
      <c r="B541">
        <f t="shared" ref="B541:B604" si="20">B540+21.8</f>
        <v>11693.199999999932</v>
      </c>
      <c r="C541">
        <f t="shared" si="19"/>
        <v>3.2481111111110921</v>
      </c>
    </row>
    <row r="542" spans="1:3" x14ac:dyDescent="0.25">
      <c r="A542" s="1">
        <v>0.6997106481481481</v>
      </c>
      <c r="B542">
        <f t="shared" si="20"/>
        <v>11714.999999999931</v>
      </c>
      <c r="C542">
        <f t="shared" si="19"/>
        <v>3.2541666666666473</v>
      </c>
    </row>
    <row r="543" spans="1:3" x14ac:dyDescent="0.25">
      <c r="A543" s="1">
        <v>0.69996527777777784</v>
      </c>
      <c r="B543">
        <f t="shared" si="20"/>
        <v>11736.79999999993</v>
      </c>
      <c r="C543">
        <f t="shared" si="19"/>
        <v>3.260222222222203</v>
      </c>
    </row>
    <row r="544" spans="1:3" x14ac:dyDescent="0.25">
      <c r="A544" s="1">
        <v>0.70020833333333332</v>
      </c>
      <c r="B544">
        <f t="shared" si="20"/>
        <v>11758.599999999929</v>
      </c>
      <c r="C544">
        <f t="shared" si="19"/>
        <v>3.2662777777777583</v>
      </c>
    </row>
    <row r="545" spans="1:3" x14ac:dyDescent="0.25">
      <c r="A545" s="1">
        <v>0.70046296296296295</v>
      </c>
      <c r="B545">
        <f t="shared" si="20"/>
        <v>11780.399999999929</v>
      </c>
      <c r="C545">
        <f t="shared" si="19"/>
        <v>3.2723333333333136</v>
      </c>
    </row>
    <row r="546" spans="1:3" x14ac:dyDescent="0.25">
      <c r="A546" s="1">
        <v>0.7007175925925927</v>
      </c>
      <c r="B546">
        <f t="shared" si="20"/>
        <v>11802.199999999928</v>
      </c>
      <c r="C546">
        <f t="shared" si="19"/>
        <v>3.2783888888888688</v>
      </c>
    </row>
    <row r="547" spans="1:3" x14ac:dyDescent="0.25">
      <c r="A547" s="1">
        <v>0.70097222222222222</v>
      </c>
      <c r="B547">
        <f t="shared" si="20"/>
        <v>11823.999999999927</v>
      </c>
      <c r="C547">
        <f t="shared" si="19"/>
        <v>3.2844444444444241</v>
      </c>
    </row>
    <row r="548" spans="1:3" x14ac:dyDescent="0.25">
      <c r="A548" s="1">
        <v>0.70122685185185185</v>
      </c>
      <c r="B548">
        <f t="shared" si="20"/>
        <v>11845.799999999927</v>
      </c>
      <c r="C548">
        <f t="shared" si="19"/>
        <v>3.2904999999999798</v>
      </c>
    </row>
    <row r="549" spans="1:3" x14ac:dyDescent="0.25">
      <c r="A549" s="1">
        <v>0.70148148148148148</v>
      </c>
      <c r="B549">
        <f t="shared" si="20"/>
        <v>11867.599999999926</v>
      </c>
      <c r="C549">
        <f t="shared" si="19"/>
        <v>3.296555555555535</v>
      </c>
    </row>
    <row r="550" spans="1:3" x14ac:dyDescent="0.25">
      <c r="A550" s="1">
        <v>0.70172453703703708</v>
      </c>
      <c r="B550">
        <f t="shared" si="20"/>
        <v>11889.399999999925</v>
      </c>
      <c r="C550">
        <f t="shared" si="19"/>
        <v>3.3026111111110903</v>
      </c>
    </row>
    <row r="551" spans="1:3" x14ac:dyDescent="0.25">
      <c r="A551" s="1">
        <v>0.70197916666666671</v>
      </c>
      <c r="B551">
        <f t="shared" si="20"/>
        <v>11911.199999999924</v>
      </c>
      <c r="C551">
        <f t="shared" si="19"/>
        <v>3.3086666666666456</v>
      </c>
    </row>
    <row r="552" spans="1:3" x14ac:dyDescent="0.25">
      <c r="A552" s="1">
        <v>0.70223379629629623</v>
      </c>
      <c r="B552">
        <f t="shared" si="20"/>
        <v>11932.999999999924</v>
      </c>
      <c r="C552">
        <f t="shared" si="19"/>
        <v>3.3147222222222008</v>
      </c>
    </row>
    <row r="553" spans="1:3" x14ac:dyDescent="0.25">
      <c r="A553" s="1">
        <v>0.70248842592592586</v>
      </c>
      <c r="B553">
        <f t="shared" si="20"/>
        <v>11954.799999999923</v>
      </c>
      <c r="C553">
        <f t="shared" si="19"/>
        <v>3.3207777777777565</v>
      </c>
    </row>
    <row r="554" spans="1:3" x14ac:dyDescent="0.25">
      <c r="A554" s="1">
        <v>0.70274305555555561</v>
      </c>
      <c r="B554">
        <f t="shared" si="20"/>
        <v>11976.599999999922</v>
      </c>
      <c r="C554">
        <f t="shared" si="19"/>
        <v>3.3268333333333118</v>
      </c>
    </row>
    <row r="555" spans="1:3" x14ac:dyDescent="0.25">
      <c r="A555" s="1">
        <v>0.70299768518518524</v>
      </c>
      <c r="B555">
        <f t="shared" si="20"/>
        <v>11998.399999999921</v>
      </c>
      <c r="C555">
        <f t="shared" si="19"/>
        <v>3.332888888888867</v>
      </c>
    </row>
    <row r="556" spans="1:3" x14ac:dyDescent="0.25">
      <c r="A556" s="1">
        <v>0.70324074074074072</v>
      </c>
      <c r="B556">
        <f t="shared" si="20"/>
        <v>12020.199999999921</v>
      </c>
      <c r="C556">
        <f t="shared" si="19"/>
        <v>3.3389444444444223</v>
      </c>
    </row>
    <row r="557" spans="1:3" x14ac:dyDescent="0.25">
      <c r="A557" s="1">
        <v>0.70349537037037047</v>
      </c>
      <c r="B557">
        <f t="shared" si="20"/>
        <v>12041.99999999992</v>
      </c>
      <c r="C557">
        <f t="shared" si="19"/>
        <v>3.3449999999999775</v>
      </c>
    </row>
    <row r="558" spans="1:3" x14ac:dyDescent="0.25">
      <c r="A558" s="1">
        <v>0.70374999999999999</v>
      </c>
      <c r="B558">
        <f t="shared" si="20"/>
        <v>12063.799999999919</v>
      </c>
      <c r="C558">
        <f t="shared" si="19"/>
        <v>3.3510555555555332</v>
      </c>
    </row>
    <row r="559" spans="1:3" x14ac:dyDescent="0.25">
      <c r="A559" s="1">
        <v>0.70400462962962962</v>
      </c>
      <c r="B559">
        <f t="shared" si="20"/>
        <v>12085.599999999919</v>
      </c>
      <c r="C559">
        <f t="shared" si="19"/>
        <v>3.3571111111110885</v>
      </c>
    </row>
    <row r="560" spans="1:3" x14ac:dyDescent="0.25">
      <c r="A560" s="1">
        <v>0.70425925925925925</v>
      </c>
      <c r="B560">
        <f t="shared" si="20"/>
        <v>12107.399999999918</v>
      </c>
      <c r="C560">
        <f t="shared" si="19"/>
        <v>3.3631666666666438</v>
      </c>
    </row>
    <row r="561" spans="1:3" x14ac:dyDescent="0.25">
      <c r="A561" s="1">
        <v>0.70451388888888899</v>
      </c>
      <c r="B561">
        <f t="shared" si="20"/>
        <v>12129.199999999917</v>
      </c>
      <c r="C561">
        <f t="shared" si="19"/>
        <v>3.369222222222199</v>
      </c>
    </row>
    <row r="562" spans="1:3" x14ac:dyDescent="0.25">
      <c r="A562" s="1">
        <v>0.70476851851851852</v>
      </c>
      <c r="B562">
        <f t="shared" si="20"/>
        <v>12150.999999999916</v>
      </c>
      <c r="C562">
        <f t="shared" si="19"/>
        <v>3.3752777777777547</v>
      </c>
    </row>
    <row r="563" spans="1:3" x14ac:dyDescent="0.25">
      <c r="A563" s="1">
        <v>0.70502314814814815</v>
      </c>
      <c r="B563">
        <f t="shared" si="20"/>
        <v>12172.799999999916</v>
      </c>
      <c r="C563">
        <f t="shared" si="19"/>
        <v>3.38133333333331</v>
      </c>
    </row>
    <row r="564" spans="1:3" x14ac:dyDescent="0.25">
      <c r="A564" s="1">
        <v>0.70526620370370363</v>
      </c>
      <c r="B564">
        <f t="shared" si="20"/>
        <v>12194.599999999915</v>
      </c>
      <c r="C564">
        <f t="shared" si="19"/>
        <v>3.3873888888888652</v>
      </c>
    </row>
    <row r="565" spans="1:3" x14ac:dyDescent="0.25">
      <c r="A565" s="1">
        <v>0.70552083333333337</v>
      </c>
      <c r="B565">
        <f t="shared" si="20"/>
        <v>12216.399999999914</v>
      </c>
      <c r="C565">
        <f t="shared" si="19"/>
        <v>3.3934444444444205</v>
      </c>
    </row>
    <row r="566" spans="1:3" x14ac:dyDescent="0.25">
      <c r="A566" s="1">
        <v>0.70577546296296301</v>
      </c>
      <c r="B566">
        <f t="shared" si="20"/>
        <v>12238.199999999913</v>
      </c>
      <c r="C566">
        <f t="shared" si="19"/>
        <v>3.3994999999999758</v>
      </c>
    </row>
    <row r="567" spans="1:3" x14ac:dyDescent="0.25">
      <c r="A567" s="1">
        <v>0.70603009259259253</v>
      </c>
      <c r="B567">
        <f t="shared" si="20"/>
        <v>12259.999999999913</v>
      </c>
      <c r="C567">
        <f t="shared" si="19"/>
        <v>3.4055555555555315</v>
      </c>
    </row>
    <row r="568" spans="1:3" x14ac:dyDescent="0.25">
      <c r="A568" s="1">
        <v>0.70628472222222216</v>
      </c>
      <c r="B568">
        <f t="shared" si="20"/>
        <v>12281.799999999912</v>
      </c>
      <c r="C568">
        <f t="shared" si="19"/>
        <v>3.4116111111110867</v>
      </c>
    </row>
    <row r="569" spans="1:3" x14ac:dyDescent="0.25">
      <c r="A569" s="1">
        <v>0.7065393518518519</v>
      </c>
      <c r="B569">
        <f t="shared" si="20"/>
        <v>12303.599999999911</v>
      </c>
      <c r="C569">
        <f t="shared" si="19"/>
        <v>3.417666666666642</v>
      </c>
    </row>
    <row r="570" spans="1:3" x14ac:dyDescent="0.25">
      <c r="A570" s="1">
        <v>0.70679398148148154</v>
      </c>
      <c r="B570">
        <f t="shared" si="20"/>
        <v>12325.399999999911</v>
      </c>
      <c r="C570">
        <f t="shared" si="19"/>
        <v>3.4237222222221972</v>
      </c>
    </row>
    <row r="571" spans="1:3" x14ac:dyDescent="0.25">
      <c r="A571" s="1">
        <v>0.70703703703703702</v>
      </c>
      <c r="B571">
        <f t="shared" si="20"/>
        <v>12347.19999999991</v>
      </c>
      <c r="C571">
        <f t="shared" si="19"/>
        <v>3.4297777777777525</v>
      </c>
    </row>
    <row r="572" spans="1:3" x14ac:dyDescent="0.25">
      <c r="A572" s="1">
        <v>0.70729166666666676</v>
      </c>
      <c r="B572">
        <f t="shared" si="20"/>
        <v>12368.999999999909</v>
      </c>
      <c r="C572">
        <f t="shared" si="19"/>
        <v>3.4358333333333082</v>
      </c>
    </row>
    <row r="573" spans="1:3" x14ac:dyDescent="0.25">
      <c r="A573" s="1">
        <v>0.70754629629629628</v>
      </c>
      <c r="B573">
        <f t="shared" si="20"/>
        <v>12390.799999999908</v>
      </c>
      <c r="C573">
        <f t="shared" si="19"/>
        <v>3.4418888888888635</v>
      </c>
    </row>
    <row r="574" spans="1:3" x14ac:dyDescent="0.25">
      <c r="A574" s="1">
        <v>0.70780092592592592</v>
      </c>
      <c r="B574">
        <f t="shared" si="20"/>
        <v>12412.599999999908</v>
      </c>
      <c r="C574">
        <f t="shared" si="19"/>
        <v>3.4479444444444187</v>
      </c>
    </row>
    <row r="575" spans="1:3" x14ac:dyDescent="0.25">
      <c r="A575" s="1">
        <v>0.70805555555555555</v>
      </c>
      <c r="B575">
        <f t="shared" si="20"/>
        <v>12434.399999999907</v>
      </c>
      <c r="C575">
        <f t="shared" si="19"/>
        <v>3.453999999999974</v>
      </c>
    </row>
    <row r="576" spans="1:3" x14ac:dyDescent="0.25">
      <c r="A576" s="1">
        <v>0.70831018518518529</v>
      </c>
      <c r="B576">
        <f t="shared" si="20"/>
        <v>12456.199999999906</v>
      </c>
      <c r="C576">
        <f t="shared" si="19"/>
        <v>3.4600555555555297</v>
      </c>
    </row>
    <row r="577" spans="1:3" x14ac:dyDescent="0.25">
      <c r="A577" s="1">
        <v>0.70855324074074078</v>
      </c>
      <c r="B577">
        <f t="shared" si="20"/>
        <v>12477.999999999905</v>
      </c>
      <c r="C577">
        <f t="shared" si="19"/>
        <v>3.4661111111110849</v>
      </c>
    </row>
    <row r="578" spans="1:3" x14ac:dyDescent="0.25">
      <c r="A578" s="1">
        <v>0.7088078703703703</v>
      </c>
      <c r="B578">
        <f t="shared" si="20"/>
        <v>12499.799999999905</v>
      </c>
      <c r="C578">
        <f t="shared" ref="C578:C641" si="21">B578/3600</f>
        <v>3.4721666666666402</v>
      </c>
    </row>
    <row r="579" spans="1:3" x14ac:dyDescent="0.25">
      <c r="A579" s="1">
        <v>0.70906249999999993</v>
      </c>
      <c r="B579">
        <f t="shared" si="20"/>
        <v>12521.599999999904</v>
      </c>
      <c r="C579">
        <f t="shared" si="21"/>
        <v>3.4782222222221955</v>
      </c>
    </row>
    <row r="580" spans="1:3" x14ac:dyDescent="0.25">
      <c r="A580" s="1">
        <v>0.70931712962962967</v>
      </c>
      <c r="B580">
        <f t="shared" si="20"/>
        <v>12543.399999999903</v>
      </c>
      <c r="C580">
        <f t="shared" si="21"/>
        <v>3.4842777777777507</v>
      </c>
    </row>
    <row r="581" spans="1:3" x14ac:dyDescent="0.25">
      <c r="A581" s="1">
        <v>0.7095717592592593</v>
      </c>
      <c r="B581">
        <f t="shared" si="20"/>
        <v>12565.199999999903</v>
      </c>
      <c r="C581">
        <f t="shared" si="21"/>
        <v>3.4903333333333064</v>
      </c>
    </row>
    <row r="582" spans="1:3" x14ac:dyDescent="0.25">
      <c r="A582" s="1">
        <v>0.70982638888888883</v>
      </c>
      <c r="B582">
        <f t="shared" si="20"/>
        <v>12586.999999999902</v>
      </c>
      <c r="C582">
        <f t="shared" si="21"/>
        <v>3.4963888888888617</v>
      </c>
    </row>
    <row r="583" spans="1:3" x14ac:dyDescent="0.25">
      <c r="A583" s="1">
        <v>0.71006944444444453</v>
      </c>
      <c r="B583">
        <f t="shared" si="20"/>
        <v>12608.799999999901</v>
      </c>
      <c r="C583">
        <f t="shared" si="21"/>
        <v>3.5024444444444169</v>
      </c>
    </row>
    <row r="584" spans="1:3" x14ac:dyDescent="0.25">
      <c r="A584" s="1">
        <v>0.71032407407407405</v>
      </c>
      <c r="B584">
        <f t="shared" si="20"/>
        <v>12630.5999999999</v>
      </c>
      <c r="C584">
        <f t="shared" si="21"/>
        <v>3.5084999999999722</v>
      </c>
    </row>
    <row r="585" spans="1:3" x14ac:dyDescent="0.25">
      <c r="A585" s="1">
        <v>0.71057870370370368</v>
      </c>
      <c r="B585">
        <f t="shared" si="20"/>
        <v>12652.3999999999</v>
      </c>
      <c r="C585">
        <f t="shared" si="21"/>
        <v>3.5145555555555275</v>
      </c>
    </row>
    <row r="586" spans="1:3" x14ac:dyDescent="0.25">
      <c r="A586" s="1">
        <v>0.71083333333333332</v>
      </c>
      <c r="B586">
        <f t="shared" si="20"/>
        <v>12674.199999999899</v>
      </c>
      <c r="C586">
        <f t="shared" si="21"/>
        <v>3.5206111111110832</v>
      </c>
    </row>
    <row r="587" spans="1:3" x14ac:dyDescent="0.25">
      <c r="A587" s="1">
        <v>0.71108796296296306</v>
      </c>
      <c r="B587">
        <f t="shared" si="20"/>
        <v>12695.999999999898</v>
      </c>
      <c r="C587">
        <f t="shared" si="21"/>
        <v>3.5266666666666384</v>
      </c>
    </row>
    <row r="588" spans="1:3" x14ac:dyDescent="0.25">
      <c r="A588" s="1">
        <v>0.71134259259259258</v>
      </c>
      <c r="B588">
        <f t="shared" si="20"/>
        <v>12717.799999999897</v>
      </c>
      <c r="C588">
        <f t="shared" si="21"/>
        <v>3.5327222222221937</v>
      </c>
    </row>
    <row r="589" spans="1:3" x14ac:dyDescent="0.25">
      <c r="A589" s="1">
        <v>0.71158564814814806</v>
      </c>
      <c r="B589">
        <f t="shared" si="20"/>
        <v>12739.599999999897</v>
      </c>
      <c r="C589">
        <f t="shared" si="21"/>
        <v>3.5387777777777489</v>
      </c>
    </row>
    <row r="590" spans="1:3" x14ac:dyDescent="0.25">
      <c r="A590" s="1">
        <v>0.71184027777777781</v>
      </c>
      <c r="B590">
        <f t="shared" si="20"/>
        <v>12761.399999999896</v>
      </c>
      <c r="C590">
        <f t="shared" si="21"/>
        <v>3.5448333333333046</v>
      </c>
    </row>
    <row r="591" spans="1:3" x14ac:dyDescent="0.25">
      <c r="A591" s="1">
        <v>0.71209490740740744</v>
      </c>
      <c r="B591">
        <f t="shared" si="20"/>
        <v>12783.199999999895</v>
      </c>
      <c r="C591">
        <f t="shared" si="21"/>
        <v>3.5508888888888599</v>
      </c>
    </row>
    <row r="592" spans="1:3" x14ac:dyDescent="0.25">
      <c r="A592" s="1">
        <v>0.71234953703703707</v>
      </c>
      <c r="B592">
        <f t="shared" si="20"/>
        <v>12804.999999999894</v>
      </c>
      <c r="C592">
        <f t="shared" si="21"/>
        <v>3.5569444444444152</v>
      </c>
    </row>
    <row r="593" spans="1:3" x14ac:dyDescent="0.25">
      <c r="A593" s="1">
        <v>0.71260416666666659</v>
      </c>
      <c r="B593">
        <f t="shared" si="20"/>
        <v>12826.799999999894</v>
      </c>
      <c r="C593">
        <f t="shared" si="21"/>
        <v>3.5629999999999704</v>
      </c>
    </row>
    <row r="594" spans="1:3" x14ac:dyDescent="0.25">
      <c r="A594" s="1">
        <v>0.71285879629629623</v>
      </c>
      <c r="B594">
        <f t="shared" si="20"/>
        <v>12848.599999999893</v>
      </c>
      <c r="C594">
        <f t="shared" si="21"/>
        <v>3.5690555555555257</v>
      </c>
    </row>
    <row r="595" spans="1:3" x14ac:dyDescent="0.25">
      <c r="A595" s="1">
        <v>0.71311342592592597</v>
      </c>
      <c r="B595">
        <f t="shared" si="20"/>
        <v>12870.399999999892</v>
      </c>
      <c r="C595">
        <f t="shared" si="21"/>
        <v>3.5751111111110814</v>
      </c>
    </row>
    <row r="596" spans="1:3" x14ac:dyDescent="0.25">
      <c r="A596" s="1">
        <v>0.71335648148148145</v>
      </c>
      <c r="B596">
        <f t="shared" si="20"/>
        <v>12892.199999999892</v>
      </c>
      <c r="C596">
        <f t="shared" si="21"/>
        <v>3.5811666666666366</v>
      </c>
    </row>
    <row r="597" spans="1:3" x14ac:dyDescent="0.25">
      <c r="A597" s="1">
        <v>0.71361111111111108</v>
      </c>
      <c r="B597">
        <f t="shared" si="20"/>
        <v>12913.999999999891</v>
      </c>
      <c r="C597">
        <f t="shared" si="21"/>
        <v>3.5872222222221919</v>
      </c>
    </row>
    <row r="598" spans="1:3" x14ac:dyDescent="0.25">
      <c r="A598" s="1">
        <v>0.71386574074074083</v>
      </c>
      <c r="B598">
        <f t="shared" si="20"/>
        <v>12935.79999999989</v>
      </c>
      <c r="C598">
        <f t="shared" si="21"/>
        <v>3.5932777777777472</v>
      </c>
    </row>
    <row r="599" spans="1:3" x14ac:dyDescent="0.25">
      <c r="A599" s="1">
        <v>0.71412037037037035</v>
      </c>
      <c r="B599">
        <f t="shared" si="20"/>
        <v>12957.599999999889</v>
      </c>
      <c r="C599">
        <f t="shared" si="21"/>
        <v>3.5993333333333024</v>
      </c>
    </row>
    <row r="600" spans="1:3" x14ac:dyDescent="0.25">
      <c r="A600" s="1">
        <v>0.71437499999999998</v>
      </c>
      <c r="B600">
        <f t="shared" si="20"/>
        <v>12979.399999999889</v>
      </c>
      <c r="C600">
        <f t="shared" si="21"/>
        <v>3.6053888888888581</v>
      </c>
    </row>
    <row r="601" spans="1:3" x14ac:dyDescent="0.25">
      <c r="A601" s="1">
        <v>0.71462962962962961</v>
      </c>
      <c r="B601">
        <f t="shared" si="20"/>
        <v>13001.199999999888</v>
      </c>
      <c r="C601">
        <f t="shared" si="21"/>
        <v>3.6114444444444134</v>
      </c>
    </row>
    <row r="602" spans="1:3" x14ac:dyDescent="0.25">
      <c r="A602" s="1">
        <v>0.71487268518518521</v>
      </c>
      <c r="B602">
        <f t="shared" si="20"/>
        <v>13022.999999999887</v>
      </c>
      <c r="C602">
        <f t="shared" si="21"/>
        <v>3.6174999999999686</v>
      </c>
    </row>
    <row r="603" spans="1:3" x14ac:dyDescent="0.25">
      <c r="A603" s="1">
        <v>0.71512731481481484</v>
      </c>
      <c r="B603">
        <f t="shared" si="20"/>
        <v>13044.799999999886</v>
      </c>
      <c r="C603">
        <f t="shared" si="21"/>
        <v>3.6235555555555239</v>
      </c>
    </row>
    <row r="604" spans="1:3" x14ac:dyDescent="0.25">
      <c r="A604" s="1">
        <v>0.71538194444444436</v>
      </c>
      <c r="B604">
        <f t="shared" si="20"/>
        <v>13066.599999999886</v>
      </c>
      <c r="C604">
        <f t="shared" si="21"/>
        <v>3.6296111111110796</v>
      </c>
    </row>
    <row r="605" spans="1:3" x14ac:dyDescent="0.25">
      <c r="A605" s="1">
        <v>0.71563657407407411</v>
      </c>
      <c r="B605">
        <f t="shared" ref="B605:B668" si="22">B604+21.8</f>
        <v>13088.399999999885</v>
      </c>
      <c r="C605">
        <f t="shared" si="21"/>
        <v>3.6356666666666348</v>
      </c>
    </row>
    <row r="606" spans="1:3" x14ac:dyDescent="0.25">
      <c r="A606" s="1">
        <v>0.71589120370370374</v>
      </c>
      <c r="B606">
        <f t="shared" si="22"/>
        <v>13110.199999999884</v>
      </c>
      <c r="C606">
        <f t="shared" si="21"/>
        <v>3.6417222222221901</v>
      </c>
    </row>
    <row r="607" spans="1:3" x14ac:dyDescent="0.25">
      <c r="A607" s="1">
        <v>0.71614583333333337</v>
      </c>
      <c r="B607">
        <f t="shared" si="22"/>
        <v>13131.999999999884</v>
      </c>
      <c r="C607">
        <f t="shared" si="21"/>
        <v>3.6477777777777454</v>
      </c>
    </row>
    <row r="608" spans="1:3" x14ac:dyDescent="0.25">
      <c r="A608" s="1">
        <v>0.71638888888888885</v>
      </c>
      <c r="B608">
        <f t="shared" si="22"/>
        <v>13153.799999999883</v>
      </c>
      <c r="C608">
        <f t="shared" si="21"/>
        <v>3.6538333333333006</v>
      </c>
    </row>
    <row r="609" spans="1:3" x14ac:dyDescent="0.25">
      <c r="A609" s="1">
        <v>0.7166435185185186</v>
      </c>
      <c r="B609">
        <f t="shared" si="22"/>
        <v>13175.599999999882</v>
      </c>
      <c r="C609">
        <f t="shared" si="21"/>
        <v>3.6598888888888563</v>
      </c>
    </row>
    <row r="610" spans="1:3" x14ac:dyDescent="0.25">
      <c r="A610" s="1">
        <v>0.71689814814814812</v>
      </c>
      <c r="B610">
        <f t="shared" si="22"/>
        <v>13197.399999999881</v>
      </c>
      <c r="C610">
        <f t="shared" si="21"/>
        <v>3.6659444444444116</v>
      </c>
    </row>
    <row r="611" spans="1:3" x14ac:dyDescent="0.25">
      <c r="A611" s="1">
        <v>0.71715277777777775</v>
      </c>
      <c r="B611">
        <f t="shared" si="22"/>
        <v>13219.199999999881</v>
      </c>
      <c r="C611">
        <f t="shared" si="21"/>
        <v>3.6719999999999668</v>
      </c>
    </row>
    <row r="612" spans="1:3" x14ac:dyDescent="0.25">
      <c r="A612" s="1">
        <v>0.71740740740740738</v>
      </c>
      <c r="B612">
        <f t="shared" si="22"/>
        <v>13240.99999999988</v>
      </c>
      <c r="C612">
        <f t="shared" si="21"/>
        <v>3.6780555555555221</v>
      </c>
    </row>
    <row r="613" spans="1:3" x14ac:dyDescent="0.25">
      <c r="A613" s="1">
        <v>0.71766203703703713</v>
      </c>
      <c r="B613">
        <f t="shared" si="22"/>
        <v>13262.799999999879</v>
      </c>
      <c r="C613">
        <f t="shared" si="21"/>
        <v>3.6841111111110774</v>
      </c>
    </row>
    <row r="614" spans="1:3" x14ac:dyDescent="0.25">
      <c r="A614" s="1">
        <v>0.71791666666666665</v>
      </c>
      <c r="B614">
        <f t="shared" si="22"/>
        <v>13284.599999999878</v>
      </c>
      <c r="C614">
        <f t="shared" si="21"/>
        <v>3.6901666666666331</v>
      </c>
    </row>
    <row r="615" spans="1:3" x14ac:dyDescent="0.25">
      <c r="A615" s="1">
        <v>0.71815972222222213</v>
      </c>
      <c r="B615">
        <f t="shared" si="22"/>
        <v>13306.399999999878</v>
      </c>
      <c r="C615">
        <f t="shared" si="21"/>
        <v>3.6962222222221883</v>
      </c>
    </row>
    <row r="616" spans="1:3" x14ac:dyDescent="0.25">
      <c r="A616" s="1">
        <v>0.71841435185185187</v>
      </c>
      <c r="B616">
        <f t="shared" si="22"/>
        <v>13328.199999999877</v>
      </c>
      <c r="C616">
        <f t="shared" si="21"/>
        <v>3.7022777777777436</v>
      </c>
    </row>
    <row r="617" spans="1:3" x14ac:dyDescent="0.25">
      <c r="A617" s="1">
        <v>0.71866898148148151</v>
      </c>
      <c r="B617">
        <f t="shared" si="22"/>
        <v>13349.999999999876</v>
      </c>
      <c r="C617">
        <f t="shared" si="21"/>
        <v>3.7083333333332988</v>
      </c>
    </row>
    <row r="618" spans="1:3" x14ac:dyDescent="0.25">
      <c r="A618" s="1">
        <v>0.71892361111111114</v>
      </c>
      <c r="B618">
        <f t="shared" si="22"/>
        <v>13371.799999999876</v>
      </c>
      <c r="C618">
        <f t="shared" si="21"/>
        <v>3.7143888888888545</v>
      </c>
    </row>
    <row r="619" spans="1:3" x14ac:dyDescent="0.25">
      <c r="A619" s="1">
        <v>0.71917824074074066</v>
      </c>
      <c r="B619">
        <f t="shared" si="22"/>
        <v>13393.599999999875</v>
      </c>
      <c r="C619">
        <f t="shared" si="21"/>
        <v>3.7204444444444098</v>
      </c>
    </row>
    <row r="620" spans="1:3" x14ac:dyDescent="0.25">
      <c r="A620" s="1">
        <v>0.7194328703703704</v>
      </c>
      <c r="B620">
        <f t="shared" si="22"/>
        <v>13415.399999999874</v>
      </c>
      <c r="C620">
        <f t="shared" si="21"/>
        <v>3.7264999999999651</v>
      </c>
    </row>
    <row r="621" spans="1:3" x14ac:dyDescent="0.25">
      <c r="A621" s="1">
        <v>0.71968750000000004</v>
      </c>
      <c r="B621">
        <f t="shared" si="22"/>
        <v>13437.199999999873</v>
      </c>
      <c r="C621">
        <f t="shared" si="21"/>
        <v>3.7325555555555203</v>
      </c>
    </row>
    <row r="622" spans="1:3" x14ac:dyDescent="0.25">
      <c r="A622" s="1">
        <v>0.71994212962962967</v>
      </c>
      <c r="B622">
        <f t="shared" si="22"/>
        <v>13458.999999999873</v>
      </c>
      <c r="C622">
        <f t="shared" si="21"/>
        <v>3.7386111111110756</v>
      </c>
    </row>
    <row r="623" spans="1:3" x14ac:dyDescent="0.25">
      <c r="A623" s="1">
        <v>0.72019675925925919</v>
      </c>
      <c r="B623">
        <f t="shared" si="22"/>
        <v>13480.799999999872</v>
      </c>
      <c r="C623">
        <f t="shared" si="21"/>
        <v>3.7446666666666313</v>
      </c>
    </row>
    <row r="624" spans="1:3" x14ac:dyDescent="0.25">
      <c r="A624" s="1">
        <v>0.72043981481481489</v>
      </c>
      <c r="B624">
        <f t="shared" si="22"/>
        <v>13502.599999999871</v>
      </c>
      <c r="C624">
        <f t="shared" si="21"/>
        <v>3.7507222222221865</v>
      </c>
    </row>
    <row r="625" spans="1:3" x14ac:dyDescent="0.25">
      <c r="A625" s="1">
        <v>0.72069444444444442</v>
      </c>
      <c r="B625">
        <f t="shared" si="22"/>
        <v>13524.39999999987</v>
      </c>
      <c r="C625">
        <f t="shared" si="21"/>
        <v>3.7567777777777418</v>
      </c>
    </row>
    <row r="626" spans="1:3" x14ac:dyDescent="0.25">
      <c r="A626" s="1">
        <v>0.72094907407407405</v>
      </c>
      <c r="B626">
        <f t="shared" si="22"/>
        <v>13546.19999999987</v>
      </c>
      <c r="C626">
        <f t="shared" si="21"/>
        <v>3.7628333333332971</v>
      </c>
    </row>
    <row r="627" spans="1:3" x14ac:dyDescent="0.25">
      <c r="A627" s="1">
        <v>0.72120370370370368</v>
      </c>
      <c r="B627">
        <f t="shared" si="22"/>
        <v>13567.999999999869</v>
      </c>
      <c r="C627">
        <f t="shared" si="21"/>
        <v>3.7688888888888523</v>
      </c>
    </row>
    <row r="628" spans="1:3" x14ac:dyDescent="0.25">
      <c r="A628" s="1">
        <v>0.72145833333333342</v>
      </c>
      <c r="B628">
        <f t="shared" si="22"/>
        <v>13589.799999999868</v>
      </c>
      <c r="C628">
        <f t="shared" si="21"/>
        <v>3.774944444444408</v>
      </c>
    </row>
    <row r="629" spans="1:3" x14ac:dyDescent="0.25">
      <c r="A629" s="1">
        <v>0.72171296296296295</v>
      </c>
      <c r="B629">
        <f t="shared" si="22"/>
        <v>13611.599999999868</v>
      </c>
      <c r="C629">
        <f t="shared" si="21"/>
        <v>3.7809999999999633</v>
      </c>
    </row>
    <row r="630" spans="1:3" x14ac:dyDescent="0.25">
      <c r="A630" s="1">
        <v>0.72195601851851843</v>
      </c>
      <c r="B630">
        <f t="shared" si="22"/>
        <v>13633.399999999867</v>
      </c>
      <c r="C630">
        <f t="shared" si="21"/>
        <v>3.7870555555555185</v>
      </c>
    </row>
    <row r="631" spans="1:3" x14ac:dyDescent="0.25">
      <c r="A631" s="1">
        <v>0.72221064814814817</v>
      </c>
      <c r="B631">
        <f t="shared" si="22"/>
        <v>13655.199999999866</v>
      </c>
      <c r="C631">
        <f t="shared" si="21"/>
        <v>3.7931111111110738</v>
      </c>
    </row>
    <row r="632" spans="1:3" x14ac:dyDescent="0.25">
      <c r="A632" s="1">
        <v>0.7224652777777778</v>
      </c>
      <c r="B632">
        <f t="shared" si="22"/>
        <v>13676.999999999865</v>
      </c>
      <c r="C632">
        <f t="shared" si="21"/>
        <v>3.7991666666666291</v>
      </c>
    </row>
    <row r="633" spans="1:3" x14ac:dyDescent="0.25">
      <c r="A633" s="1">
        <v>0.72271990740740744</v>
      </c>
      <c r="B633">
        <f t="shared" si="22"/>
        <v>13698.799999999865</v>
      </c>
      <c r="C633">
        <f t="shared" si="21"/>
        <v>3.8052222222221848</v>
      </c>
    </row>
    <row r="634" spans="1:3" x14ac:dyDescent="0.25">
      <c r="A634" s="1">
        <v>0.72297453703703696</v>
      </c>
      <c r="B634">
        <f t="shared" si="22"/>
        <v>13720.599999999864</v>
      </c>
      <c r="C634">
        <f t="shared" si="21"/>
        <v>3.81127777777774</v>
      </c>
    </row>
    <row r="635" spans="1:3" x14ac:dyDescent="0.25">
      <c r="A635" s="1">
        <v>0.7232291666666667</v>
      </c>
      <c r="B635">
        <f t="shared" si="22"/>
        <v>13742.399999999863</v>
      </c>
      <c r="C635">
        <f t="shared" si="21"/>
        <v>3.8173333333332953</v>
      </c>
    </row>
    <row r="636" spans="1:3" x14ac:dyDescent="0.25">
      <c r="A636" s="1">
        <v>0.72347222222222218</v>
      </c>
      <c r="B636">
        <f t="shared" si="22"/>
        <v>13764.199999999862</v>
      </c>
      <c r="C636">
        <f t="shared" si="21"/>
        <v>3.8233888888888505</v>
      </c>
    </row>
    <row r="637" spans="1:3" x14ac:dyDescent="0.25">
      <c r="A637" s="1">
        <v>0.72372685185185182</v>
      </c>
      <c r="B637">
        <f t="shared" si="22"/>
        <v>13785.999999999862</v>
      </c>
      <c r="C637">
        <f t="shared" si="21"/>
        <v>3.8294444444444062</v>
      </c>
    </row>
    <row r="638" spans="1:3" x14ac:dyDescent="0.25">
      <c r="A638" s="1">
        <v>0.72398148148148145</v>
      </c>
      <c r="B638">
        <f t="shared" si="22"/>
        <v>13807.799999999861</v>
      </c>
      <c r="C638">
        <f t="shared" si="21"/>
        <v>3.8354999999999615</v>
      </c>
    </row>
    <row r="639" spans="1:3" x14ac:dyDescent="0.25">
      <c r="A639" s="1">
        <v>0.72423611111111119</v>
      </c>
      <c r="B639">
        <f t="shared" si="22"/>
        <v>13829.59999999986</v>
      </c>
      <c r="C639">
        <f t="shared" si="21"/>
        <v>3.8415555555555168</v>
      </c>
    </row>
    <row r="640" spans="1:3" x14ac:dyDescent="0.25">
      <c r="A640" s="1">
        <v>0.72449074074074071</v>
      </c>
      <c r="B640">
        <f t="shared" si="22"/>
        <v>13851.39999999986</v>
      </c>
      <c r="C640">
        <f t="shared" si="21"/>
        <v>3.847611111111072</v>
      </c>
    </row>
    <row r="641" spans="1:3" x14ac:dyDescent="0.25">
      <c r="A641" s="1">
        <v>0.72474537037037035</v>
      </c>
      <c r="B641">
        <f t="shared" si="22"/>
        <v>13873.199999999859</v>
      </c>
      <c r="C641">
        <f t="shared" si="21"/>
        <v>3.8536666666666273</v>
      </c>
    </row>
    <row r="642" spans="1:3" x14ac:dyDescent="0.25">
      <c r="A642" s="1">
        <v>0.72499999999999998</v>
      </c>
      <c r="B642">
        <f t="shared" si="22"/>
        <v>13894.999999999858</v>
      </c>
      <c r="C642">
        <f t="shared" ref="C642:C705" si="23">B642/3600</f>
        <v>3.859722222222183</v>
      </c>
    </row>
    <row r="643" spans="1:3" x14ac:dyDescent="0.25">
      <c r="A643" s="1">
        <v>0.72524305555555557</v>
      </c>
      <c r="B643">
        <f t="shared" si="22"/>
        <v>13916.799999999857</v>
      </c>
      <c r="C643">
        <f t="shared" si="23"/>
        <v>3.8657777777777382</v>
      </c>
    </row>
    <row r="644" spans="1:3" x14ac:dyDescent="0.25">
      <c r="A644" s="1">
        <v>0.7254976851851852</v>
      </c>
      <c r="B644">
        <f t="shared" si="22"/>
        <v>13938.599999999857</v>
      </c>
      <c r="C644">
        <f t="shared" si="23"/>
        <v>3.8718333333332935</v>
      </c>
    </row>
    <row r="645" spans="1:3" x14ac:dyDescent="0.25">
      <c r="A645" s="1">
        <v>0.72575231481481473</v>
      </c>
      <c r="B645">
        <f t="shared" si="22"/>
        <v>13960.399999999856</v>
      </c>
      <c r="C645">
        <f t="shared" si="23"/>
        <v>3.8778888888888488</v>
      </c>
    </row>
    <row r="646" spans="1:3" x14ac:dyDescent="0.25">
      <c r="A646" s="1">
        <v>0.72600694444444447</v>
      </c>
      <c r="B646">
        <f t="shared" si="22"/>
        <v>13982.199999999855</v>
      </c>
      <c r="C646">
        <f t="shared" si="23"/>
        <v>3.883944444444404</v>
      </c>
    </row>
    <row r="647" spans="1:3" x14ac:dyDescent="0.25">
      <c r="A647" s="1">
        <v>0.7262615740740741</v>
      </c>
      <c r="B647">
        <f t="shared" si="22"/>
        <v>14003.999999999854</v>
      </c>
      <c r="C647">
        <f t="shared" si="23"/>
        <v>3.8899999999999597</v>
      </c>
    </row>
    <row r="648" spans="1:3" x14ac:dyDescent="0.25">
      <c r="A648" s="1">
        <v>0.72650462962962958</v>
      </c>
      <c r="B648">
        <f t="shared" si="22"/>
        <v>14025.799999999854</v>
      </c>
      <c r="C648">
        <f t="shared" si="23"/>
        <v>3.896055555555515</v>
      </c>
    </row>
    <row r="649" spans="1:3" x14ac:dyDescent="0.25">
      <c r="A649" s="1">
        <v>0.72675925925925933</v>
      </c>
      <c r="B649">
        <f t="shared" si="22"/>
        <v>14047.599999999853</v>
      </c>
      <c r="C649">
        <f t="shared" si="23"/>
        <v>3.9021111111110702</v>
      </c>
    </row>
    <row r="650" spans="1:3" x14ac:dyDescent="0.25">
      <c r="A650" s="1">
        <v>0.72701388888888896</v>
      </c>
      <c r="B650">
        <f t="shared" si="22"/>
        <v>14069.399999999852</v>
      </c>
      <c r="C650">
        <f t="shared" si="23"/>
        <v>3.9081666666666255</v>
      </c>
    </row>
    <row r="651" spans="1:3" x14ac:dyDescent="0.25">
      <c r="A651" s="1">
        <v>0.72726851851851848</v>
      </c>
      <c r="B651">
        <f t="shared" si="22"/>
        <v>14091.199999999852</v>
      </c>
      <c r="C651">
        <f t="shared" si="23"/>
        <v>3.9142222222221812</v>
      </c>
    </row>
    <row r="652" spans="1:3" x14ac:dyDescent="0.25">
      <c r="A652" s="1">
        <v>0.72752314814814811</v>
      </c>
      <c r="B652">
        <f t="shared" si="22"/>
        <v>14112.999999999851</v>
      </c>
      <c r="C652">
        <f t="shared" si="23"/>
        <v>3.9202777777777364</v>
      </c>
    </row>
    <row r="653" spans="1:3" x14ac:dyDescent="0.25">
      <c r="A653" s="1">
        <v>0.72777777777777775</v>
      </c>
      <c r="B653">
        <f t="shared" si="22"/>
        <v>14134.79999999985</v>
      </c>
      <c r="C653">
        <f t="shared" si="23"/>
        <v>3.9263333333332917</v>
      </c>
    </row>
    <row r="654" spans="1:3" x14ac:dyDescent="0.25">
      <c r="A654" s="1">
        <v>0.72803240740740749</v>
      </c>
      <c r="B654">
        <f t="shared" si="22"/>
        <v>14156.599999999849</v>
      </c>
      <c r="C654">
        <f t="shared" si="23"/>
        <v>3.932388888888847</v>
      </c>
    </row>
    <row r="655" spans="1:3" x14ac:dyDescent="0.25">
      <c r="A655" s="1">
        <v>0.72827546296296297</v>
      </c>
      <c r="B655">
        <f t="shared" si="22"/>
        <v>14178.399999999849</v>
      </c>
      <c r="C655">
        <f t="shared" si="23"/>
        <v>3.9384444444444022</v>
      </c>
    </row>
    <row r="656" spans="1:3" x14ac:dyDescent="0.25">
      <c r="A656" s="1">
        <v>0.72853009259259249</v>
      </c>
      <c r="B656">
        <f t="shared" si="22"/>
        <v>14200.199999999848</v>
      </c>
      <c r="C656">
        <f t="shared" si="23"/>
        <v>3.9444999999999579</v>
      </c>
    </row>
    <row r="657" spans="1:3" x14ac:dyDescent="0.25">
      <c r="A657" s="1">
        <v>0.72878472222222224</v>
      </c>
      <c r="B657">
        <f t="shared" si="22"/>
        <v>14221.999999999847</v>
      </c>
      <c r="C657">
        <f t="shared" si="23"/>
        <v>3.9505555555555132</v>
      </c>
    </row>
    <row r="658" spans="1:3" x14ac:dyDescent="0.25">
      <c r="A658" s="1">
        <v>0.72903935185185187</v>
      </c>
      <c r="B658">
        <f t="shared" si="22"/>
        <v>14243.799999999846</v>
      </c>
      <c r="C658">
        <f t="shared" si="23"/>
        <v>3.9566111111110684</v>
      </c>
    </row>
    <row r="659" spans="1:3" x14ac:dyDescent="0.25">
      <c r="A659" s="1">
        <v>0.7292939814814815</v>
      </c>
      <c r="B659">
        <f t="shared" si="22"/>
        <v>14265.599999999846</v>
      </c>
      <c r="C659">
        <f t="shared" si="23"/>
        <v>3.9626666666666237</v>
      </c>
    </row>
    <row r="660" spans="1:3" x14ac:dyDescent="0.25">
      <c r="A660" s="1">
        <v>0.72954861111111102</v>
      </c>
      <c r="B660">
        <f t="shared" si="22"/>
        <v>14287.399999999845</v>
      </c>
      <c r="C660">
        <f t="shared" si="23"/>
        <v>3.968722222222179</v>
      </c>
    </row>
    <row r="661" spans="1:3" x14ac:dyDescent="0.25">
      <c r="A661" s="1">
        <v>0.72979166666666673</v>
      </c>
      <c r="B661">
        <f t="shared" si="22"/>
        <v>14309.199999999844</v>
      </c>
      <c r="C661">
        <f t="shared" si="23"/>
        <v>3.9747777777777347</v>
      </c>
    </row>
    <row r="662" spans="1:3" x14ac:dyDescent="0.25">
      <c r="A662" s="1">
        <v>0.73004629629629625</v>
      </c>
      <c r="B662">
        <f t="shared" si="22"/>
        <v>14330.999999999844</v>
      </c>
      <c r="C662">
        <f t="shared" si="23"/>
        <v>3.9808333333332899</v>
      </c>
    </row>
    <row r="663" spans="1:3" x14ac:dyDescent="0.25">
      <c r="A663" s="1">
        <v>0.73030092592592588</v>
      </c>
      <c r="B663">
        <f t="shared" si="22"/>
        <v>14352.799999999843</v>
      </c>
      <c r="C663">
        <f t="shared" si="23"/>
        <v>3.9868888888888452</v>
      </c>
    </row>
    <row r="664" spans="1:3" x14ac:dyDescent="0.25">
      <c r="A664" s="1">
        <v>0.73055555555555562</v>
      </c>
      <c r="B664">
        <f t="shared" si="22"/>
        <v>14374.599999999842</v>
      </c>
      <c r="C664">
        <f t="shared" si="23"/>
        <v>3.9929444444444004</v>
      </c>
    </row>
    <row r="665" spans="1:3" x14ac:dyDescent="0.25">
      <c r="A665" s="1">
        <v>0.73081018518518526</v>
      </c>
      <c r="B665">
        <f t="shared" si="22"/>
        <v>14396.399999999841</v>
      </c>
      <c r="C665">
        <f t="shared" si="23"/>
        <v>3.9989999999999561</v>
      </c>
    </row>
    <row r="666" spans="1:3" x14ac:dyDescent="0.25">
      <c r="A666" s="1">
        <v>0.73106481481481478</v>
      </c>
      <c r="B666">
        <f t="shared" si="22"/>
        <v>14418.199999999841</v>
      </c>
      <c r="C666">
        <f t="shared" si="23"/>
        <v>4.0050555555555114</v>
      </c>
    </row>
    <row r="667" spans="1:3" x14ac:dyDescent="0.25">
      <c r="A667" s="1">
        <v>0.73130787037037026</v>
      </c>
      <c r="B667">
        <f t="shared" si="22"/>
        <v>14439.99999999984</v>
      </c>
      <c r="C667">
        <f t="shared" si="23"/>
        <v>4.0111111111110667</v>
      </c>
    </row>
    <row r="668" spans="1:3" x14ac:dyDescent="0.25">
      <c r="A668" s="1">
        <v>0.7315625</v>
      </c>
      <c r="B668">
        <f t="shared" si="22"/>
        <v>14461.799999999839</v>
      </c>
      <c r="C668">
        <f t="shared" si="23"/>
        <v>4.0171666666666219</v>
      </c>
    </row>
    <row r="669" spans="1:3" x14ac:dyDescent="0.25">
      <c r="A669" s="1">
        <v>0.73181712962962964</v>
      </c>
      <c r="B669">
        <f t="shared" ref="B669:B732" si="24">B668+21.8</f>
        <v>14483.599999999838</v>
      </c>
      <c r="C669">
        <f t="shared" si="23"/>
        <v>4.0232222222221772</v>
      </c>
    </row>
    <row r="670" spans="1:3" x14ac:dyDescent="0.25">
      <c r="A670" s="1">
        <v>0.73207175925925927</v>
      </c>
      <c r="B670">
        <f t="shared" si="24"/>
        <v>14505.399999999838</v>
      </c>
      <c r="C670">
        <f t="shared" si="23"/>
        <v>4.0292777777777324</v>
      </c>
    </row>
    <row r="671" spans="1:3" x14ac:dyDescent="0.25">
      <c r="A671" s="1">
        <v>0.73232638888888879</v>
      </c>
      <c r="B671">
        <f t="shared" si="24"/>
        <v>14527.199999999837</v>
      </c>
      <c r="C671">
        <f t="shared" si="23"/>
        <v>4.0353333333332877</v>
      </c>
    </row>
    <row r="672" spans="1:3" x14ac:dyDescent="0.25">
      <c r="A672" s="1">
        <v>0.7325694444444445</v>
      </c>
      <c r="B672">
        <f t="shared" si="24"/>
        <v>14548.999999999836</v>
      </c>
      <c r="C672">
        <f t="shared" si="23"/>
        <v>4.0413888888888438</v>
      </c>
    </row>
    <row r="673" spans="1:3" x14ac:dyDescent="0.25">
      <c r="A673" s="1">
        <v>0.73282407407407402</v>
      </c>
      <c r="B673">
        <f t="shared" si="24"/>
        <v>14570.799999999836</v>
      </c>
      <c r="C673">
        <f t="shared" si="23"/>
        <v>4.0474444444443991</v>
      </c>
    </row>
    <row r="674" spans="1:3" x14ac:dyDescent="0.25">
      <c r="A674" s="1">
        <v>0.73307870370370365</v>
      </c>
      <c r="B674">
        <f t="shared" si="24"/>
        <v>14592.599999999835</v>
      </c>
      <c r="C674">
        <f t="shared" si="23"/>
        <v>4.0534999999999544</v>
      </c>
    </row>
    <row r="675" spans="1:3" x14ac:dyDescent="0.25">
      <c r="A675" s="1">
        <v>0.73333333333333339</v>
      </c>
      <c r="B675">
        <f t="shared" si="24"/>
        <v>14614.399999999834</v>
      </c>
      <c r="C675">
        <f t="shared" si="23"/>
        <v>4.0595555555555096</v>
      </c>
    </row>
    <row r="676" spans="1:3" x14ac:dyDescent="0.25">
      <c r="A676" s="1">
        <v>0.73358796296296302</v>
      </c>
      <c r="B676">
        <f t="shared" si="24"/>
        <v>14636.199999999833</v>
      </c>
      <c r="C676">
        <f t="shared" si="23"/>
        <v>4.0656111111110649</v>
      </c>
    </row>
    <row r="677" spans="1:3" x14ac:dyDescent="0.25">
      <c r="A677" s="1">
        <v>0.73384259259259255</v>
      </c>
      <c r="B677">
        <f t="shared" si="24"/>
        <v>14657.999999999833</v>
      </c>
      <c r="C677">
        <f t="shared" si="23"/>
        <v>4.0716666666666201</v>
      </c>
    </row>
    <row r="678" spans="1:3" x14ac:dyDescent="0.25">
      <c r="A678" s="1">
        <v>0.73408564814814825</v>
      </c>
      <c r="B678">
        <f t="shared" si="24"/>
        <v>14679.799999999832</v>
      </c>
      <c r="C678">
        <f t="shared" si="23"/>
        <v>4.0777222222221754</v>
      </c>
    </row>
    <row r="679" spans="1:3" x14ac:dyDescent="0.25">
      <c r="A679" s="1">
        <v>0.73434027777777777</v>
      </c>
      <c r="B679">
        <f t="shared" si="24"/>
        <v>14701.599999999831</v>
      </c>
      <c r="C679">
        <f t="shared" si="23"/>
        <v>4.0837777777777307</v>
      </c>
    </row>
    <row r="680" spans="1:3" x14ac:dyDescent="0.25">
      <c r="A680" s="1">
        <v>0.7345949074074074</v>
      </c>
      <c r="B680">
        <f t="shared" si="24"/>
        <v>14723.39999999983</v>
      </c>
      <c r="C680">
        <f t="shared" si="23"/>
        <v>4.0898333333332859</v>
      </c>
    </row>
    <row r="681" spans="1:3" x14ac:dyDescent="0.25">
      <c r="A681" s="1">
        <v>0.73484953703703704</v>
      </c>
      <c r="B681">
        <f t="shared" si="24"/>
        <v>14745.19999999983</v>
      </c>
      <c r="C681">
        <f t="shared" si="23"/>
        <v>4.0958888888888412</v>
      </c>
    </row>
    <row r="682" spans="1:3" x14ac:dyDescent="0.25">
      <c r="A682" s="1">
        <v>0.73510416666666656</v>
      </c>
      <c r="B682">
        <f t="shared" si="24"/>
        <v>14766.999999999829</v>
      </c>
      <c r="C682">
        <f t="shared" si="23"/>
        <v>4.1019444444443973</v>
      </c>
    </row>
    <row r="683" spans="1:3" x14ac:dyDescent="0.25">
      <c r="A683" s="1">
        <v>0.7353587962962963</v>
      </c>
      <c r="B683">
        <f t="shared" si="24"/>
        <v>14788.799999999828</v>
      </c>
      <c r="C683">
        <f t="shared" si="23"/>
        <v>4.1079999999999526</v>
      </c>
    </row>
    <row r="684" spans="1:3" x14ac:dyDescent="0.25">
      <c r="A684" s="1">
        <v>0.73560185185185178</v>
      </c>
      <c r="B684">
        <f t="shared" si="24"/>
        <v>14810.599999999828</v>
      </c>
      <c r="C684">
        <f t="shared" si="23"/>
        <v>4.1140555555555078</v>
      </c>
    </row>
    <row r="685" spans="1:3" x14ac:dyDescent="0.25">
      <c r="A685" s="1">
        <v>0.73585648148148142</v>
      </c>
      <c r="B685">
        <f t="shared" si="24"/>
        <v>14832.399999999827</v>
      </c>
      <c r="C685">
        <f t="shared" si="23"/>
        <v>4.1201111111110631</v>
      </c>
    </row>
    <row r="686" spans="1:3" x14ac:dyDescent="0.25">
      <c r="A686" s="1">
        <v>0.73611111111111116</v>
      </c>
      <c r="B686">
        <f t="shared" si="24"/>
        <v>14854.199999999826</v>
      </c>
      <c r="C686">
        <f t="shared" si="23"/>
        <v>4.1261666666666184</v>
      </c>
    </row>
    <row r="687" spans="1:3" x14ac:dyDescent="0.25">
      <c r="A687" s="1">
        <v>0.73636574074074079</v>
      </c>
      <c r="B687">
        <f t="shared" si="24"/>
        <v>14875.999999999825</v>
      </c>
      <c r="C687">
        <f t="shared" si="23"/>
        <v>4.1322222222221736</v>
      </c>
    </row>
    <row r="688" spans="1:3" x14ac:dyDescent="0.25">
      <c r="A688" s="1">
        <v>0.73662037037037031</v>
      </c>
      <c r="B688">
        <f t="shared" si="24"/>
        <v>14897.799999999825</v>
      </c>
      <c r="C688">
        <f t="shared" si="23"/>
        <v>4.1382777777777289</v>
      </c>
    </row>
    <row r="689" spans="1:3" x14ac:dyDescent="0.25">
      <c r="A689" s="1">
        <v>0.73686342592592602</v>
      </c>
      <c r="B689">
        <f t="shared" si="24"/>
        <v>14919.599999999824</v>
      </c>
      <c r="C689">
        <f t="shared" si="23"/>
        <v>4.1443333333332841</v>
      </c>
    </row>
    <row r="690" spans="1:3" x14ac:dyDescent="0.25">
      <c r="A690" s="1">
        <v>0.73711805555555554</v>
      </c>
      <c r="B690">
        <f t="shared" si="24"/>
        <v>14941.399999999823</v>
      </c>
      <c r="C690">
        <f t="shared" si="23"/>
        <v>4.1503888888888394</v>
      </c>
    </row>
    <row r="691" spans="1:3" x14ac:dyDescent="0.25">
      <c r="A691" s="1">
        <v>0.73737268518518517</v>
      </c>
      <c r="B691">
        <f t="shared" si="24"/>
        <v>14963.199999999822</v>
      </c>
      <c r="C691">
        <f t="shared" si="23"/>
        <v>4.1564444444443955</v>
      </c>
    </row>
    <row r="692" spans="1:3" x14ac:dyDescent="0.25">
      <c r="A692" s="1">
        <v>0.73762731481481481</v>
      </c>
      <c r="B692">
        <f t="shared" si="24"/>
        <v>14984.999999999822</v>
      </c>
      <c r="C692">
        <f t="shared" si="23"/>
        <v>4.1624999999999508</v>
      </c>
    </row>
    <row r="693" spans="1:3" x14ac:dyDescent="0.25">
      <c r="A693" s="1">
        <v>0.73788194444444455</v>
      </c>
      <c r="B693">
        <f t="shared" si="24"/>
        <v>15006.799999999821</v>
      </c>
      <c r="C693">
        <f t="shared" si="23"/>
        <v>4.1685555555555061</v>
      </c>
    </row>
    <row r="694" spans="1:3" x14ac:dyDescent="0.25">
      <c r="A694" s="1">
        <v>0.73813657407407407</v>
      </c>
      <c r="B694">
        <f t="shared" si="24"/>
        <v>15028.59999999982</v>
      </c>
      <c r="C694">
        <f t="shared" si="23"/>
        <v>4.1746111111110613</v>
      </c>
    </row>
    <row r="695" spans="1:3" x14ac:dyDescent="0.25">
      <c r="A695" s="1">
        <v>0.73837962962962955</v>
      </c>
      <c r="B695">
        <f t="shared" si="24"/>
        <v>15050.39999999982</v>
      </c>
      <c r="C695">
        <f t="shared" si="23"/>
        <v>4.1806666666666166</v>
      </c>
    </row>
    <row r="696" spans="1:3" x14ac:dyDescent="0.25">
      <c r="A696" s="1">
        <v>0.7386342592592593</v>
      </c>
      <c r="B696">
        <f t="shared" si="24"/>
        <v>15072.199999999819</v>
      </c>
      <c r="C696">
        <f t="shared" si="23"/>
        <v>4.1867222222221718</v>
      </c>
    </row>
    <row r="697" spans="1:3" x14ac:dyDescent="0.25">
      <c r="A697" s="1">
        <v>0.73888888888888893</v>
      </c>
      <c r="B697">
        <f t="shared" si="24"/>
        <v>15093.999999999818</v>
      </c>
      <c r="C697">
        <f t="shared" si="23"/>
        <v>4.1927777777777271</v>
      </c>
    </row>
    <row r="698" spans="1:3" x14ac:dyDescent="0.25">
      <c r="A698" s="1">
        <v>0.73914351851851856</v>
      </c>
      <c r="B698">
        <f t="shared" si="24"/>
        <v>15115.799999999817</v>
      </c>
      <c r="C698">
        <f t="shared" si="23"/>
        <v>4.1988333333332823</v>
      </c>
    </row>
    <row r="699" spans="1:3" x14ac:dyDescent="0.25">
      <c r="A699" s="1">
        <v>0.73939814814814808</v>
      </c>
      <c r="B699">
        <f t="shared" si="24"/>
        <v>15137.599999999817</v>
      </c>
      <c r="C699">
        <f t="shared" si="23"/>
        <v>4.2048888888888376</v>
      </c>
    </row>
    <row r="700" spans="1:3" x14ac:dyDescent="0.25">
      <c r="A700" s="1">
        <v>0.73965277777777771</v>
      </c>
      <c r="B700">
        <f t="shared" si="24"/>
        <v>15159.399999999816</v>
      </c>
      <c r="C700">
        <f t="shared" si="23"/>
        <v>4.2109444444443938</v>
      </c>
    </row>
    <row r="701" spans="1:3" x14ac:dyDescent="0.25">
      <c r="A701" s="1">
        <v>0.73990740740740746</v>
      </c>
      <c r="B701">
        <f t="shared" si="24"/>
        <v>15181.199999999815</v>
      </c>
      <c r="C701">
        <f t="shared" si="23"/>
        <v>4.216999999999949</v>
      </c>
    </row>
    <row r="702" spans="1:3" x14ac:dyDescent="0.25">
      <c r="A702" s="1">
        <v>0.74015046296296294</v>
      </c>
      <c r="B702">
        <f t="shared" si="24"/>
        <v>15202.999999999814</v>
      </c>
      <c r="C702">
        <f t="shared" si="23"/>
        <v>4.2230555555555043</v>
      </c>
    </row>
    <row r="703" spans="1:3" x14ac:dyDescent="0.25">
      <c r="A703" s="1">
        <v>0.74040509259259257</v>
      </c>
      <c r="B703">
        <f t="shared" si="24"/>
        <v>15224.799999999814</v>
      </c>
      <c r="C703">
        <f t="shared" si="23"/>
        <v>4.2291111111110595</v>
      </c>
    </row>
    <row r="704" spans="1:3" x14ac:dyDescent="0.25">
      <c r="A704" s="1">
        <v>0.74065972222222232</v>
      </c>
      <c r="B704">
        <f t="shared" si="24"/>
        <v>15246.599999999813</v>
      </c>
      <c r="C704">
        <f t="shared" si="23"/>
        <v>4.2351666666666148</v>
      </c>
    </row>
    <row r="705" spans="1:3" x14ac:dyDescent="0.25">
      <c r="A705" s="1">
        <v>0.74091435185185184</v>
      </c>
      <c r="B705">
        <f t="shared" si="24"/>
        <v>15268.399999999812</v>
      </c>
      <c r="C705">
        <f t="shared" si="23"/>
        <v>4.24122222222217</v>
      </c>
    </row>
    <row r="706" spans="1:3" x14ac:dyDescent="0.25">
      <c r="A706" s="1">
        <v>0.74116898148148147</v>
      </c>
      <c r="B706">
        <f t="shared" si="24"/>
        <v>15290.199999999812</v>
      </c>
      <c r="C706">
        <f t="shared" ref="C706:C769" si="25">B706/3600</f>
        <v>4.2472777777777253</v>
      </c>
    </row>
    <row r="707" spans="1:3" x14ac:dyDescent="0.25">
      <c r="A707" s="1">
        <v>0.7414236111111111</v>
      </c>
      <c r="B707">
        <f t="shared" si="24"/>
        <v>15311.999999999811</v>
      </c>
      <c r="C707">
        <f t="shared" si="25"/>
        <v>4.2533333333332806</v>
      </c>
    </row>
    <row r="708" spans="1:3" x14ac:dyDescent="0.25">
      <c r="A708" s="1">
        <v>0.7416666666666667</v>
      </c>
      <c r="B708">
        <f t="shared" si="24"/>
        <v>15333.79999999981</v>
      </c>
      <c r="C708">
        <f t="shared" si="25"/>
        <v>4.2593888888888358</v>
      </c>
    </row>
    <row r="709" spans="1:3" x14ac:dyDescent="0.25">
      <c r="A709" s="1">
        <v>0.74192129629629633</v>
      </c>
      <c r="B709">
        <f t="shared" si="24"/>
        <v>15355.599999999809</v>
      </c>
      <c r="C709">
        <f t="shared" si="25"/>
        <v>4.2654444444443911</v>
      </c>
    </row>
    <row r="710" spans="1:3" x14ac:dyDescent="0.25">
      <c r="A710" s="1">
        <v>0.74217592592592585</v>
      </c>
      <c r="B710">
        <f t="shared" si="24"/>
        <v>15377.399999999809</v>
      </c>
      <c r="C710">
        <f t="shared" si="25"/>
        <v>4.2714999999999472</v>
      </c>
    </row>
    <row r="711" spans="1:3" x14ac:dyDescent="0.25">
      <c r="A711" s="1">
        <v>0.74243055555555559</v>
      </c>
      <c r="B711">
        <f t="shared" si="24"/>
        <v>15399.199999999808</v>
      </c>
      <c r="C711">
        <f t="shared" si="25"/>
        <v>4.2775555555555025</v>
      </c>
    </row>
    <row r="712" spans="1:3" x14ac:dyDescent="0.25">
      <c r="A712" s="1">
        <v>0.74268518518518523</v>
      </c>
      <c r="B712">
        <f t="shared" si="24"/>
        <v>15420.999999999807</v>
      </c>
      <c r="C712">
        <f t="shared" si="25"/>
        <v>4.2836111111110577</v>
      </c>
    </row>
    <row r="713" spans="1:3" x14ac:dyDescent="0.25">
      <c r="A713" s="1">
        <v>0.74293981481481486</v>
      </c>
      <c r="B713">
        <f t="shared" si="24"/>
        <v>15442.799999999806</v>
      </c>
      <c r="C713">
        <f t="shared" si="25"/>
        <v>4.289666666666613</v>
      </c>
    </row>
    <row r="714" spans="1:3" x14ac:dyDescent="0.25">
      <c r="A714" s="1">
        <v>0.74319444444444438</v>
      </c>
      <c r="B714">
        <f t="shared" si="24"/>
        <v>15464.599999999806</v>
      </c>
      <c r="C714">
        <f t="shared" si="25"/>
        <v>4.2957222222221683</v>
      </c>
    </row>
    <row r="715" spans="1:3" x14ac:dyDescent="0.25">
      <c r="A715" s="1">
        <v>0.74344907407407401</v>
      </c>
      <c r="B715">
        <f t="shared" si="24"/>
        <v>15486.399999999805</v>
      </c>
      <c r="C715">
        <f t="shared" si="25"/>
        <v>4.3017777777777235</v>
      </c>
    </row>
    <row r="716" spans="1:3" x14ac:dyDescent="0.25">
      <c r="A716" s="1">
        <v>0.74370370370370376</v>
      </c>
      <c r="B716">
        <f t="shared" si="24"/>
        <v>15508.199999999804</v>
      </c>
      <c r="C716">
        <f t="shared" si="25"/>
        <v>4.3078333333332788</v>
      </c>
    </row>
    <row r="717" spans="1:3" x14ac:dyDescent="0.25">
      <c r="A717" s="1">
        <v>0.74394675925925924</v>
      </c>
      <c r="B717">
        <f t="shared" si="24"/>
        <v>15529.999999999804</v>
      </c>
      <c r="C717">
        <f t="shared" si="25"/>
        <v>4.313888888888834</v>
      </c>
    </row>
    <row r="718" spans="1:3" x14ac:dyDescent="0.25">
      <c r="A718" s="1">
        <v>0.74420138888888887</v>
      </c>
      <c r="B718">
        <f t="shared" si="24"/>
        <v>15551.799999999803</v>
      </c>
      <c r="C718">
        <f t="shared" si="25"/>
        <v>4.3199444444443893</v>
      </c>
    </row>
    <row r="719" spans="1:3" x14ac:dyDescent="0.25">
      <c r="A719" s="1">
        <v>0.74445601851851861</v>
      </c>
      <c r="B719">
        <f t="shared" si="24"/>
        <v>15573.599999999802</v>
      </c>
      <c r="C719">
        <f t="shared" si="25"/>
        <v>4.3259999999999454</v>
      </c>
    </row>
    <row r="720" spans="1:3" x14ac:dyDescent="0.25">
      <c r="A720" s="1">
        <v>0.74471064814814814</v>
      </c>
      <c r="B720">
        <f t="shared" si="24"/>
        <v>15595.399999999801</v>
      </c>
      <c r="C720">
        <f t="shared" si="25"/>
        <v>4.3320555555555007</v>
      </c>
    </row>
    <row r="721" spans="1:3" x14ac:dyDescent="0.25">
      <c r="A721" s="1">
        <v>0.74496527777777777</v>
      </c>
      <c r="B721">
        <f t="shared" si="24"/>
        <v>15617.199999999801</v>
      </c>
      <c r="C721">
        <f t="shared" si="25"/>
        <v>4.338111111111056</v>
      </c>
    </row>
    <row r="722" spans="1:3" x14ac:dyDescent="0.25">
      <c r="A722" s="1">
        <v>0.7452199074074074</v>
      </c>
      <c r="B722">
        <f t="shared" si="24"/>
        <v>15638.9999999998</v>
      </c>
      <c r="C722">
        <f t="shared" si="25"/>
        <v>4.3441666666666112</v>
      </c>
    </row>
    <row r="723" spans="1:3" x14ac:dyDescent="0.25">
      <c r="A723" s="1">
        <v>0.74547453703703714</v>
      </c>
      <c r="B723">
        <f t="shared" si="24"/>
        <v>15660.799999999799</v>
      </c>
      <c r="C723">
        <f t="shared" si="25"/>
        <v>4.3502222222221665</v>
      </c>
    </row>
    <row r="724" spans="1:3" x14ac:dyDescent="0.25">
      <c r="A724" s="1">
        <v>0.74571759259259263</v>
      </c>
      <c r="B724">
        <f t="shared" si="24"/>
        <v>15682.599999999798</v>
      </c>
      <c r="C724">
        <f t="shared" si="25"/>
        <v>4.3562777777777217</v>
      </c>
    </row>
    <row r="725" spans="1:3" x14ac:dyDescent="0.25">
      <c r="A725" s="1">
        <v>0.74597222222222215</v>
      </c>
      <c r="B725">
        <f t="shared" si="24"/>
        <v>15704.399999999798</v>
      </c>
      <c r="C725">
        <f t="shared" si="25"/>
        <v>4.362333333333277</v>
      </c>
    </row>
    <row r="726" spans="1:3" x14ac:dyDescent="0.25">
      <c r="A726" s="1">
        <v>0.74622685185185189</v>
      </c>
      <c r="B726">
        <f t="shared" si="24"/>
        <v>15726.199999999797</v>
      </c>
      <c r="C726">
        <f t="shared" si="25"/>
        <v>4.3683888888888323</v>
      </c>
    </row>
    <row r="727" spans="1:3" x14ac:dyDescent="0.25">
      <c r="A727" s="1">
        <v>0.74648148148148152</v>
      </c>
      <c r="B727">
        <f t="shared" si="24"/>
        <v>15747.999999999796</v>
      </c>
      <c r="C727">
        <f t="shared" si="25"/>
        <v>4.3744444444443875</v>
      </c>
    </row>
    <row r="728" spans="1:3" x14ac:dyDescent="0.25">
      <c r="A728" s="1">
        <v>0.74673611111111116</v>
      </c>
      <c r="B728">
        <f t="shared" si="24"/>
        <v>15769.799999999796</v>
      </c>
      <c r="C728">
        <f t="shared" si="25"/>
        <v>4.3804999999999428</v>
      </c>
    </row>
    <row r="729" spans="1:3" x14ac:dyDescent="0.25">
      <c r="A729" s="1">
        <v>0.74699074074074068</v>
      </c>
      <c r="B729">
        <f t="shared" si="24"/>
        <v>15791.599999999795</v>
      </c>
      <c r="C729">
        <f t="shared" si="25"/>
        <v>4.3865555555554989</v>
      </c>
    </row>
    <row r="730" spans="1:3" x14ac:dyDescent="0.25">
      <c r="A730" s="1">
        <v>0.74723379629629638</v>
      </c>
      <c r="B730">
        <f t="shared" si="24"/>
        <v>15813.399999999794</v>
      </c>
      <c r="C730">
        <f t="shared" si="25"/>
        <v>4.3926111111110542</v>
      </c>
    </row>
    <row r="731" spans="1:3" x14ac:dyDescent="0.25">
      <c r="A731" s="1">
        <v>0.7474884259259259</v>
      </c>
      <c r="B731">
        <f t="shared" si="24"/>
        <v>15835.199999999793</v>
      </c>
      <c r="C731">
        <f t="shared" si="25"/>
        <v>4.3986666666666094</v>
      </c>
    </row>
    <row r="732" spans="1:3" x14ac:dyDescent="0.25">
      <c r="A732" s="1">
        <v>0.74774305555555554</v>
      </c>
      <c r="B732">
        <f t="shared" si="24"/>
        <v>15856.999999999793</v>
      </c>
      <c r="C732">
        <f t="shared" si="25"/>
        <v>4.4047222222221647</v>
      </c>
    </row>
    <row r="733" spans="1:3" x14ac:dyDescent="0.25">
      <c r="A733" s="1">
        <v>0.74799768518518517</v>
      </c>
      <c r="B733">
        <f t="shared" ref="B733:B796" si="26">B732+21.8</f>
        <v>15878.799999999792</v>
      </c>
      <c r="C733">
        <f t="shared" si="25"/>
        <v>4.41077777777772</v>
      </c>
    </row>
    <row r="734" spans="1:3" x14ac:dyDescent="0.25">
      <c r="A734" s="1">
        <v>0.74825231481481491</v>
      </c>
      <c r="B734">
        <f t="shared" si="26"/>
        <v>15900.599999999791</v>
      </c>
      <c r="C734">
        <f t="shared" si="25"/>
        <v>4.4168333333332752</v>
      </c>
    </row>
    <row r="735" spans="1:3" x14ac:dyDescent="0.25">
      <c r="A735" s="1">
        <v>0.74850694444444443</v>
      </c>
      <c r="B735">
        <f t="shared" si="26"/>
        <v>15922.39999999979</v>
      </c>
      <c r="C735">
        <f t="shared" si="25"/>
        <v>4.4228888888888305</v>
      </c>
    </row>
    <row r="736" spans="1:3" x14ac:dyDescent="0.25">
      <c r="A736" s="1">
        <v>0.74876157407407407</v>
      </c>
      <c r="B736">
        <f t="shared" si="26"/>
        <v>15944.19999999979</v>
      </c>
      <c r="C736">
        <f t="shared" si="25"/>
        <v>4.4289444444443857</v>
      </c>
    </row>
    <row r="737" spans="1:3" x14ac:dyDescent="0.25">
      <c r="A737" s="1">
        <v>0.7490162037037037</v>
      </c>
      <c r="B737">
        <f t="shared" si="26"/>
        <v>15965.999999999789</v>
      </c>
      <c r="C737">
        <f t="shared" si="25"/>
        <v>4.434999999999941</v>
      </c>
    </row>
    <row r="738" spans="1:3" x14ac:dyDescent="0.25">
      <c r="A738" s="1">
        <v>0.74927083333333344</v>
      </c>
      <c r="B738">
        <f t="shared" si="26"/>
        <v>15987.799999999788</v>
      </c>
      <c r="C738">
        <f t="shared" si="25"/>
        <v>4.4410555555554971</v>
      </c>
    </row>
    <row r="739" spans="1:3" x14ac:dyDescent="0.25">
      <c r="A739" s="1">
        <v>0.74952546296296296</v>
      </c>
      <c r="B739">
        <f t="shared" si="26"/>
        <v>16009.599999999788</v>
      </c>
      <c r="C739">
        <f t="shared" si="25"/>
        <v>4.4471111111110524</v>
      </c>
    </row>
    <row r="740" spans="1:3" x14ac:dyDescent="0.25">
      <c r="A740" s="1">
        <v>0.74976851851851845</v>
      </c>
      <c r="B740">
        <f t="shared" si="26"/>
        <v>16031.399999999787</v>
      </c>
      <c r="C740">
        <f t="shared" si="25"/>
        <v>4.4531666666666077</v>
      </c>
    </row>
    <row r="741" spans="1:3" x14ac:dyDescent="0.25">
      <c r="A741" s="1">
        <v>0.75002314814814808</v>
      </c>
      <c r="B741">
        <f t="shared" si="26"/>
        <v>16053.199999999786</v>
      </c>
      <c r="C741">
        <f t="shared" si="25"/>
        <v>4.4592222222221629</v>
      </c>
    </row>
    <row r="742" spans="1:3" x14ac:dyDescent="0.25">
      <c r="A742" s="1">
        <v>0.75027777777777782</v>
      </c>
      <c r="B742">
        <f t="shared" si="26"/>
        <v>16074.999999999785</v>
      </c>
      <c r="C742">
        <f t="shared" si="25"/>
        <v>4.4652777777777182</v>
      </c>
    </row>
    <row r="743" spans="1:3" x14ac:dyDescent="0.25">
      <c r="A743" s="1">
        <v>0.75053240740740745</v>
      </c>
      <c r="B743">
        <f t="shared" si="26"/>
        <v>16096.799999999785</v>
      </c>
      <c r="C743">
        <f t="shared" si="25"/>
        <v>4.4713333333332734</v>
      </c>
    </row>
    <row r="744" spans="1:3" x14ac:dyDescent="0.25">
      <c r="A744" s="1">
        <v>0.75078703703703698</v>
      </c>
      <c r="B744">
        <f t="shared" si="26"/>
        <v>16118.599999999784</v>
      </c>
      <c r="C744">
        <f t="shared" si="25"/>
        <v>4.4773888888888287</v>
      </c>
    </row>
    <row r="745" spans="1:3" x14ac:dyDescent="0.25">
      <c r="A745" s="1">
        <v>0.75104166666666661</v>
      </c>
      <c r="B745">
        <f t="shared" si="26"/>
        <v>16140.399999999783</v>
      </c>
      <c r="C745">
        <f t="shared" si="25"/>
        <v>4.4834444444443839</v>
      </c>
    </row>
    <row r="746" spans="1:3" x14ac:dyDescent="0.25">
      <c r="A746" s="1">
        <v>0.7512847222222222</v>
      </c>
      <c r="B746">
        <f t="shared" si="26"/>
        <v>16162.199999999782</v>
      </c>
      <c r="C746">
        <f t="shared" si="25"/>
        <v>4.4894999999999392</v>
      </c>
    </row>
    <row r="747" spans="1:3" x14ac:dyDescent="0.25">
      <c r="A747" s="1">
        <v>0.75153935185185183</v>
      </c>
      <c r="B747">
        <f t="shared" si="26"/>
        <v>16183.999999999782</v>
      </c>
      <c r="C747">
        <f t="shared" si="25"/>
        <v>4.4955555555554954</v>
      </c>
    </row>
    <row r="748" spans="1:3" x14ac:dyDescent="0.25">
      <c r="A748" s="1">
        <v>0.75179398148148147</v>
      </c>
      <c r="B748">
        <f t="shared" si="26"/>
        <v>16205.799999999781</v>
      </c>
      <c r="C748">
        <f t="shared" si="25"/>
        <v>4.5016111111110506</v>
      </c>
    </row>
    <row r="749" spans="1:3" x14ac:dyDescent="0.25">
      <c r="A749" s="1">
        <v>0.75204861111111121</v>
      </c>
      <c r="B749">
        <f t="shared" si="26"/>
        <v>16227.59999999978</v>
      </c>
      <c r="C749">
        <f t="shared" si="25"/>
        <v>4.5076666666666059</v>
      </c>
    </row>
    <row r="750" spans="1:3" x14ac:dyDescent="0.25">
      <c r="A750" s="1">
        <v>0.75230324074074073</v>
      </c>
      <c r="B750">
        <f t="shared" si="26"/>
        <v>16249.39999999978</v>
      </c>
      <c r="C750">
        <f t="shared" si="25"/>
        <v>4.5137222222221611</v>
      </c>
    </row>
    <row r="751" spans="1:3" x14ac:dyDescent="0.25">
      <c r="A751" s="1">
        <v>0.75255787037037036</v>
      </c>
      <c r="B751">
        <f t="shared" si="26"/>
        <v>16271.199999999779</v>
      </c>
      <c r="C751">
        <f t="shared" si="25"/>
        <v>4.5197777777777164</v>
      </c>
    </row>
    <row r="752" spans="1:3" x14ac:dyDescent="0.25">
      <c r="A752" s="1">
        <v>0.7528125</v>
      </c>
      <c r="B752">
        <f t="shared" si="26"/>
        <v>16292.999999999778</v>
      </c>
      <c r="C752">
        <f t="shared" si="25"/>
        <v>4.5258333333332716</v>
      </c>
    </row>
    <row r="753" spans="1:3" x14ac:dyDescent="0.25">
      <c r="A753" s="1">
        <v>0.75305555555555559</v>
      </c>
      <c r="B753">
        <f t="shared" si="26"/>
        <v>16314.799999999777</v>
      </c>
      <c r="C753">
        <f t="shared" si="25"/>
        <v>4.5318888888888269</v>
      </c>
    </row>
    <row r="754" spans="1:3" x14ac:dyDescent="0.25">
      <c r="A754" s="1">
        <v>0.75331018518518522</v>
      </c>
      <c r="B754">
        <f t="shared" si="26"/>
        <v>16336.599999999777</v>
      </c>
      <c r="C754">
        <f t="shared" si="25"/>
        <v>4.5379444444443822</v>
      </c>
    </row>
    <row r="755" spans="1:3" x14ac:dyDescent="0.25">
      <c r="A755" s="1">
        <v>0.75356481481481474</v>
      </c>
      <c r="B755">
        <f t="shared" si="26"/>
        <v>16358.399999999776</v>
      </c>
      <c r="C755">
        <f t="shared" si="25"/>
        <v>4.5439999999999374</v>
      </c>
    </row>
    <row r="756" spans="1:3" x14ac:dyDescent="0.25">
      <c r="A756" s="1">
        <v>0.75381944444444438</v>
      </c>
      <c r="B756">
        <f t="shared" si="26"/>
        <v>16380.199999999775</v>
      </c>
      <c r="C756">
        <f t="shared" si="25"/>
        <v>4.5500555555554927</v>
      </c>
    </row>
    <row r="757" spans="1:3" x14ac:dyDescent="0.25">
      <c r="A757" s="1">
        <v>0.75407407407407412</v>
      </c>
      <c r="B757">
        <f t="shared" si="26"/>
        <v>16401.999999999774</v>
      </c>
      <c r="C757">
        <f t="shared" si="25"/>
        <v>4.5561111111110488</v>
      </c>
    </row>
    <row r="758" spans="1:3" x14ac:dyDescent="0.25">
      <c r="A758" s="1">
        <v>0.75432870370370375</v>
      </c>
      <c r="B758">
        <f t="shared" si="26"/>
        <v>16423.799999999774</v>
      </c>
      <c r="C758">
        <f t="shared" si="25"/>
        <v>4.5621666666666041</v>
      </c>
    </row>
    <row r="759" spans="1:3" x14ac:dyDescent="0.25">
      <c r="A759" s="1">
        <v>0.75458333333333327</v>
      </c>
      <c r="B759">
        <f t="shared" si="26"/>
        <v>16445.599999999773</v>
      </c>
      <c r="C759">
        <f t="shared" si="25"/>
        <v>4.5682222222221593</v>
      </c>
    </row>
    <row r="760" spans="1:3" x14ac:dyDescent="0.25">
      <c r="A760" s="1">
        <v>0.75482638888888898</v>
      </c>
      <c r="B760">
        <f t="shared" si="26"/>
        <v>16467.399999999772</v>
      </c>
      <c r="C760">
        <f t="shared" si="25"/>
        <v>4.5742777777777146</v>
      </c>
    </row>
    <row r="761" spans="1:3" x14ac:dyDescent="0.25">
      <c r="A761" s="1">
        <v>0.7550810185185185</v>
      </c>
      <c r="B761">
        <f t="shared" si="26"/>
        <v>16489.199999999772</v>
      </c>
      <c r="C761">
        <f t="shared" si="25"/>
        <v>4.5803333333332699</v>
      </c>
    </row>
    <row r="762" spans="1:3" x14ac:dyDescent="0.25">
      <c r="A762" s="1">
        <v>0.75533564814814813</v>
      </c>
      <c r="B762">
        <f t="shared" si="26"/>
        <v>16510.999999999771</v>
      </c>
      <c r="C762">
        <f t="shared" si="25"/>
        <v>4.5863888888888251</v>
      </c>
    </row>
    <row r="763" spans="1:3" x14ac:dyDescent="0.25">
      <c r="A763" s="1">
        <v>0.75559027777777776</v>
      </c>
      <c r="B763">
        <f t="shared" si="26"/>
        <v>16532.79999999977</v>
      </c>
      <c r="C763">
        <f t="shared" si="25"/>
        <v>4.5924444444443804</v>
      </c>
    </row>
    <row r="764" spans="1:3" x14ac:dyDescent="0.25">
      <c r="A764" s="1">
        <v>0.75584490740740751</v>
      </c>
      <c r="B764">
        <f t="shared" si="26"/>
        <v>16554.599999999769</v>
      </c>
      <c r="C764">
        <f t="shared" si="25"/>
        <v>4.5984999999999356</v>
      </c>
    </row>
    <row r="765" spans="1:3" x14ac:dyDescent="0.25">
      <c r="A765" s="1">
        <v>0.75609953703703703</v>
      </c>
      <c r="B765">
        <f t="shared" si="26"/>
        <v>16576.399999999769</v>
      </c>
      <c r="C765">
        <f t="shared" si="25"/>
        <v>4.6045555555554909</v>
      </c>
    </row>
    <row r="766" spans="1:3" x14ac:dyDescent="0.25">
      <c r="A766" s="1">
        <v>0.75635416666666666</v>
      </c>
      <c r="B766">
        <f t="shared" si="26"/>
        <v>16598.199999999768</v>
      </c>
      <c r="C766">
        <f t="shared" si="25"/>
        <v>4.610611111111047</v>
      </c>
    </row>
    <row r="767" spans="1:3" x14ac:dyDescent="0.25">
      <c r="A767" s="1">
        <v>0.75660879629629629</v>
      </c>
      <c r="B767">
        <f t="shared" si="26"/>
        <v>16619.999999999767</v>
      </c>
      <c r="C767">
        <f t="shared" si="25"/>
        <v>4.6166666666666023</v>
      </c>
    </row>
    <row r="768" spans="1:3" x14ac:dyDescent="0.25">
      <c r="A768" s="1">
        <v>0.75686342592592604</v>
      </c>
      <c r="B768">
        <f t="shared" si="26"/>
        <v>16641.799999999766</v>
      </c>
      <c r="C768">
        <f t="shared" si="25"/>
        <v>4.6227222222221576</v>
      </c>
    </row>
    <row r="769" spans="1:3" x14ac:dyDescent="0.25">
      <c r="A769" s="1">
        <v>0.75710648148148152</v>
      </c>
      <c r="B769">
        <f t="shared" si="26"/>
        <v>16663.599999999766</v>
      </c>
      <c r="C769">
        <f t="shared" si="25"/>
        <v>4.6287777777777128</v>
      </c>
    </row>
    <row r="770" spans="1:3" x14ac:dyDescent="0.25">
      <c r="A770" s="1">
        <v>0.75736111111111104</v>
      </c>
      <c r="B770">
        <f t="shared" si="26"/>
        <v>16685.399999999765</v>
      </c>
      <c r="C770">
        <f t="shared" ref="C770:C830" si="27">B770/3600</f>
        <v>4.6348333333332681</v>
      </c>
    </row>
    <row r="771" spans="1:3" x14ac:dyDescent="0.25">
      <c r="A771" s="1">
        <v>0.75761574074074067</v>
      </c>
      <c r="B771">
        <f t="shared" si="26"/>
        <v>16707.199999999764</v>
      </c>
      <c r="C771">
        <f t="shared" si="27"/>
        <v>4.6408888888888233</v>
      </c>
    </row>
    <row r="772" spans="1:3" x14ac:dyDescent="0.25">
      <c r="A772" s="1">
        <v>0.75787037037037042</v>
      </c>
      <c r="B772">
        <f t="shared" si="26"/>
        <v>16728.999999999764</v>
      </c>
      <c r="C772">
        <f t="shared" si="27"/>
        <v>4.6469444444443786</v>
      </c>
    </row>
    <row r="773" spans="1:3" x14ac:dyDescent="0.25">
      <c r="A773" s="1">
        <v>0.75812500000000005</v>
      </c>
      <c r="B773">
        <f t="shared" si="26"/>
        <v>16750.799999999763</v>
      </c>
      <c r="C773">
        <f t="shared" si="27"/>
        <v>4.6529999999999339</v>
      </c>
    </row>
    <row r="774" spans="1:3" x14ac:dyDescent="0.25">
      <c r="A774" s="1">
        <v>0.75837962962962957</v>
      </c>
      <c r="B774">
        <f t="shared" si="26"/>
        <v>16772.599999999762</v>
      </c>
      <c r="C774">
        <f t="shared" si="27"/>
        <v>4.6590555555554891</v>
      </c>
    </row>
    <row r="775" spans="1:3" x14ac:dyDescent="0.25">
      <c r="A775" s="1">
        <v>0.7586342592592592</v>
      </c>
      <c r="B775">
        <f t="shared" si="26"/>
        <v>16794.399999999761</v>
      </c>
      <c r="C775">
        <f t="shared" si="27"/>
        <v>4.6651111111110453</v>
      </c>
    </row>
    <row r="776" spans="1:3" x14ac:dyDescent="0.25">
      <c r="A776" s="1">
        <v>0.75888888888888895</v>
      </c>
      <c r="B776">
        <f t="shared" si="26"/>
        <v>16816.199999999761</v>
      </c>
      <c r="C776">
        <f t="shared" si="27"/>
        <v>4.6711666666666005</v>
      </c>
    </row>
    <row r="777" spans="1:3" x14ac:dyDescent="0.25">
      <c r="A777" s="1">
        <v>0.75914351851851858</v>
      </c>
      <c r="B777">
        <f t="shared" si="26"/>
        <v>16837.99999999976</v>
      </c>
      <c r="C777">
        <f t="shared" si="27"/>
        <v>4.6772222222221558</v>
      </c>
    </row>
    <row r="778" spans="1:3" x14ac:dyDescent="0.25">
      <c r="A778" s="1">
        <v>0.75938657407407406</v>
      </c>
      <c r="B778">
        <f t="shared" si="26"/>
        <v>16859.799999999759</v>
      </c>
      <c r="C778">
        <f t="shared" si="27"/>
        <v>4.683277777777711</v>
      </c>
    </row>
    <row r="779" spans="1:3" x14ac:dyDescent="0.25">
      <c r="A779" s="1">
        <v>0.7596412037037038</v>
      </c>
      <c r="B779">
        <f t="shared" si="26"/>
        <v>16881.599999999758</v>
      </c>
      <c r="C779">
        <f t="shared" si="27"/>
        <v>4.6893333333332663</v>
      </c>
    </row>
    <row r="780" spans="1:3" x14ac:dyDescent="0.25">
      <c r="A780" s="1">
        <v>0.75989583333333333</v>
      </c>
      <c r="B780">
        <f t="shared" si="26"/>
        <v>16903.399999999758</v>
      </c>
      <c r="C780">
        <f t="shared" si="27"/>
        <v>4.6953888888888216</v>
      </c>
    </row>
    <row r="781" spans="1:3" x14ac:dyDescent="0.25">
      <c r="A781" s="1">
        <v>0.76015046296296296</v>
      </c>
      <c r="B781">
        <f t="shared" si="26"/>
        <v>16925.199999999757</v>
      </c>
      <c r="C781">
        <f t="shared" si="27"/>
        <v>4.7014444444443768</v>
      </c>
    </row>
    <row r="782" spans="1:3" x14ac:dyDescent="0.25">
      <c r="A782" s="1">
        <v>0.76040509259259259</v>
      </c>
      <c r="B782">
        <f t="shared" si="26"/>
        <v>16946.999999999756</v>
      </c>
      <c r="C782">
        <f t="shared" si="27"/>
        <v>4.7074999999999321</v>
      </c>
    </row>
    <row r="783" spans="1:3" x14ac:dyDescent="0.25">
      <c r="A783" s="1">
        <v>0.76065972222222211</v>
      </c>
      <c r="B783">
        <f t="shared" si="26"/>
        <v>16968.799999999756</v>
      </c>
      <c r="C783">
        <f t="shared" si="27"/>
        <v>4.7135555555554873</v>
      </c>
    </row>
    <row r="784" spans="1:3" x14ac:dyDescent="0.25">
      <c r="A784" s="1">
        <v>0.76091435185185186</v>
      </c>
      <c r="B784">
        <f t="shared" si="26"/>
        <v>16990.599999999755</v>
      </c>
      <c r="C784">
        <f t="shared" si="27"/>
        <v>4.7196111111110426</v>
      </c>
    </row>
    <row r="785" spans="1:3" x14ac:dyDescent="0.25">
      <c r="A785" s="1">
        <v>0.76116898148148149</v>
      </c>
      <c r="B785">
        <f t="shared" si="26"/>
        <v>17012.399999999754</v>
      </c>
      <c r="C785">
        <f t="shared" si="27"/>
        <v>4.7256666666665987</v>
      </c>
    </row>
    <row r="786" spans="1:3" x14ac:dyDescent="0.25">
      <c r="A786" s="1">
        <v>0.76142361111111112</v>
      </c>
      <c r="B786">
        <f t="shared" si="26"/>
        <v>17034.199999999753</v>
      </c>
      <c r="C786">
        <f t="shared" si="27"/>
        <v>4.731722222222154</v>
      </c>
    </row>
    <row r="787" spans="1:3" x14ac:dyDescent="0.25">
      <c r="A787" s="1">
        <v>0.76166666666666671</v>
      </c>
      <c r="B787">
        <f t="shared" si="26"/>
        <v>17055.999999999753</v>
      </c>
      <c r="C787">
        <f t="shared" si="27"/>
        <v>4.7377777777777093</v>
      </c>
    </row>
    <row r="788" spans="1:3" x14ac:dyDescent="0.25">
      <c r="A788" s="1">
        <v>0.76192129629629635</v>
      </c>
      <c r="B788">
        <f t="shared" si="26"/>
        <v>17077.799999999752</v>
      </c>
      <c r="C788">
        <f t="shared" si="27"/>
        <v>4.7438333333332645</v>
      </c>
    </row>
    <row r="789" spans="1:3" x14ac:dyDescent="0.25">
      <c r="A789" s="1">
        <v>0.76217592592592587</v>
      </c>
      <c r="B789">
        <f t="shared" si="26"/>
        <v>17099.599999999751</v>
      </c>
      <c r="C789">
        <f t="shared" si="27"/>
        <v>4.7498888888888198</v>
      </c>
    </row>
    <row r="790" spans="1:3" x14ac:dyDescent="0.25">
      <c r="A790" s="1">
        <v>0.7624305555555555</v>
      </c>
      <c r="B790">
        <f t="shared" si="26"/>
        <v>17121.39999999975</v>
      </c>
      <c r="C790">
        <f t="shared" si="27"/>
        <v>4.755944444444375</v>
      </c>
    </row>
    <row r="791" spans="1:3" x14ac:dyDescent="0.25">
      <c r="A791" s="1">
        <v>0.76268518518518524</v>
      </c>
      <c r="B791">
        <f t="shared" si="26"/>
        <v>17143.19999999975</v>
      </c>
      <c r="C791">
        <f t="shared" si="27"/>
        <v>4.7619999999999303</v>
      </c>
    </row>
    <row r="792" spans="1:3" x14ac:dyDescent="0.25">
      <c r="A792" s="1">
        <v>0.76293981481481488</v>
      </c>
      <c r="B792">
        <f t="shared" si="26"/>
        <v>17164.999999999749</v>
      </c>
      <c r="C792">
        <f t="shared" si="27"/>
        <v>4.7680555555554855</v>
      </c>
    </row>
    <row r="793" spans="1:3" x14ac:dyDescent="0.25">
      <c r="A793" s="1">
        <v>0.7631944444444444</v>
      </c>
      <c r="B793">
        <f t="shared" si="26"/>
        <v>17186.799999999748</v>
      </c>
      <c r="C793">
        <f t="shared" si="27"/>
        <v>4.7741111111110408</v>
      </c>
    </row>
    <row r="794" spans="1:3" x14ac:dyDescent="0.25">
      <c r="A794" s="1">
        <v>0.76344907407407403</v>
      </c>
      <c r="B794">
        <f t="shared" si="26"/>
        <v>17208.599999999748</v>
      </c>
      <c r="C794">
        <f t="shared" si="27"/>
        <v>4.780166666666597</v>
      </c>
    </row>
    <row r="795" spans="1:3" x14ac:dyDescent="0.25">
      <c r="A795" s="1">
        <v>0.76369212962962962</v>
      </c>
      <c r="B795">
        <f t="shared" si="26"/>
        <v>17230.399999999747</v>
      </c>
      <c r="C795">
        <f t="shared" si="27"/>
        <v>4.7862222222221522</v>
      </c>
    </row>
    <row r="796" spans="1:3" x14ac:dyDescent="0.25">
      <c r="A796" s="1">
        <v>0.76394675925925926</v>
      </c>
      <c r="B796">
        <f t="shared" si="26"/>
        <v>17252.199999999746</v>
      </c>
      <c r="C796">
        <f t="shared" si="27"/>
        <v>4.7922777777777075</v>
      </c>
    </row>
    <row r="797" spans="1:3" x14ac:dyDescent="0.25">
      <c r="A797" s="1">
        <v>0.76420138888888889</v>
      </c>
      <c r="B797">
        <f t="shared" ref="B797:B830" si="28">B796+21.8</f>
        <v>17273.999999999745</v>
      </c>
      <c r="C797">
        <f t="shared" si="27"/>
        <v>4.7983333333332627</v>
      </c>
    </row>
    <row r="798" spans="1:3" x14ac:dyDescent="0.25">
      <c r="A798" s="1">
        <v>0.76445601851851841</v>
      </c>
      <c r="B798">
        <f t="shared" si="28"/>
        <v>17295.799999999745</v>
      </c>
      <c r="C798">
        <f t="shared" si="27"/>
        <v>4.804388888888818</v>
      </c>
    </row>
    <row r="799" spans="1:3" x14ac:dyDescent="0.25">
      <c r="A799" s="1">
        <v>0.76471064814814815</v>
      </c>
      <c r="B799">
        <f t="shared" si="28"/>
        <v>17317.599999999744</v>
      </c>
      <c r="C799">
        <f t="shared" si="27"/>
        <v>4.8104444444443732</v>
      </c>
    </row>
    <row r="800" spans="1:3" x14ac:dyDescent="0.25">
      <c r="A800" s="1">
        <v>0.76496527777777779</v>
      </c>
      <c r="B800">
        <f t="shared" si="28"/>
        <v>17339.399999999743</v>
      </c>
      <c r="C800">
        <f t="shared" si="27"/>
        <v>4.8164999999999285</v>
      </c>
    </row>
    <row r="801" spans="1:3" x14ac:dyDescent="0.25">
      <c r="A801" s="1">
        <v>0.76520833333333327</v>
      </c>
      <c r="B801">
        <f t="shared" si="28"/>
        <v>17361.199999999742</v>
      </c>
      <c r="C801">
        <f t="shared" si="27"/>
        <v>4.8225555555554838</v>
      </c>
    </row>
    <row r="802" spans="1:3" x14ac:dyDescent="0.25">
      <c r="A802" s="1">
        <v>0.76546296296296301</v>
      </c>
      <c r="B802">
        <f t="shared" si="28"/>
        <v>17382.999999999742</v>
      </c>
      <c r="C802">
        <f t="shared" si="27"/>
        <v>4.828611111111039</v>
      </c>
    </row>
    <row r="803" spans="1:3" x14ac:dyDescent="0.25">
      <c r="A803" s="1">
        <v>0.76571759259259264</v>
      </c>
      <c r="B803">
        <f t="shared" si="28"/>
        <v>17404.799999999741</v>
      </c>
      <c r="C803">
        <f t="shared" si="27"/>
        <v>4.8346666666665943</v>
      </c>
    </row>
    <row r="804" spans="1:3" x14ac:dyDescent="0.25">
      <c r="A804" s="1">
        <v>0.76597222222222217</v>
      </c>
      <c r="B804">
        <f t="shared" si="28"/>
        <v>17426.59999999974</v>
      </c>
      <c r="C804">
        <f t="shared" si="27"/>
        <v>4.8407222222221504</v>
      </c>
    </row>
    <row r="805" spans="1:3" x14ac:dyDescent="0.25">
      <c r="A805" s="1">
        <v>0.7662268518518518</v>
      </c>
      <c r="B805">
        <f t="shared" si="28"/>
        <v>17448.39999999974</v>
      </c>
      <c r="C805">
        <f t="shared" si="27"/>
        <v>4.8467777777777057</v>
      </c>
    </row>
    <row r="806" spans="1:3" x14ac:dyDescent="0.25">
      <c r="A806" s="1">
        <v>0.76648148148148154</v>
      </c>
      <c r="B806">
        <f t="shared" si="28"/>
        <v>17470.199999999739</v>
      </c>
      <c r="C806">
        <f t="shared" si="27"/>
        <v>4.8528333333332609</v>
      </c>
    </row>
    <row r="807" spans="1:3" x14ac:dyDescent="0.25">
      <c r="A807" s="1">
        <v>0.76673611111111117</v>
      </c>
      <c r="B807">
        <f t="shared" si="28"/>
        <v>17491.999999999738</v>
      </c>
      <c r="C807">
        <f t="shared" si="27"/>
        <v>4.8588888888888162</v>
      </c>
    </row>
    <row r="808" spans="1:3" x14ac:dyDescent="0.25">
      <c r="A808" s="1">
        <v>0.76697916666666666</v>
      </c>
      <c r="B808">
        <f t="shared" si="28"/>
        <v>17513.799999999737</v>
      </c>
      <c r="C808">
        <f t="shared" si="27"/>
        <v>4.8649444444443715</v>
      </c>
    </row>
    <row r="809" spans="1:3" x14ac:dyDescent="0.25">
      <c r="A809" s="1">
        <v>0.7672337962962964</v>
      </c>
      <c r="B809">
        <f t="shared" si="28"/>
        <v>17535.599999999737</v>
      </c>
      <c r="C809">
        <f t="shared" si="27"/>
        <v>4.8709999999999267</v>
      </c>
    </row>
    <row r="810" spans="1:3" x14ac:dyDescent="0.25">
      <c r="A810" s="1">
        <v>0.76748842592592592</v>
      </c>
      <c r="B810">
        <f t="shared" si="28"/>
        <v>17557.399999999736</v>
      </c>
      <c r="C810">
        <f t="shared" si="27"/>
        <v>4.877055555555482</v>
      </c>
    </row>
    <row r="811" spans="1:3" x14ac:dyDescent="0.25">
      <c r="A811" s="1">
        <v>0.76774305555555555</v>
      </c>
      <c r="B811">
        <f t="shared" si="28"/>
        <v>17579.199999999735</v>
      </c>
      <c r="C811">
        <f t="shared" si="27"/>
        <v>4.8831111111110372</v>
      </c>
    </row>
    <row r="812" spans="1:3" x14ac:dyDescent="0.25">
      <c r="A812" s="1">
        <v>0.76799768518518519</v>
      </c>
      <c r="B812">
        <f t="shared" si="28"/>
        <v>17600.999999999734</v>
      </c>
      <c r="C812">
        <f t="shared" si="27"/>
        <v>4.8891666666665925</v>
      </c>
    </row>
    <row r="813" spans="1:3" x14ac:dyDescent="0.25">
      <c r="A813" s="1">
        <v>0.76825231481481471</v>
      </c>
      <c r="B813">
        <f t="shared" si="28"/>
        <v>17622.799999999734</v>
      </c>
      <c r="C813">
        <f t="shared" si="27"/>
        <v>4.8952222222221486</v>
      </c>
    </row>
    <row r="814" spans="1:3" x14ac:dyDescent="0.25">
      <c r="A814" s="1">
        <v>0.76849537037037041</v>
      </c>
      <c r="B814">
        <f t="shared" si="28"/>
        <v>17644.599999999733</v>
      </c>
      <c r="C814">
        <f t="shared" si="27"/>
        <v>4.9012777777777039</v>
      </c>
    </row>
    <row r="815" spans="1:3" x14ac:dyDescent="0.25">
      <c r="A815" s="1">
        <v>0.76874999999999993</v>
      </c>
      <c r="B815">
        <f t="shared" si="28"/>
        <v>17666.399999999732</v>
      </c>
      <c r="C815">
        <f t="shared" si="27"/>
        <v>4.9073333333332592</v>
      </c>
    </row>
    <row r="816" spans="1:3" x14ac:dyDescent="0.25">
      <c r="A816" s="1">
        <v>0.76900462962962957</v>
      </c>
      <c r="B816">
        <f t="shared" si="28"/>
        <v>17688.199999999732</v>
      </c>
      <c r="C816">
        <f t="shared" si="27"/>
        <v>4.9133888888888144</v>
      </c>
    </row>
    <row r="817" spans="1:3" x14ac:dyDescent="0.25">
      <c r="A817" s="1">
        <v>0.76925925925925931</v>
      </c>
      <c r="B817">
        <f t="shared" si="28"/>
        <v>17709.999999999731</v>
      </c>
      <c r="C817">
        <f t="shared" si="27"/>
        <v>4.9194444444443697</v>
      </c>
    </row>
    <row r="818" spans="1:3" x14ac:dyDescent="0.25">
      <c r="A818" s="1">
        <v>0.76951388888888894</v>
      </c>
      <c r="B818">
        <f t="shared" si="28"/>
        <v>17731.79999999973</v>
      </c>
      <c r="C818">
        <f t="shared" si="27"/>
        <v>4.9254999999999249</v>
      </c>
    </row>
    <row r="819" spans="1:3" x14ac:dyDescent="0.25">
      <c r="A819" s="1">
        <v>0.76976851851851846</v>
      </c>
      <c r="B819">
        <f t="shared" si="28"/>
        <v>17753.599999999729</v>
      </c>
      <c r="C819">
        <f t="shared" si="27"/>
        <v>4.9315555555554802</v>
      </c>
    </row>
    <row r="820" spans="1:3" x14ac:dyDescent="0.25">
      <c r="A820" s="1">
        <v>0.7700231481481481</v>
      </c>
      <c r="B820">
        <f t="shared" si="28"/>
        <v>17775.399999999729</v>
      </c>
      <c r="C820">
        <f t="shared" si="27"/>
        <v>4.9376111111110355</v>
      </c>
    </row>
    <row r="821" spans="1:3" x14ac:dyDescent="0.25">
      <c r="A821" s="1">
        <v>0.77026620370370369</v>
      </c>
      <c r="B821">
        <f t="shared" si="28"/>
        <v>17797.199999999728</v>
      </c>
      <c r="C821">
        <f t="shared" si="27"/>
        <v>4.9436666666665907</v>
      </c>
    </row>
    <row r="822" spans="1:3" x14ac:dyDescent="0.25">
      <c r="A822" s="1">
        <v>0.77052083333333332</v>
      </c>
      <c r="B822">
        <f t="shared" si="28"/>
        <v>17818.999999999727</v>
      </c>
      <c r="C822">
        <f t="shared" si="27"/>
        <v>4.9497222222221469</v>
      </c>
    </row>
    <row r="823" spans="1:3" x14ac:dyDescent="0.25">
      <c r="A823" s="1">
        <v>0.77077546296296295</v>
      </c>
      <c r="B823">
        <f t="shared" si="28"/>
        <v>17840.799999999726</v>
      </c>
      <c r="C823">
        <f t="shared" si="27"/>
        <v>4.9557777777777021</v>
      </c>
    </row>
    <row r="824" spans="1:3" x14ac:dyDescent="0.25">
      <c r="A824" s="1">
        <v>0.7710300925925927</v>
      </c>
      <c r="B824">
        <f t="shared" si="28"/>
        <v>17862.599999999726</v>
      </c>
      <c r="C824">
        <f t="shared" si="27"/>
        <v>4.9618333333332574</v>
      </c>
    </row>
    <row r="825" spans="1:3" x14ac:dyDescent="0.25">
      <c r="A825" s="1">
        <v>0.77128472222222222</v>
      </c>
      <c r="B825">
        <f t="shared" si="28"/>
        <v>17884.399999999725</v>
      </c>
      <c r="C825">
        <f t="shared" si="27"/>
        <v>4.9678888888888126</v>
      </c>
    </row>
    <row r="826" spans="1:3" x14ac:dyDescent="0.25">
      <c r="A826" s="1">
        <v>0.77153935185185185</v>
      </c>
      <c r="B826">
        <f t="shared" si="28"/>
        <v>17906.199999999724</v>
      </c>
      <c r="C826">
        <f t="shared" si="27"/>
        <v>4.9739444444443679</v>
      </c>
    </row>
    <row r="827" spans="1:3" x14ac:dyDescent="0.25">
      <c r="A827" s="1">
        <v>0.77179398148148148</v>
      </c>
      <c r="B827">
        <f t="shared" si="28"/>
        <v>17927.999999999724</v>
      </c>
      <c r="C827">
        <f t="shared" si="27"/>
        <v>4.9799999999999232</v>
      </c>
    </row>
    <row r="828" spans="1:3" x14ac:dyDescent="0.25">
      <c r="A828" s="1">
        <v>0.77203703703703708</v>
      </c>
      <c r="B828">
        <f t="shared" si="28"/>
        <v>17949.799999999723</v>
      </c>
      <c r="C828">
        <f t="shared" si="27"/>
        <v>4.9860555555554784</v>
      </c>
    </row>
    <row r="829" spans="1:3" x14ac:dyDescent="0.25">
      <c r="A829" s="1">
        <v>0.77229166666666671</v>
      </c>
      <c r="B829">
        <f t="shared" si="28"/>
        <v>17971.599999999722</v>
      </c>
      <c r="C829">
        <f t="shared" si="27"/>
        <v>4.9921111111110337</v>
      </c>
    </row>
    <row r="830" spans="1:3" x14ac:dyDescent="0.25">
      <c r="A830" s="1">
        <v>0.77254629629629623</v>
      </c>
      <c r="B830">
        <f t="shared" si="28"/>
        <v>17993.399999999721</v>
      </c>
      <c r="C830">
        <f t="shared" si="27"/>
        <v>4.9981666666665889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Uncovered 1</vt:lpstr>
      <vt:lpstr>Uncovered 2</vt:lpstr>
      <vt:lpstr>Covered 3</vt:lpstr>
      <vt:lpstr>Covered 4</vt:lpstr>
      <vt:lpstr>Covered 5</vt:lpstr>
      <vt:lpstr>Covered 6</vt:lpstr>
      <vt:lpstr>Uncovered 7</vt:lpstr>
      <vt:lpstr>Uncovered 8</vt:lpstr>
      <vt:lpstr>Time</vt:lpstr>
      <vt:lpstr>Sheet10</vt:lpstr>
      <vt:lpstr>Sheet1</vt:lpstr>
      <vt:lpstr>Chart1</vt:lpstr>
      <vt:lpstr>'Covered 3'!_15_03_13_Good_sensing_cyclo__hexane_and__hexene_and_benzene01</vt:lpstr>
      <vt:lpstr>'Covered 4'!_15_03_13_Good_sensing_cyclo__hexane_and__hexene_and_benzene01</vt:lpstr>
      <vt:lpstr>'Covered 5'!_15_03_13_Good_sensing_cyclo__hexane_and__hexene_and_benzene01</vt:lpstr>
      <vt:lpstr>'Covered 6'!_15_03_13_Good_sensing_cyclo__hexane_and__hexene_and_benzene01</vt:lpstr>
      <vt:lpstr>Time!_15_03_13_Good_sensing_cyclo__hexane_and__hexene_and_benzene01</vt:lpstr>
      <vt:lpstr>'Uncovered 1'!_15_03_13_Good_sensing_cyclo__hexane_and__hexene_and_benzene01</vt:lpstr>
      <vt:lpstr>'Uncovered 2'!_15_03_13_Good_sensing_cyclo__hexane_and__hexene_and_benzene01</vt:lpstr>
      <vt:lpstr>'Uncovered 7'!_15_03_13_Good_sensing_cyclo__hexane_and__hexene_and_benzene01</vt:lpstr>
      <vt:lpstr>'Uncovered 8'!_15_03_13_Good_sensing_cyclo__hexane_and__hexene_and_benzene01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 d. (dw405)</dc:creator>
  <cp:lastModifiedBy>dw575</cp:lastModifiedBy>
  <cp:lastPrinted>2013-08-14T17:25:37Z</cp:lastPrinted>
  <dcterms:created xsi:type="dcterms:W3CDTF">2013-03-17T16:33:10Z</dcterms:created>
  <dcterms:modified xsi:type="dcterms:W3CDTF">2015-11-25T08:14:37Z</dcterms:modified>
</cp:coreProperties>
</file>