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l1v13\Desktop\Ferroelectret\Writing\Publications\SMS\An Electromechanical Model of Ferroelectret for Energy Harvesting\Two models paper\ePrint Data\"/>
    </mc:Choice>
  </mc:AlternateContent>
  <bookViews>
    <workbookView xWindow="0" yWindow="0" windowWidth="28800" windowHeight="1183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2" i="1"/>
</calcChain>
</file>

<file path=xl/sharedStrings.xml><?xml version="1.0" encoding="utf-8"?>
<sst xmlns="http://schemas.openxmlformats.org/spreadsheetml/2006/main" count="2" uniqueCount="2">
  <si>
    <t>PP</t>
  </si>
  <si>
    <t>PTFE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</si>
</sst>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53937007874017"/>
          <c:y val="6.0185185185185182E-2"/>
          <c:w val="0.82308573928258966"/>
          <c:h val="0.76069079906678339"/>
        </c:manualLayout>
      </c:layout>
      <c:scatterChart>
        <c:scatterStyle val="smoothMarker"/>
        <c:varyColors val="0"/>
        <c:ser>
          <c:idx val="0"/>
          <c:order val="0"/>
          <c:tx>
            <c:v>PP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Sheet1!$A$2:$A$155</c:f>
              <c:numCache>
                <c:formatCode>General</c:formatCode>
                <c:ptCount val="154"/>
                <c:pt idx="0">
                  <c:v>4.0119999999999996</c:v>
                </c:pt>
                <c:pt idx="1">
                  <c:v>4.016</c:v>
                </c:pt>
                <c:pt idx="2">
                  <c:v>4.0199999999999996</c:v>
                </c:pt>
                <c:pt idx="3">
                  <c:v>4.024</c:v>
                </c:pt>
                <c:pt idx="4">
                  <c:v>4.0279999999999996</c:v>
                </c:pt>
                <c:pt idx="5">
                  <c:v>4.032</c:v>
                </c:pt>
                <c:pt idx="6">
                  <c:v>4.0359999999999996</c:v>
                </c:pt>
                <c:pt idx="7">
                  <c:v>4.04</c:v>
                </c:pt>
                <c:pt idx="8">
                  <c:v>4.0439999999999996</c:v>
                </c:pt>
                <c:pt idx="9">
                  <c:v>4.048</c:v>
                </c:pt>
                <c:pt idx="10">
                  <c:v>4.0519999999999996</c:v>
                </c:pt>
                <c:pt idx="11">
                  <c:v>4.056</c:v>
                </c:pt>
                <c:pt idx="12">
                  <c:v>4.0599999999999996</c:v>
                </c:pt>
                <c:pt idx="13">
                  <c:v>4.0640000000000001</c:v>
                </c:pt>
                <c:pt idx="14">
                  <c:v>4.0679999999999996</c:v>
                </c:pt>
                <c:pt idx="15">
                  <c:v>4.0720000000000001</c:v>
                </c:pt>
                <c:pt idx="16">
                  <c:v>4.0759999999999996</c:v>
                </c:pt>
                <c:pt idx="17">
                  <c:v>4.08</c:v>
                </c:pt>
                <c:pt idx="18">
                  <c:v>4.0839999999999996</c:v>
                </c:pt>
                <c:pt idx="19">
                  <c:v>4.0880000000000001</c:v>
                </c:pt>
                <c:pt idx="20">
                  <c:v>4.0919999999999996</c:v>
                </c:pt>
                <c:pt idx="21">
                  <c:v>4.0960000000000001</c:v>
                </c:pt>
                <c:pt idx="22">
                  <c:v>4.0999999999999996</c:v>
                </c:pt>
                <c:pt idx="23">
                  <c:v>4.1040000000000001</c:v>
                </c:pt>
                <c:pt idx="24">
                  <c:v>4.1079999999999997</c:v>
                </c:pt>
                <c:pt idx="25">
                  <c:v>4.1120000000000001</c:v>
                </c:pt>
                <c:pt idx="26">
                  <c:v>4.1159999999999997</c:v>
                </c:pt>
                <c:pt idx="27">
                  <c:v>4.12</c:v>
                </c:pt>
                <c:pt idx="28">
                  <c:v>4.1239999999999997</c:v>
                </c:pt>
                <c:pt idx="29">
                  <c:v>4.1280000000000001</c:v>
                </c:pt>
                <c:pt idx="30">
                  <c:v>4.1319999999999997</c:v>
                </c:pt>
                <c:pt idx="31">
                  <c:v>4.1360000000000001</c:v>
                </c:pt>
                <c:pt idx="32">
                  <c:v>4.1399999999999997</c:v>
                </c:pt>
                <c:pt idx="33">
                  <c:v>4.1440000000000001</c:v>
                </c:pt>
                <c:pt idx="34">
                  <c:v>4.1479999999999997</c:v>
                </c:pt>
                <c:pt idx="35">
                  <c:v>4.1520000000000001</c:v>
                </c:pt>
                <c:pt idx="36">
                  <c:v>4.1559999999999997</c:v>
                </c:pt>
                <c:pt idx="37">
                  <c:v>4.16</c:v>
                </c:pt>
                <c:pt idx="38">
                  <c:v>4.1639999999999997</c:v>
                </c:pt>
                <c:pt idx="39">
                  <c:v>4.1680000000000001</c:v>
                </c:pt>
                <c:pt idx="40">
                  <c:v>4.1719999999999997</c:v>
                </c:pt>
                <c:pt idx="41">
                  <c:v>4.1760000000000002</c:v>
                </c:pt>
                <c:pt idx="42">
                  <c:v>4.18</c:v>
                </c:pt>
                <c:pt idx="43">
                  <c:v>4.1840000000000002</c:v>
                </c:pt>
                <c:pt idx="44">
                  <c:v>4.1879999999999997</c:v>
                </c:pt>
                <c:pt idx="45">
                  <c:v>4.1920000000000002</c:v>
                </c:pt>
                <c:pt idx="46">
                  <c:v>4.1959999999999997</c:v>
                </c:pt>
                <c:pt idx="47">
                  <c:v>4.2</c:v>
                </c:pt>
                <c:pt idx="48">
                  <c:v>4.2039999999999997</c:v>
                </c:pt>
                <c:pt idx="49">
                  <c:v>4.2080000000000002</c:v>
                </c:pt>
                <c:pt idx="50">
                  <c:v>4.2119999999999997</c:v>
                </c:pt>
                <c:pt idx="51">
                  <c:v>4.2160000000000002</c:v>
                </c:pt>
                <c:pt idx="52">
                  <c:v>4.22</c:v>
                </c:pt>
                <c:pt idx="53">
                  <c:v>4.2240000000000002</c:v>
                </c:pt>
                <c:pt idx="54">
                  <c:v>4.2279999999999998</c:v>
                </c:pt>
                <c:pt idx="55">
                  <c:v>4.2320000000000002</c:v>
                </c:pt>
                <c:pt idx="56">
                  <c:v>4.2359999999999998</c:v>
                </c:pt>
                <c:pt idx="57">
                  <c:v>4.24</c:v>
                </c:pt>
                <c:pt idx="58">
                  <c:v>4.2439999999999998</c:v>
                </c:pt>
                <c:pt idx="59">
                  <c:v>4.2480000000000002</c:v>
                </c:pt>
                <c:pt idx="60">
                  <c:v>4.2519999999999998</c:v>
                </c:pt>
                <c:pt idx="61">
                  <c:v>4.2560000000000002</c:v>
                </c:pt>
                <c:pt idx="62">
                  <c:v>4.26</c:v>
                </c:pt>
                <c:pt idx="63">
                  <c:v>4.2640000000000002</c:v>
                </c:pt>
                <c:pt idx="64">
                  <c:v>4.2679999999999998</c:v>
                </c:pt>
                <c:pt idx="65">
                  <c:v>4.2720000000000002</c:v>
                </c:pt>
                <c:pt idx="66">
                  <c:v>4.2759999999999998</c:v>
                </c:pt>
                <c:pt idx="67">
                  <c:v>4.28</c:v>
                </c:pt>
                <c:pt idx="68">
                  <c:v>4.2839999999999998</c:v>
                </c:pt>
                <c:pt idx="69">
                  <c:v>4.2880000000000003</c:v>
                </c:pt>
                <c:pt idx="70">
                  <c:v>4.2919999999999998</c:v>
                </c:pt>
                <c:pt idx="71">
                  <c:v>4.2960000000000003</c:v>
                </c:pt>
                <c:pt idx="72">
                  <c:v>4.3</c:v>
                </c:pt>
                <c:pt idx="73">
                  <c:v>4.3040000000000003</c:v>
                </c:pt>
                <c:pt idx="74">
                  <c:v>4.3079999999999998</c:v>
                </c:pt>
                <c:pt idx="75">
                  <c:v>4.3120000000000003</c:v>
                </c:pt>
                <c:pt idx="76">
                  <c:v>4.3159999999999998</c:v>
                </c:pt>
                <c:pt idx="77">
                  <c:v>4.32</c:v>
                </c:pt>
                <c:pt idx="78">
                  <c:v>4.3239999999999998</c:v>
                </c:pt>
                <c:pt idx="79">
                  <c:v>4.3280000000000003</c:v>
                </c:pt>
                <c:pt idx="80">
                  <c:v>4.3319999999999999</c:v>
                </c:pt>
                <c:pt idx="81">
                  <c:v>4.3360000000000003</c:v>
                </c:pt>
                <c:pt idx="82">
                  <c:v>4.34</c:v>
                </c:pt>
                <c:pt idx="83">
                  <c:v>4.3440000000000003</c:v>
                </c:pt>
                <c:pt idx="84">
                  <c:v>4.3479999999999999</c:v>
                </c:pt>
                <c:pt idx="85">
                  <c:v>4.3520000000000003</c:v>
                </c:pt>
                <c:pt idx="86">
                  <c:v>4.3559999999999999</c:v>
                </c:pt>
                <c:pt idx="87">
                  <c:v>4.3600000000000003</c:v>
                </c:pt>
                <c:pt idx="88">
                  <c:v>4.3639999999999999</c:v>
                </c:pt>
                <c:pt idx="89">
                  <c:v>4.3680000000000003</c:v>
                </c:pt>
                <c:pt idx="90">
                  <c:v>4.3719999999999999</c:v>
                </c:pt>
                <c:pt idx="91">
                  <c:v>4.3760000000000003</c:v>
                </c:pt>
                <c:pt idx="92">
                  <c:v>4.38</c:v>
                </c:pt>
                <c:pt idx="93">
                  <c:v>4.3840000000000003</c:v>
                </c:pt>
                <c:pt idx="94">
                  <c:v>4.3879999999999999</c:v>
                </c:pt>
                <c:pt idx="95">
                  <c:v>4.3920000000000003</c:v>
                </c:pt>
                <c:pt idx="96">
                  <c:v>4.3959999999999999</c:v>
                </c:pt>
                <c:pt idx="97">
                  <c:v>4.4000000000000004</c:v>
                </c:pt>
                <c:pt idx="98">
                  <c:v>4.4039999999999999</c:v>
                </c:pt>
                <c:pt idx="99">
                  <c:v>4.4080000000000004</c:v>
                </c:pt>
                <c:pt idx="100">
                  <c:v>4.4119999999999999</c:v>
                </c:pt>
                <c:pt idx="101">
                  <c:v>4.4160000000000004</c:v>
                </c:pt>
                <c:pt idx="102">
                  <c:v>4.42</c:v>
                </c:pt>
                <c:pt idx="103">
                  <c:v>4.4240000000000004</c:v>
                </c:pt>
                <c:pt idx="104">
                  <c:v>4.4279999999999999</c:v>
                </c:pt>
                <c:pt idx="105">
                  <c:v>4.4320000000000004</c:v>
                </c:pt>
                <c:pt idx="106">
                  <c:v>4.4359999999999999</c:v>
                </c:pt>
                <c:pt idx="107">
                  <c:v>4.4400000000000004</c:v>
                </c:pt>
                <c:pt idx="108">
                  <c:v>4.444</c:v>
                </c:pt>
                <c:pt idx="109">
                  <c:v>4.4480000000000004</c:v>
                </c:pt>
                <c:pt idx="110">
                  <c:v>4.452</c:v>
                </c:pt>
                <c:pt idx="111">
                  <c:v>4.4560000000000004</c:v>
                </c:pt>
                <c:pt idx="112">
                  <c:v>4.46</c:v>
                </c:pt>
                <c:pt idx="113">
                  <c:v>4.4640000000000004</c:v>
                </c:pt>
                <c:pt idx="114">
                  <c:v>4.468</c:v>
                </c:pt>
                <c:pt idx="115">
                  <c:v>4.4720000000000004</c:v>
                </c:pt>
                <c:pt idx="116">
                  <c:v>4.476</c:v>
                </c:pt>
                <c:pt idx="117">
                  <c:v>4.4800000000000004</c:v>
                </c:pt>
                <c:pt idx="118">
                  <c:v>4.484</c:v>
                </c:pt>
                <c:pt idx="119">
                  <c:v>4.4880000000000004</c:v>
                </c:pt>
                <c:pt idx="120">
                  <c:v>4.492</c:v>
                </c:pt>
                <c:pt idx="121">
                  <c:v>4.4960000000000004</c:v>
                </c:pt>
                <c:pt idx="122">
                  <c:v>4.5</c:v>
                </c:pt>
                <c:pt idx="123">
                  <c:v>4.5039999999999996</c:v>
                </c:pt>
                <c:pt idx="124">
                  <c:v>4.508</c:v>
                </c:pt>
                <c:pt idx="125">
                  <c:v>4.5119999999999996</c:v>
                </c:pt>
                <c:pt idx="126">
                  <c:v>4.516</c:v>
                </c:pt>
                <c:pt idx="127">
                  <c:v>4.5199999999999996</c:v>
                </c:pt>
                <c:pt idx="128">
                  <c:v>4.524</c:v>
                </c:pt>
                <c:pt idx="129">
                  <c:v>4.5279999999999996</c:v>
                </c:pt>
                <c:pt idx="130">
                  <c:v>4.532</c:v>
                </c:pt>
                <c:pt idx="131">
                  <c:v>4.5359999999999996</c:v>
                </c:pt>
                <c:pt idx="132">
                  <c:v>4.54</c:v>
                </c:pt>
                <c:pt idx="133">
                  <c:v>4.5439999999999996</c:v>
                </c:pt>
                <c:pt idx="134">
                  <c:v>4.548</c:v>
                </c:pt>
                <c:pt idx="135">
                  <c:v>4.5519999999999996</c:v>
                </c:pt>
                <c:pt idx="136">
                  <c:v>4.556</c:v>
                </c:pt>
                <c:pt idx="137">
                  <c:v>4.5599999999999996</c:v>
                </c:pt>
                <c:pt idx="138">
                  <c:v>4.5640000000000001</c:v>
                </c:pt>
                <c:pt idx="139">
                  <c:v>4.5679999999999996</c:v>
                </c:pt>
                <c:pt idx="140">
                  <c:v>4.5720000000000001</c:v>
                </c:pt>
                <c:pt idx="141">
                  <c:v>4.5759999999999996</c:v>
                </c:pt>
                <c:pt idx="142">
                  <c:v>4.58</c:v>
                </c:pt>
                <c:pt idx="143">
                  <c:v>4.5839999999999996</c:v>
                </c:pt>
                <c:pt idx="144">
                  <c:v>4.5880000000000001</c:v>
                </c:pt>
                <c:pt idx="145">
                  <c:v>4.5919999999999996</c:v>
                </c:pt>
                <c:pt idx="146">
                  <c:v>4.5960000000000001</c:v>
                </c:pt>
                <c:pt idx="147">
                  <c:v>4.5999999999999996</c:v>
                </c:pt>
                <c:pt idx="148">
                  <c:v>4.6040000000000001</c:v>
                </c:pt>
                <c:pt idx="149">
                  <c:v>4.6079999999999997</c:v>
                </c:pt>
                <c:pt idx="150">
                  <c:v>4.6120000000000001</c:v>
                </c:pt>
                <c:pt idx="151">
                  <c:v>4.6159999999999997</c:v>
                </c:pt>
                <c:pt idx="152">
                  <c:v>4.62</c:v>
                </c:pt>
                <c:pt idx="153">
                  <c:v>4.6239999999999997</c:v>
                </c:pt>
              </c:numCache>
            </c:numRef>
          </c:xVal>
          <c:yVal>
            <c:numRef>
              <c:f>Sheet1!$B$2:$B$155</c:f>
              <c:numCache>
                <c:formatCode>General</c:formatCode>
                <c:ptCount val="15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0.08</c:v>
                </c:pt>
                <c:pt idx="7">
                  <c:v>0</c:v>
                </c:pt>
                <c:pt idx="8">
                  <c:v>0</c:v>
                </c:pt>
                <c:pt idx="9">
                  <c:v>0.08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0.08</c:v>
                </c:pt>
                <c:pt idx="21">
                  <c:v>0</c:v>
                </c:pt>
                <c:pt idx="22">
                  <c:v>0.08</c:v>
                </c:pt>
                <c:pt idx="23">
                  <c:v>0.08</c:v>
                </c:pt>
                <c:pt idx="24">
                  <c:v>0.08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0.08</c:v>
                </c:pt>
                <c:pt idx="30">
                  <c:v>0.08</c:v>
                </c:pt>
                <c:pt idx="31">
                  <c:v>0</c:v>
                </c:pt>
                <c:pt idx="32">
                  <c:v>0.08</c:v>
                </c:pt>
                <c:pt idx="33">
                  <c:v>0</c:v>
                </c:pt>
                <c:pt idx="34">
                  <c:v>0.08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0.08</c:v>
                </c:pt>
                <c:pt idx="39">
                  <c:v>0.08</c:v>
                </c:pt>
                <c:pt idx="40">
                  <c:v>0</c:v>
                </c:pt>
                <c:pt idx="41">
                  <c:v>0.08</c:v>
                </c:pt>
                <c:pt idx="42">
                  <c:v>0</c:v>
                </c:pt>
                <c:pt idx="43">
                  <c:v>0.08</c:v>
                </c:pt>
                <c:pt idx="44">
                  <c:v>0</c:v>
                </c:pt>
                <c:pt idx="45">
                  <c:v>0.08</c:v>
                </c:pt>
                <c:pt idx="46">
                  <c:v>0.08</c:v>
                </c:pt>
                <c:pt idx="47">
                  <c:v>0</c:v>
                </c:pt>
                <c:pt idx="48">
                  <c:v>0.08</c:v>
                </c:pt>
                <c:pt idx="49">
                  <c:v>0.08</c:v>
                </c:pt>
                <c:pt idx="50">
                  <c:v>0.08</c:v>
                </c:pt>
                <c:pt idx="51">
                  <c:v>0.32</c:v>
                </c:pt>
                <c:pt idx="52">
                  <c:v>0.88</c:v>
                </c:pt>
                <c:pt idx="53">
                  <c:v>1.84</c:v>
                </c:pt>
                <c:pt idx="54">
                  <c:v>2.8</c:v>
                </c:pt>
                <c:pt idx="55">
                  <c:v>3.2</c:v>
                </c:pt>
                <c:pt idx="56">
                  <c:v>3.04</c:v>
                </c:pt>
                <c:pt idx="57">
                  <c:v>2.3199999999999998</c:v>
                </c:pt>
                <c:pt idx="58">
                  <c:v>2.08</c:v>
                </c:pt>
                <c:pt idx="59">
                  <c:v>2.2400000000000002</c:v>
                </c:pt>
                <c:pt idx="60">
                  <c:v>2.2400000000000002</c:v>
                </c:pt>
                <c:pt idx="61">
                  <c:v>2.08</c:v>
                </c:pt>
                <c:pt idx="62">
                  <c:v>2</c:v>
                </c:pt>
                <c:pt idx="63">
                  <c:v>2.08</c:v>
                </c:pt>
                <c:pt idx="64">
                  <c:v>2.16</c:v>
                </c:pt>
                <c:pt idx="65">
                  <c:v>2.08</c:v>
                </c:pt>
                <c:pt idx="66">
                  <c:v>2.16</c:v>
                </c:pt>
                <c:pt idx="67">
                  <c:v>2.08</c:v>
                </c:pt>
                <c:pt idx="68">
                  <c:v>2.08</c:v>
                </c:pt>
                <c:pt idx="69">
                  <c:v>2.08</c:v>
                </c:pt>
                <c:pt idx="70">
                  <c:v>2</c:v>
                </c:pt>
                <c:pt idx="71">
                  <c:v>2</c:v>
                </c:pt>
                <c:pt idx="72">
                  <c:v>1.84</c:v>
                </c:pt>
                <c:pt idx="73">
                  <c:v>1.84</c:v>
                </c:pt>
                <c:pt idx="74">
                  <c:v>1.52</c:v>
                </c:pt>
                <c:pt idx="75">
                  <c:v>1.28</c:v>
                </c:pt>
                <c:pt idx="76">
                  <c:v>1.1200000000000001</c:v>
                </c:pt>
                <c:pt idx="77">
                  <c:v>0.88</c:v>
                </c:pt>
                <c:pt idx="78">
                  <c:v>0.8</c:v>
                </c:pt>
                <c:pt idx="79">
                  <c:v>0.56000000000000005</c:v>
                </c:pt>
                <c:pt idx="80">
                  <c:v>0.64</c:v>
                </c:pt>
                <c:pt idx="81">
                  <c:v>0.48</c:v>
                </c:pt>
                <c:pt idx="82">
                  <c:v>0.48</c:v>
                </c:pt>
                <c:pt idx="83">
                  <c:v>0.4</c:v>
                </c:pt>
                <c:pt idx="84">
                  <c:v>0.32</c:v>
                </c:pt>
                <c:pt idx="85">
                  <c:v>0.24</c:v>
                </c:pt>
                <c:pt idx="86">
                  <c:v>0.24</c:v>
                </c:pt>
                <c:pt idx="87">
                  <c:v>0.24</c:v>
                </c:pt>
                <c:pt idx="88">
                  <c:v>0.24</c:v>
                </c:pt>
                <c:pt idx="89">
                  <c:v>0.16</c:v>
                </c:pt>
                <c:pt idx="90">
                  <c:v>0.16</c:v>
                </c:pt>
                <c:pt idx="91">
                  <c:v>0.16</c:v>
                </c:pt>
                <c:pt idx="92">
                  <c:v>0.16</c:v>
                </c:pt>
                <c:pt idx="93">
                  <c:v>0.16</c:v>
                </c:pt>
                <c:pt idx="94">
                  <c:v>0.16</c:v>
                </c:pt>
                <c:pt idx="95">
                  <c:v>0.16</c:v>
                </c:pt>
                <c:pt idx="96">
                  <c:v>0.16</c:v>
                </c:pt>
                <c:pt idx="97">
                  <c:v>0.16</c:v>
                </c:pt>
                <c:pt idx="98">
                  <c:v>0.16</c:v>
                </c:pt>
                <c:pt idx="99">
                  <c:v>0.08</c:v>
                </c:pt>
                <c:pt idx="100">
                  <c:v>0.16</c:v>
                </c:pt>
                <c:pt idx="101">
                  <c:v>0.08</c:v>
                </c:pt>
                <c:pt idx="102">
                  <c:v>0.08</c:v>
                </c:pt>
                <c:pt idx="103">
                  <c:v>0.08</c:v>
                </c:pt>
                <c:pt idx="104">
                  <c:v>0</c:v>
                </c:pt>
                <c:pt idx="105">
                  <c:v>0.16</c:v>
                </c:pt>
                <c:pt idx="106">
                  <c:v>0.08</c:v>
                </c:pt>
                <c:pt idx="107">
                  <c:v>0.08</c:v>
                </c:pt>
                <c:pt idx="108">
                  <c:v>0.08</c:v>
                </c:pt>
                <c:pt idx="109">
                  <c:v>0.08</c:v>
                </c:pt>
                <c:pt idx="110">
                  <c:v>0.08</c:v>
                </c:pt>
                <c:pt idx="111">
                  <c:v>0.08</c:v>
                </c:pt>
                <c:pt idx="112">
                  <c:v>0.08</c:v>
                </c:pt>
                <c:pt idx="113">
                  <c:v>0.08</c:v>
                </c:pt>
                <c:pt idx="114">
                  <c:v>0.08</c:v>
                </c:pt>
                <c:pt idx="115">
                  <c:v>0.08</c:v>
                </c:pt>
                <c:pt idx="116">
                  <c:v>0.08</c:v>
                </c:pt>
                <c:pt idx="117">
                  <c:v>0.08</c:v>
                </c:pt>
                <c:pt idx="118">
                  <c:v>0.08</c:v>
                </c:pt>
                <c:pt idx="119">
                  <c:v>0.08</c:v>
                </c:pt>
                <c:pt idx="120">
                  <c:v>0.08</c:v>
                </c:pt>
                <c:pt idx="121">
                  <c:v>0.08</c:v>
                </c:pt>
                <c:pt idx="122">
                  <c:v>0.16</c:v>
                </c:pt>
                <c:pt idx="123">
                  <c:v>0.08</c:v>
                </c:pt>
                <c:pt idx="124">
                  <c:v>0.08</c:v>
                </c:pt>
                <c:pt idx="125">
                  <c:v>0.08</c:v>
                </c:pt>
                <c:pt idx="126">
                  <c:v>0</c:v>
                </c:pt>
                <c:pt idx="127">
                  <c:v>0.08</c:v>
                </c:pt>
                <c:pt idx="128">
                  <c:v>0.16</c:v>
                </c:pt>
                <c:pt idx="129">
                  <c:v>0.08</c:v>
                </c:pt>
                <c:pt idx="130">
                  <c:v>0.08</c:v>
                </c:pt>
                <c:pt idx="131">
                  <c:v>0.08</c:v>
                </c:pt>
                <c:pt idx="132">
                  <c:v>0</c:v>
                </c:pt>
                <c:pt idx="133">
                  <c:v>0.08</c:v>
                </c:pt>
                <c:pt idx="134">
                  <c:v>0.08</c:v>
                </c:pt>
                <c:pt idx="135">
                  <c:v>0.16</c:v>
                </c:pt>
                <c:pt idx="136">
                  <c:v>0.08</c:v>
                </c:pt>
                <c:pt idx="137">
                  <c:v>0.08</c:v>
                </c:pt>
                <c:pt idx="138">
                  <c:v>0</c:v>
                </c:pt>
                <c:pt idx="139">
                  <c:v>0.08</c:v>
                </c:pt>
                <c:pt idx="140">
                  <c:v>0.08</c:v>
                </c:pt>
                <c:pt idx="141">
                  <c:v>0.08</c:v>
                </c:pt>
                <c:pt idx="142">
                  <c:v>0.08</c:v>
                </c:pt>
                <c:pt idx="143">
                  <c:v>0</c:v>
                </c:pt>
                <c:pt idx="144">
                  <c:v>0.08</c:v>
                </c:pt>
                <c:pt idx="145">
                  <c:v>0.08</c:v>
                </c:pt>
                <c:pt idx="146">
                  <c:v>0.08</c:v>
                </c:pt>
                <c:pt idx="147">
                  <c:v>0.08</c:v>
                </c:pt>
                <c:pt idx="148">
                  <c:v>0.08</c:v>
                </c:pt>
                <c:pt idx="149">
                  <c:v>0.08</c:v>
                </c:pt>
                <c:pt idx="150">
                  <c:v>0.08</c:v>
                </c:pt>
                <c:pt idx="151">
                  <c:v>0</c:v>
                </c:pt>
                <c:pt idx="152">
                  <c:v>0</c:v>
                </c:pt>
                <c:pt idx="153">
                  <c:v>0.08</c:v>
                </c:pt>
              </c:numCache>
            </c:numRef>
          </c:yVal>
          <c:smooth val="1"/>
        </c:ser>
        <c:ser>
          <c:idx val="1"/>
          <c:order val="1"/>
          <c:tx>
            <c:v>PTFE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Sheet1!$E$2:$E$149</c:f>
              <c:numCache>
                <c:formatCode>General</c:formatCode>
                <c:ptCount val="148"/>
                <c:pt idx="0">
                  <c:v>4.0120000000000005</c:v>
                </c:pt>
                <c:pt idx="1">
                  <c:v>4.016</c:v>
                </c:pt>
                <c:pt idx="2">
                  <c:v>4.0200000000000005</c:v>
                </c:pt>
                <c:pt idx="3">
                  <c:v>4.024</c:v>
                </c:pt>
                <c:pt idx="4">
                  <c:v>4.0280000000000005</c:v>
                </c:pt>
                <c:pt idx="5">
                  <c:v>4.032</c:v>
                </c:pt>
                <c:pt idx="6">
                  <c:v>4.0360000000000005</c:v>
                </c:pt>
                <c:pt idx="7">
                  <c:v>4.04</c:v>
                </c:pt>
                <c:pt idx="8">
                  <c:v>4.0440000000000005</c:v>
                </c:pt>
                <c:pt idx="9">
                  <c:v>4.048</c:v>
                </c:pt>
                <c:pt idx="10">
                  <c:v>4.0520000000000005</c:v>
                </c:pt>
                <c:pt idx="11">
                  <c:v>4.056</c:v>
                </c:pt>
                <c:pt idx="12">
                  <c:v>4.0600000000000005</c:v>
                </c:pt>
                <c:pt idx="13">
                  <c:v>4.0640000000000001</c:v>
                </c:pt>
                <c:pt idx="14">
                  <c:v>4.0680000000000005</c:v>
                </c:pt>
                <c:pt idx="15">
                  <c:v>4.0720000000000001</c:v>
                </c:pt>
                <c:pt idx="16">
                  <c:v>4.0760000000000005</c:v>
                </c:pt>
                <c:pt idx="17">
                  <c:v>4.08</c:v>
                </c:pt>
                <c:pt idx="18">
                  <c:v>4.0840000000000005</c:v>
                </c:pt>
                <c:pt idx="19">
                  <c:v>4.0880000000000001</c:v>
                </c:pt>
                <c:pt idx="20">
                  <c:v>4.0920000000000005</c:v>
                </c:pt>
                <c:pt idx="21">
                  <c:v>4.0960000000000001</c:v>
                </c:pt>
                <c:pt idx="22">
                  <c:v>4.1000000000000005</c:v>
                </c:pt>
                <c:pt idx="23">
                  <c:v>4.1040000000000001</c:v>
                </c:pt>
                <c:pt idx="24">
                  <c:v>4.1080000000000005</c:v>
                </c:pt>
                <c:pt idx="25">
                  <c:v>4.1120000000000001</c:v>
                </c:pt>
                <c:pt idx="26">
                  <c:v>4.1159999999999997</c:v>
                </c:pt>
                <c:pt idx="27">
                  <c:v>4.12</c:v>
                </c:pt>
                <c:pt idx="28">
                  <c:v>4.1240000000000006</c:v>
                </c:pt>
                <c:pt idx="29">
                  <c:v>4.1280000000000001</c:v>
                </c:pt>
                <c:pt idx="30">
                  <c:v>4.1319999999999997</c:v>
                </c:pt>
                <c:pt idx="31">
                  <c:v>4.1360000000000001</c:v>
                </c:pt>
                <c:pt idx="32">
                  <c:v>4.1400000000000006</c:v>
                </c:pt>
                <c:pt idx="33">
                  <c:v>4.1440000000000001</c:v>
                </c:pt>
                <c:pt idx="34">
                  <c:v>4.1479999999999997</c:v>
                </c:pt>
                <c:pt idx="35">
                  <c:v>4.1520000000000001</c:v>
                </c:pt>
                <c:pt idx="36">
                  <c:v>4.1560000000000006</c:v>
                </c:pt>
                <c:pt idx="37">
                  <c:v>4.16</c:v>
                </c:pt>
                <c:pt idx="38">
                  <c:v>4.1639999999999997</c:v>
                </c:pt>
                <c:pt idx="39">
                  <c:v>4.1680000000000001</c:v>
                </c:pt>
                <c:pt idx="40">
                  <c:v>4.1720000000000006</c:v>
                </c:pt>
                <c:pt idx="41">
                  <c:v>4.1760000000000002</c:v>
                </c:pt>
                <c:pt idx="42">
                  <c:v>4.18</c:v>
                </c:pt>
                <c:pt idx="43">
                  <c:v>4.1840000000000002</c:v>
                </c:pt>
                <c:pt idx="44">
                  <c:v>4.1880000000000006</c:v>
                </c:pt>
                <c:pt idx="45">
                  <c:v>4.1920000000000002</c:v>
                </c:pt>
                <c:pt idx="46">
                  <c:v>4.1959999999999997</c:v>
                </c:pt>
                <c:pt idx="47">
                  <c:v>4.2</c:v>
                </c:pt>
                <c:pt idx="48">
                  <c:v>4.2040000000000006</c:v>
                </c:pt>
                <c:pt idx="49">
                  <c:v>4.2080000000000002</c:v>
                </c:pt>
                <c:pt idx="50">
                  <c:v>4.2119999999999997</c:v>
                </c:pt>
                <c:pt idx="51">
                  <c:v>4.2160000000000002</c:v>
                </c:pt>
                <c:pt idx="52">
                  <c:v>4.2200000000000006</c:v>
                </c:pt>
                <c:pt idx="53">
                  <c:v>4.2240000000000002</c:v>
                </c:pt>
                <c:pt idx="54">
                  <c:v>4.2279999999999998</c:v>
                </c:pt>
                <c:pt idx="55">
                  <c:v>4.2320000000000002</c:v>
                </c:pt>
                <c:pt idx="56">
                  <c:v>4.2360000000000007</c:v>
                </c:pt>
                <c:pt idx="57">
                  <c:v>4.24</c:v>
                </c:pt>
                <c:pt idx="58">
                  <c:v>4.2439999999999998</c:v>
                </c:pt>
                <c:pt idx="59">
                  <c:v>4.2480000000000002</c:v>
                </c:pt>
                <c:pt idx="60">
                  <c:v>4.2520000000000007</c:v>
                </c:pt>
                <c:pt idx="61">
                  <c:v>4.2560000000000002</c:v>
                </c:pt>
                <c:pt idx="62">
                  <c:v>4.26</c:v>
                </c:pt>
                <c:pt idx="63">
                  <c:v>4.2640000000000002</c:v>
                </c:pt>
                <c:pt idx="64">
                  <c:v>4.2680000000000007</c:v>
                </c:pt>
                <c:pt idx="65">
                  <c:v>4.2720000000000002</c:v>
                </c:pt>
                <c:pt idx="66">
                  <c:v>4.2759999999999998</c:v>
                </c:pt>
                <c:pt idx="67">
                  <c:v>4.28</c:v>
                </c:pt>
                <c:pt idx="68">
                  <c:v>4.2840000000000007</c:v>
                </c:pt>
                <c:pt idx="69">
                  <c:v>4.2880000000000003</c:v>
                </c:pt>
                <c:pt idx="70">
                  <c:v>4.2919999999999998</c:v>
                </c:pt>
                <c:pt idx="71">
                  <c:v>4.2960000000000003</c:v>
                </c:pt>
                <c:pt idx="72">
                  <c:v>4.3000000000000007</c:v>
                </c:pt>
                <c:pt idx="73">
                  <c:v>4.3040000000000003</c:v>
                </c:pt>
                <c:pt idx="74">
                  <c:v>4.3079999999999998</c:v>
                </c:pt>
                <c:pt idx="75">
                  <c:v>4.3120000000000003</c:v>
                </c:pt>
                <c:pt idx="76">
                  <c:v>4.3160000000000007</c:v>
                </c:pt>
                <c:pt idx="77">
                  <c:v>4.32</c:v>
                </c:pt>
                <c:pt idx="78">
                  <c:v>4.3239999999999998</c:v>
                </c:pt>
                <c:pt idx="79">
                  <c:v>4.3280000000000003</c:v>
                </c:pt>
                <c:pt idx="80">
                  <c:v>4.3320000000000007</c:v>
                </c:pt>
                <c:pt idx="81">
                  <c:v>4.3360000000000003</c:v>
                </c:pt>
                <c:pt idx="82">
                  <c:v>4.34</c:v>
                </c:pt>
                <c:pt idx="83">
                  <c:v>4.3440000000000003</c:v>
                </c:pt>
                <c:pt idx="84">
                  <c:v>4.3480000000000008</c:v>
                </c:pt>
                <c:pt idx="85">
                  <c:v>4.3520000000000003</c:v>
                </c:pt>
                <c:pt idx="86">
                  <c:v>4.3559999999999999</c:v>
                </c:pt>
                <c:pt idx="87">
                  <c:v>4.3600000000000003</c:v>
                </c:pt>
                <c:pt idx="88">
                  <c:v>4.3640000000000008</c:v>
                </c:pt>
                <c:pt idx="89">
                  <c:v>4.3680000000000003</c:v>
                </c:pt>
                <c:pt idx="90">
                  <c:v>4.3719999999999999</c:v>
                </c:pt>
                <c:pt idx="91">
                  <c:v>4.3760000000000003</c:v>
                </c:pt>
                <c:pt idx="92">
                  <c:v>4.3800000000000008</c:v>
                </c:pt>
                <c:pt idx="93">
                  <c:v>4.3840000000000003</c:v>
                </c:pt>
                <c:pt idx="94">
                  <c:v>4.3879999999999999</c:v>
                </c:pt>
                <c:pt idx="95">
                  <c:v>4.3920000000000003</c:v>
                </c:pt>
                <c:pt idx="96">
                  <c:v>4.3960000000000008</c:v>
                </c:pt>
                <c:pt idx="97">
                  <c:v>4.4000000000000004</c:v>
                </c:pt>
                <c:pt idx="98">
                  <c:v>4.4039999999999999</c:v>
                </c:pt>
                <c:pt idx="99">
                  <c:v>4.4080000000000004</c:v>
                </c:pt>
                <c:pt idx="100">
                  <c:v>4.4120000000000008</c:v>
                </c:pt>
                <c:pt idx="101">
                  <c:v>4.4160000000000004</c:v>
                </c:pt>
                <c:pt idx="102">
                  <c:v>4.42</c:v>
                </c:pt>
                <c:pt idx="103">
                  <c:v>4.4240000000000004</c:v>
                </c:pt>
                <c:pt idx="104">
                  <c:v>4.4280000000000008</c:v>
                </c:pt>
                <c:pt idx="105">
                  <c:v>4.4320000000000004</c:v>
                </c:pt>
                <c:pt idx="106">
                  <c:v>4.4359999999999999</c:v>
                </c:pt>
                <c:pt idx="107">
                  <c:v>4.4400000000000004</c:v>
                </c:pt>
                <c:pt idx="108">
                  <c:v>4.4440000000000008</c:v>
                </c:pt>
                <c:pt idx="109">
                  <c:v>4.4480000000000004</c:v>
                </c:pt>
                <c:pt idx="110">
                  <c:v>4.452</c:v>
                </c:pt>
                <c:pt idx="111">
                  <c:v>4.4560000000000004</c:v>
                </c:pt>
                <c:pt idx="112">
                  <c:v>4.4600000000000009</c:v>
                </c:pt>
                <c:pt idx="113">
                  <c:v>4.4640000000000004</c:v>
                </c:pt>
                <c:pt idx="114">
                  <c:v>4.468</c:v>
                </c:pt>
                <c:pt idx="115">
                  <c:v>4.4720000000000004</c:v>
                </c:pt>
                <c:pt idx="116">
                  <c:v>4.4760000000000009</c:v>
                </c:pt>
                <c:pt idx="117">
                  <c:v>4.4800000000000004</c:v>
                </c:pt>
                <c:pt idx="118">
                  <c:v>4.484</c:v>
                </c:pt>
                <c:pt idx="119">
                  <c:v>4.4879999999999995</c:v>
                </c:pt>
                <c:pt idx="120">
                  <c:v>4.492</c:v>
                </c:pt>
                <c:pt idx="121">
                  <c:v>4.4960000000000004</c:v>
                </c:pt>
                <c:pt idx="122">
                  <c:v>4.5</c:v>
                </c:pt>
                <c:pt idx="123">
                  <c:v>4.5039999999999996</c:v>
                </c:pt>
                <c:pt idx="124">
                  <c:v>4.508</c:v>
                </c:pt>
                <c:pt idx="125">
                  <c:v>4.5120000000000005</c:v>
                </c:pt>
                <c:pt idx="126">
                  <c:v>4.516</c:v>
                </c:pt>
                <c:pt idx="127">
                  <c:v>4.5199999999999996</c:v>
                </c:pt>
                <c:pt idx="128">
                  <c:v>4.524</c:v>
                </c:pt>
                <c:pt idx="129">
                  <c:v>4.5280000000000005</c:v>
                </c:pt>
                <c:pt idx="130">
                  <c:v>4.532</c:v>
                </c:pt>
                <c:pt idx="131">
                  <c:v>4.5359999999999996</c:v>
                </c:pt>
                <c:pt idx="132">
                  <c:v>2.2280000000000002</c:v>
                </c:pt>
                <c:pt idx="133">
                  <c:v>2.2280000000000002</c:v>
                </c:pt>
                <c:pt idx="134">
                  <c:v>2.2280000000000002</c:v>
                </c:pt>
                <c:pt idx="135">
                  <c:v>2.2280000000000002</c:v>
                </c:pt>
                <c:pt idx="136">
                  <c:v>2.2280000000000002</c:v>
                </c:pt>
                <c:pt idx="137">
                  <c:v>2.2280000000000002</c:v>
                </c:pt>
                <c:pt idx="138">
                  <c:v>2.2280000000000002</c:v>
                </c:pt>
                <c:pt idx="139">
                  <c:v>2.2280000000000002</c:v>
                </c:pt>
                <c:pt idx="140">
                  <c:v>2.2280000000000002</c:v>
                </c:pt>
                <c:pt idx="141">
                  <c:v>2.2280000000000002</c:v>
                </c:pt>
                <c:pt idx="142">
                  <c:v>2.2280000000000002</c:v>
                </c:pt>
                <c:pt idx="143">
                  <c:v>2.2280000000000002</c:v>
                </c:pt>
                <c:pt idx="144">
                  <c:v>2.2280000000000002</c:v>
                </c:pt>
                <c:pt idx="145">
                  <c:v>2.2280000000000002</c:v>
                </c:pt>
                <c:pt idx="146">
                  <c:v>2.2280000000000002</c:v>
                </c:pt>
                <c:pt idx="147">
                  <c:v>2.2280000000000002</c:v>
                </c:pt>
              </c:numCache>
            </c:numRef>
          </c:xVal>
          <c:yVal>
            <c:numRef>
              <c:f>Sheet1!$F$2:$F$149</c:f>
              <c:numCache>
                <c:formatCode>General</c:formatCode>
                <c:ptCount val="148"/>
                <c:pt idx="0">
                  <c:v>0.08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0.08</c:v>
                </c:pt>
                <c:pt idx="6">
                  <c:v>0.04</c:v>
                </c:pt>
                <c:pt idx="7">
                  <c:v>0.08</c:v>
                </c:pt>
                <c:pt idx="8">
                  <c:v>0.04</c:v>
                </c:pt>
                <c:pt idx="9">
                  <c:v>0.04</c:v>
                </c:pt>
                <c:pt idx="10">
                  <c:v>0.08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0.08</c:v>
                </c:pt>
                <c:pt idx="16">
                  <c:v>0.04</c:v>
                </c:pt>
                <c:pt idx="17">
                  <c:v>0.08</c:v>
                </c:pt>
                <c:pt idx="18">
                  <c:v>0.04</c:v>
                </c:pt>
                <c:pt idx="19">
                  <c:v>0.08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0.08</c:v>
                </c:pt>
                <c:pt idx="25">
                  <c:v>0.08</c:v>
                </c:pt>
                <c:pt idx="26">
                  <c:v>0.04</c:v>
                </c:pt>
                <c:pt idx="27">
                  <c:v>0.04</c:v>
                </c:pt>
                <c:pt idx="28">
                  <c:v>0.08</c:v>
                </c:pt>
                <c:pt idx="29">
                  <c:v>0.04</c:v>
                </c:pt>
                <c:pt idx="30">
                  <c:v>0.04</c:v>
                </c:pt>
                <c:pt idx="31">
                  <c:v>0.08</c:v>
                </c:pt>
                <c:pt idx="32">
                  <c:v>0.04</c:v>
                </c:pt>
                <c:pt idx="33">
                  <c:v>0.08</c:v>
                </c:pt>
                <c:pt idx="34">
                  <c:v>0.04</c:v>
                </c:pt>
                <c:pt idx="35">
                  <c:v>0.08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0.08</c:v>
                </c:pt>
                <c:pt idx="41">
                  <c:v>0.04</c:v>
                </c:pt>
                <c:pt idx="42">
                  <c:v>0.08</c:v>
                </c:pt>
                <c:pt idx="43">
                  <c:v>0.04</c:v>
                </c:pt>
                <c:pt idx="44">
                  <c:v>0.08</c:v>
                </c:pt>
                <c:pt idx="45">
                  <c:v>0.04</c:v>
                </c:pt>
                <c:pt idx="46">
                  <c:v>0.08</c:v>
                </c:pt>
                <c:pt idx="47">
                  <c:v>0.04</c:v>
                </c:pt>
                <c:pt idx="48">
                  <c:v>0.04</c:v>
                </c:pt>
                <c:pt idx="49">
                  <c:v>0.08</c:v>
                </c:pt>
                <c:pt idx="50">
                  <c:v>0.08</c:v>
                </c:pt>
                <c:pt idx="51">
                  <c:v>0.2</c:v>
                </c:pt>
                <c:pt idx="52">
                  <c:v>0.24</c:v>
                </c:pt>
                <c:pt idx="53">
                  <c:v>1.04</c:v>
                </c:pt>
                <c:pt idx="54">
                  <c:v>3.04</c:v>
                </c:pt>
                <c:pt idx="55">
                  <c:v>4.04</c:v>
                </c:pt>
                <c:pt idx="56">
                  <c:v>3.84</c:v>
                </c:pt>
                <c:pt idx="57">
                  <c:v>2.56</c:v>
                </c:pt>
                <c:pt idx="58">
                  <c:v>1.96</c:v>
                </c:pt>
                <c:pt idx="59">
                  <c:v>2.76</c:v>
                </c:pt>
                <c:pt idx="60">
                  <c:v>2.96</c:v>
                </c:pt>
                <c:pt idx="61">
                  <c:v>2.08</c:v>
                </c:pt>
                <c:pt idx="62">
                  <c:v>2.16</c:v>
                </c:pt>
                <c:pt idx="63">
                  <c:v>1.96</c:v>
                </c:pt>
                <c:pt idx="64">
                  <c:v>2.12</c:v>
                </c:pt>
                <c:pt idx="65">
                  <c:v>1.8</c:v>
                </c:pt>
                <c:pt idx="66">
                  <c:v>1.44</c:v>
                </c:pt>
                <c:pt idx="67">
                  <c:v>1.4</c:v>
                </c:pt>
                <c:pt idx="68">
                  <c:v>1.24</c:v>
                </c:pt>
                <c:pt idx="69">
                  <c:v>0.96</c:v>
                </c:pt>
                <c:pt idx="70">
                  <c:v>0.84</c:v>
                </c:pt>
                <c:pt idx="71">
                  <c:v>0.68</c:v>
                </c:pt>
                <c:pt idx="72">
                  <c:v>0.6</c:v>
                </c:pt>
                <c:pt idx="73">
                  <c:v>0.56000000000000005</c:v>
                </c:pt>
                <c:pt idx="74">
                  <c:v>0.48</c:v>
                </c:pt>
                <c:pt idx="75">
                  <c:v>0.48</c:v>
                </c:pt>
                <c:pt idx="76">
                  <c:v>0.36</c:v>
                </c:pt>
                <c:pt idx="77">
                  <c:v>0.36</c:v>
                </c:pt>
                <c:pt idx="78">
                  <c:v>0.32</c:v>
                </c:pt>
                <c:pt idx="79">
                  <c:v>0.28000000000000003</c:v>
                </c:pt>
                <c:pt idx="80">
                  <c:v>0.28000000000000003</c:v>
                </c:pt>
                <c:pt idx="81">
                  <c:v>0.24</c:v>
                </c:pt>
                <c:pt idx="82">
                  <c:v>0.2</c:v>
                </c:pt>
                <c:pt idx="83">
                  <c:v>0.2</c:v>
                </c:pt>
                <c:pt idx="84">
                  <c:v>0.2</c:v>
                </c:pt>
                <c:pt idx="85">
                  <c:v>0.2</c:v>
                </c:pt>
                <c:pt idx="86">
                  <c:v>0.16</c:v>
                </c:pt>
                <c:pt idx="87">
                  <c:v>0.16</c:v>
                </c:pt>
                <c:pt idx="88">
                  <c:v>0.16</c:v>
                </c:pt>
                <c:pt idx="89">
                  <c:v>0.12</c:v>
                </c:pt>
                <c:pt idx="90">
                  <c:v>0.12</c:v>
                </c:pt>
                <c:pt idx="91">
                  <c:v>0.08</c:v>
                </c:pt>
                <c:pt idx="92">
                  <c:v>0.12</c:v>
                </c:pt>
                <c:pt idx="93">
                  <c:v>0.08</c:v>
                </c:pt>
                <c:pt idx="94">
                  <c:v>0.12</c:v>
                </c:pt>
                <c:pt idx="95">
                  <c:v>0.08</c:v>
                </c:pt>
                <c:pt idx="96">
                  <c:v>0.08</c:v>
                </c:pt>
                <c:pt idx="97">
                  <c:v>0.08</c:v>
                </c:pt>
                <c:pt idx="98">
                  <c:v>0.08</c:v>
                </c:pt>
                <c:pt idx="99">
                  <c:v>0.08</c:v>
                </c:pt>
                <c:pt idx="100">
                  <c:v>0.08</c:v>
                </c:pt>
                <c:pt idx="101">
                  <c:v>0.08</c:v>
                </c:pt>
                <c:pt idx="102">
                  <c:v>0.08</c:v>
                </c:pt>
                <c:pt idx="103">
                  <c:v>0.08</c:v>
                </c:pt>
                <c:pt idx="104">
                  <c:v>0.08</c:v>
                </c:pt>
                <c:pt idx="105">
                  <c:v>0.08</c:v>
                </c:pt>
                <c:pt idx="106">
                  <c:v>0.04</c:v>
                </c:pt>
                <c:pt idx="107">
                  <c:v>0.04</c:v>
                </c:pt>
                <c:pt idx="108">
                  <c:v>0.08</c:v>
                </c:pt>
                <c:pt idx="109">
                  <c:v>0.04</c:v>
                </c:pt>
                <c:pt idx="110">
                  <c:v>0.04</c:v>
                </c:pt>
                <c:pt idx="111">
                  <c:v>0.04</c:v>
                </c:pt>
                <c:pt idx="112">
                  <c:v>0.08</c:v>
                </c:pt>
                <c:pt idx="113">
                  <c:v>0.04</c:v>
                </c:pt>
                <c:pt idx="114">
                  <c:v>0.04</c:v>
                </c:pt>
                <c:pt idx="115">
                  <c:v>0.08</c:v>
                </c:pt>
                <c:pt idx="116">
                  <c:v>0.04</c:v>
                </c:pt>
                <c:pt idx="117">
                  <c:v>0.08</c:v>
                </c:pt>
                <c:pt idx="118">
                  <c:v>0.04</c:v>
                </c:pt>
                <c:pt idx="119">
                  <c:v>0</c:v>
                </c:pt>
                <c:pt idx="120">
                  <c:v>0.04</c:v>
                </c:pt>
                <c:pt idx="121">
                  <c:v>0.04</c:v>
                </c:pt>
                <c:pt idx="122">
                  <c:v>0.04</c:v>
                </c:pt>
                <c:pt idx="123">
                  <c:v>0.08</c:v>
                </c:pt>
                <c:pt idx="124">
                  <c:v>0.04</c:v>
                </c:pt>
                <c:pt idx="125">
                  <c:v>0.04</c:v>
                </c:pt>
                <c:pt idx="126">
                  <c:v>0.04</c:v>
                </c:pt>
                <c:pt idx="127">
                  <c:v>0.04</c:v>
                </c:pt>
                <c:pt idx="128">
                  <c:v>0.04</c:v>
                </c:pt>
                <c:pt idx="129">
                  <c:v>0.04</c:v>
                </c:pt>
                <c:pt idx="130">
                  <c:v>0.04</c:v>
                </c:pt>
                <c:pt idx="131">
                  <c:v>0.04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793184"/>
        <c:axId val="161793744"/>
      </c:scatterChart>
      <c:valAx>
        <c:axId val="161793184"/>
        <c:scaling>
          <c:orientation val="minMax"/>
          <c:max val="4.5999999999999996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ysClr val="windowText" lastClr="000000"/>
                    </a:solidFill>
                  </a:rPr>
                  <a:t>Time</a:t>
                </a:r>
                <a:r>
                  <a:rPr lang="en-GB" sz="1200" baseline="0">
                    <a:solidFill>
                      <a:sysClr val="windowText" lastClr="000000"/>
                    </a:solidFill>
                  </a:rPr>
                  <a:t> (s)</a:t>
                </a:r>
                <a:endParaRPr lang="en-GB" sz="1200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793744"/>
        <c:crosses val="autoZero"/>
        <c:crossBetween val="midCat"/>
      </c:valAx>
      <c:valAx>
        <c:axId val="16179374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ysClr val="windowText" lastClr="000000"/>
                    </a:solidFill>
                  </a:rPr>
                  <a:t>Voltage (V)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79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523875</xdr:colOff>
      <xdr:row>6</xdr:row>
      <xdr:rowOff>180975</xdr:rowOff>
    </xdr:from>
    <xdr:to>
      <xdr:col>18</xdr:col>
      <xdr:colOff>219075</xdr:colOff>
      <xdr:row>21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0.60486</cdr:x>
      <cdr:y>0.29977</cdr:y>
    </cdr:from>
    <cdr:to>
      <cdr:x>0.69028</cdr:x>
      <cdr:y>0.40046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65425" y="822325"/>
          <a:ext cx="390540" cy="276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>
              <a:latin typeface="+mn-lt"/>
              <a:cs typeface="Arial" panose="020B0604020202020204" pitchFamily="34" charset="0"/>
            </a:rPr>
            <a:t>PP</a:t>
          </a:r>
        </a:p>
      </cdr:txBody>
    </cdr:sp>
  </cdr:relSizeAnchor>
  <cdr:relSizeAnchor xmlns:cdr="http://schemas.openxmlformats.org/drawingml/2006/chartDrawing">
    <cdr:from>
      <cdr:x>0.53403</cdr:x>
      <cdr:y>0.09144</cdr:y>
    </cdr:from>
    <cdr:to>
      <cdr:x>0.775</cdr:x>
      <cdr:y>0.21875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441574" y="250825"/>
          <a:ext cx="1101725" cy="349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>
              <a:latin typeface="+mn-lt"/>
              <a:cs typeface="Arial" panose="020B0604020202020204" pitchFamily="34" charset="0"/>
            </a:rPr>
            <a:t>FEP/PTFE/FEP</a:t>
          </a:r>
        </a:p>
      </cdr:txBody>
    </cdr:sp>
  </cdr:relSizeAnchor>
  <cdr:relSizeAnchor xmlns:cdr="http://schemas.openxmlformats.org/drawingml/2006/chartDrawing">
    <cdr:from>
      <cdr:x>0.4625</cdr:x>
      <cdr:y>0.14583</cdr:y>
    </cdr:from>
    <cdr:to>
      <cdr:x>0.54375</cdr:x>
      <cdr:y>0.22569</cdr:y>
    </cdr:to>
    <cdr:cxnSp macro="">
      <cdr:nvCxnSpPr>
        <cdr:cNvPr id="5" name="Straight Arrow Connector 4"/>
        <cdr:cNvCxnSpPr/>
      </cdr:nvCxnSpPr>
      <cdr:spPr>
        <a:xfrm xmlns:a="http://schemas.openxmlformats.org/drawingml/2006/main" flipH="1">
          <a:off x="2114550" y="400050"/>
          <a:ext cx="371475" cy="2190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0.53542</cdr:x>
      <cdr:y>0.36458</cdr:y>
    </cdr:from>
    <cdr:to>
      <cdr:x>0.61667</cdr:x>
      <cdr:y>0.46875</cdr:y>
    </cdr:to>
    <cdr:cxnSp macro="">
      <cdr:nvCxnSpPr>
        <cdr:cNvPr id="7" name="Straight Arrow Connector 6"/>
        <cdr:cNvCxnSpPr/>
      </cdr:nvCxnSpPr>
      <cdr:spPr>
        <a:xfrm xmlns:a="http://schemas.openxmlformats.org/drawingml/2006/main" flipH="1">
          <a:off x="2447925" y="1000125"/>
          <a:ext cx="371475" cy="28575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9"/>
  <sheetViews>
    <sheetView tabSelected="1" workbookViewId="0">
      <selection activeCell="I5" sqref="I5"/>
    </sheetView>
  </sheetViews>
  <sheetFormatPr defaultRowHeight="15" x14ac:dyDescent="0.25"/>
  <cols>
    <col min="4" max="4" width="9.140625" style="4"/>
    <col min="5" max="5" width="9.140625" style="2"/>
    <col min="6" max="6" width="9.140625" style="4"/>
    <col min="22" max="22" width="9.140625" style="4"/>
    <col min="25" max="25" width="9.140625" style="4"/>
  </cols>
  <sheetData>
    <row r="1" spans="1:27" x14ac:dyDescent="0.25">
      <c r="A1" s="1"/>
      <c r="B1" s="1" t="s">
        <v>0</v>
      </c>
      <c r="F1" s="4" t="s">
        <v>1</v>
      </c>
    </row>
    <row r="2" spans="1:27" x14ac:dyDescent="0.25">
      <c r="A2" s="1">
        <v>4.0119999999999996</v>
      </c>
      <c r="B2" s="1">
        <v>0</v>
      </c>
      <c r="D2" s="4">
        <v>1.784</v>
      </c>
      <c r="E2" s="2">
        <f>D2+2.228</f>
        <v>4.0120000000000005</v>
      </c>
      <c r="F2" s="4">
        <v>0.08</v>
      </c>
      <c r="H2" s="3"/>
      <c r="J2" s="3"/>
      <c r="K2" s="3"/>
      <c r="T2" s="4"/>
      <c r="U2" s="4"/>
      <c r="X2" s="4"/>
      <c r="Z2" s="4"/>
      <c r="AA2" s="4"/>
    </row>
    <row r="3" spans="1:27" x14ac:dyDescent="0.25">
      <c r="A3" s="1">
        <v>4.016</v>
      </c>
      <c r="B3" s="1">
        <v>0</v>
      </c>
      <c r="D3" s="4">
        <v>1.788</v>
      </c>
      <c r="E3" s="4">
        <f t="shared" ref="E3:E66" si="0">D3+2.228</f>
        <v>4.016</v>
      </c>
      <c r="F3" s="4">
        <v>0.04</v>
      </c>
      <c r="H3" s="3"/>
      <c r="J3" s="3"/>
      <c r="K3" s="3"/>
      <c r="T3" s="4"/>
      <c r="U3" s="4"/>
      <c r="X3" s="4"/>
      <c r="Z3" s="4"/>
      <c r="AA3" s="4"/>
    </row>
    <row r="4" spans="1:27" x14ac:dyDescent="0.25">
      <c r="A4" s="1">
        <v>4.0199999999999996</v>
      </c>
      <c r="B4" s="1">
        <v>0</v>
      </c>
      <c r="D4" s="4">
        <v>1.792</v>
      </c>
      <c r="E4" s="4">
        <f t="shared" si="0"/>
        <v>4.0200000000000005</v>
      </c>
      <c r="F4" s="4">
        <v>0.04</v>
      </c>
      <c r="H4" s="3"/>
      <c r="J4" s="3"/>
      <c r="K4" s="3"/>
      <c r="T4" s="4"/>
      <c r="U4" s="4"/>
      <c r="X4" s="4"/>
      <c r="Z4" s="4"/>
      <c r="AA4" s="4"/>
    </row>
    <row r="5" spans="1:27" x14ac:dyDescent="0.25">
      <c r="A5" s="1">
        <v>4.024</v>
      </c>
      <c r="B5" s="1">
        <v>0</v>
      </c>
      <c r="D5" s="4">
        <v>1.796</v>
      </c>
      <c r="E5" s="4">
        <f t="shared" si="0"/>
        <v>4.024</v>
      </c>
      <c r="F5" s="4">
        <v>0.04</v>
      </c>
      <c r="H5" s="3"/>
      <c r="J5" s="3"/>
      <c r="K5" s="3"/>
      <c r="T5" s="4"/>
      <c r="U5" s="4"/>
      <c r="X5" s="4"/>
      <c r="Z5" s="4"/>
      <c r="AA5" s="4"/>
    </row>
    <row r="6" spans="1:27" x14ac:dyDescent="0.25">
      <c r="A6" s="1">
        <v>4.0279999999999996</v>
      </c>
      <c r="B6" s="1">
        <v>0</v>
      </c>
      <c r="D6" s="4">
        <v>1.8</v>
      </c>
      <c r="E6" s="4">
        <f t="shared" si="0"/>
        <v>4.0280000000000005</v>
      </c>
      <c r="F6" s="4">
        <v>0.04</v>
      </c>
      <c r="H6" s="3"/>
      <c r="J6" s="3"/>
      <c r="K6" s="3"/>
      <c r="T6" s="4"/>
      <c r="U6" s="4"/>
      <c r="X6" s="4"/>
      <c r="Z6" s="4"/>
      <c r="AA6" s="4"/>
    </row>
    <row r="7" spans="1:27" x14ac:dyDescent="0.25">
      <c r="A7" s="1">
        <v>4.032</v>
      </c>
      <c r="B7" s="1">
        <v>0</v>
      </c>
      <c r="D7" s="4">
        <v>1.804</v>
      </c>
      <c r="E7" s="4">
        <f t="shared" si="0"/>
        <v>4.032</v>
      </c>
      <c r="F7" s="4">
        <v>0.08</v>
      </c>
      <c r="H7" s="3"/>
      <c r="J7" s="3"/>
      <c r="K7" s="3"/>
      <c r="T7" s="4"/>
      <c r="U7" s="4"/>
      <c r="X7" s="4"/>
      <c r="Z7" s="4"/>
      <c r="AA7" s="4"/>
    </row>
    <row r="8" spans="1:27" x14ac:dyDescent="0.25">
      <c r="A8" s="1">
        <v>4.0359999999999996</v>
      </c>
      <c r="B8" s="1">
        <v>0.08</v>
      </c>
      <c r="D8" s="4">
        <v>1.8080000000000001</v>
      </c>
      <c r="E8" s="4">
        <f t="shared" si="0"/>
        <v>4.0360000000000005</v>
      </c>
      <c r="F8" s="4">
        <v>0.04</v>
      </c>
      <c r="H8" s="3"/>
      <c r="J8" s="3"/>
      <c r="K8" s="3"/>
      <c r="T8" s="4"/>
      <c r="U8" s="4"/>
      <c r="X8" s="4"/>
      <c r="Z8" s="4"/>
      <c r="AA8" s="4"/>
    </row>
    <row r="9" spans="1:27" x14ac:dyDescent="0.25">
      <c r="A9" s="1">
        <v>4.04</v>
      </c>
      <c r="B9" s="1">
        <v>0</v>
      </c>
      <c r="D9" s="4">
        <v>1.8120000000000001</v>
      </c>
      <c r="E9" s="4">
        <f t="shared" si="0"/>
        <v>4.04</v>
      </c>
      <c r="F9" s="4">
        <v>0.08</v>
      </c>
      <c r="H9" s="3"/>
      <c r="J9" s="3"/>
      <c r="K9" s="3"/>
      <c r="T9" s="4"/>
      <c r="U9" s="4"/>
      <c r="X9" s="4"/>
      <c r="Z9" s="4"/>
      <c r="AA9" s="4"/>
    </row>
    <row r="10" spans="1:27" x14ac:dyDescent="0.25">
      <c r="A10" s="1">
        <v>4.0439999999999996</v>
      </c>
      <c r="B10" s="1">
        <v>0</v>
      </c>
      <c r="D10" s="4">
        <v>1.8160000000000001</v>
      </c>
      <c r="E10" s="4">
        <f t="shared" si="0"/>
        <v>4.0440000000000005</v>
      </c>
      <c r="F10" s="4">
        <v>0.04</v>
      </c>
      <c r="H10" s="3"/>
      <c r="J10" s="3"/>
      <c r="K10" s="3"/>
      <c r="T10" s="4"/>
      <c r="U10" s="4"/>
      <c r="X10" s="4"/>
      <c r="Z10" s="4"/>
      <c r="AA10" s="4"/>
    </row>
    <row r="11" spans="1:27" x14ac:dyDescent="0.25">
      <c r="A11" s="1">
        <v>4.048</v>
      </c>
      <c r="B11" s="1">
        <v>0.08</v>
      </c>
      <c r="D11" s="4">
        <v>1.82</v>
      </c>
      <c r="E11" s="4">
        <f t="shared" si="0"/>
        <v>4.048</v>
      </c>
      <c r="F11" s="4">
        <v>0.04</v>
      </c>
      <c r="H11" s="3"/>
      <c r="J11" s="3"/>
      <c r="K11" s="3"/>
      <c r="T11" s="4"/>
      <c r="U11" s="4"/>
      <c r="X11" s="4"/>
      <c r="Z11" s="4"/>
      <c r="AA11" s="4"/>
    </row>
    <row r="12" spans="1:27" x14ac:dyDescent="0.25">
      <c r="A12" s="1">
        <v>4.0519999999999996</v>
      </c>
      <c r="B12" s="1">
        <v>0</v>
      </c>
      <c r="D12" s="4">
        <v>1.8240000000000001</v>
      </c>
      <c r="E12" s="4">
        <f t="shared" si="0"/>
        <v>4.0520000000000005</v>
      </c>
      <c r="F12" s="4">
        <v>0.08</v>
      </c>
      <c r="H12" s="3"/>
      <c r="J12" s="3"/>
      <c r="K12" s="3"/>
      <c r="T12" s="4"/>
      <c r="U12" s="4"/>
      <c r="X12" s="4"/>
      <c r="Z12" s="4"/>
      <c r="AA12" s="4"/>
    </row>
    <row r="13" spans="1:27" x14ac:dyDescent="0.25">
      <c r="A13" s="1">
        <v>4.056</v>
      </c>
      <c r="B13" s="1">
        <v>0</v>
      </c>
      <c r="D13" s="4">
        <v>1.8280000000000001</v>
      </c>
      <c r="E13" s="4">
        <f t="shared" si="0"/>
        <v>4.056</v>
      </c>
      <c r="F13" s="4">
        <v>0.04</v>
      </c>
      <c r="H13" s="3"/>
      <c r="J13" s="3"/>
      <c r="K13" s="3"/>
      <c r="T13" s="4"/>
      <c r="U13" s="4"/>
      <c r="X13" s="4"/>
      <c r="Z13" s="4"/>
      <c r="AA13" s="4"/>
    </row>
    <row r="14" spans="1:27" x14ac:dyDescent="0.25">
      <c r="A14" s="1">
        <v>4.0599999999999996</v>
      </c>
      <c r="B14" s="1">
        <v>0</v>
      </c>
      <c r="D14" s="4">
        <v>1.8320000000000001</v>
      </c>
      <c r="E14" s="4">
        <f t="shared" si="0"/>
        <v>4.0600000000000005</v>
      </c>
      <c r="F14" s="4">
        <v>0.04</v>
      </c>
      <c r="H14" s="3"/>
      <c r="J14" s="3"/>
      <c r="K14" s="3"/>
      <c r="T14" s="4"/>
      <c r="U14" s="4"/>
      <c r="X14" s="4"/>
      <c r="Z14" s="4"/>
      <c r="AA14" s="4"/>
    </row>
    <row r="15" spans="1:27" x14ac:dyDescent="0.25">
      <c r="A15" s="1">
        <v>4.0640000000000001</v>
      </c>
      <c r="B15" s="1">
        <v>0</v>
      </c>
      <c r="D15" s="4">
        <v>1.8360000000000001</v>
      </c>
      <c r="E15" s="4">
        <f t="shared" si="0"/>
        <v>4.0640000000000001</v>
      </c>
      <c r="F15" s="4">
        <v>0.04</v>
      </c>
      <c r="H15" s="3"/>
      <c r="J15" s="3"/>
      <c r="K15" s="3"/>
      <c r="T15" s="4"/>
      <c r="U15" s="4"/>
      <c r="X15" s="4"/>
      <c r="Z15" s="4"/>
      <c r="AA15" s="4"/>
    </row>
    <row r="16" spans="1:27" x14ac:dyDescent="0.25">
      <c r="A16" s="1">
        <v>4.0679999999999996</v>
      </c>
      <c r="B16" s="1">
        <v>0.08</v>
      </c>
      <c r="D16" s="4">
        <v>1.84</v>
      </c>
      <c r="E16" s="4">
        <f t="shared" si="0"/>
        <v>4.0680000000000005</v>
      </c>
      <c r="F16" s="4">
        <v>0.04</v>
      </c>
      <c r="H16" s="3"/>
      <c r="J16" s="3"/>
      <c r="K16" s="3"/>
      <c r="T16" s="4"/>
      <c r="U16" s="4"/>
      <c r="X16" s="4"/>
      <c r="Z16" s="4"/>
      <c r="AA16" s="4"/>
    </row>
    <row r="17" spans="1:27" x14ac:dyDescent="0.25">
      <c r="A17" s="1">
        <v>4.0720000000000001</v>
      </c>
      <c r="B17" s="1">
        <v>0</v>
      </c>
      <c r="D17" s="4">
        <v>1.8440000000000001</v>
      </c>
      <c r="E17" s="4">
        <f t="shared" si="0"/>
        <v>4.0720000000000001</v>
      </c>
      <c r="F17" s="4">
        <v>0.08</v>
      </c>
      <c r="H17" s="3"/>
      <c r="J17" s="3"/>
      <c r="K17" s="3"/>
      <c r="T17" s="4"/>
      <c r="U17" s="4"/>
      <c r="X17" s="4"/>
      <c r="Z17" s="4"/>
      <c r="AA17" s="4"/>
    </row>
    <row r="18" spans="1:27" x14ac:dyDescent="0.25">
      <c r="A18" s="1">
        <v>4.0759999999999996</v>
      </c>
      <c r="B18" s="1">
        <v>0</v>
      </c>
      <c r="D18" s="4">
        <v>1.8480000000000001</v>
      </c>
      <c r="E18" s="4">
        <f t="shared" si="0"/>
        <v>4.0760000000000005</v>
      </c>
      <c r="F18" s="4">
        <v>0.04</v>
      </c>
      <c r="H18" s="3"/>
      <c r="J18" s="3"/>
      <c r="K18" s="3"/>
      <c r="T18" s="4"/>
      <c r="U18" s="4"/>
      <c r="X18" s="4"/>
      <c r="Z18" s="4"/>
      <c r="AA18" s="4"/>
    </row>
    <row r="19" spans="1:27" x14ac:dyDescent="0.25">
      <c r="A19" s="1">
        <v>4.08</v>
      </c>
      <c r="B19" s="1">
        <v>0</v>
      </c>
      <c r="D19" s="4">
        <v>1.8520000000000001</v>
      </c>
      <c r="E19" s="4">
        <f t="shared" si="0"/>
        <v>4.08</v>
      </c>
      <c r="F19" s="4">
        <v>0.08</v>
      </c>
      <c r="H19" s="3"/>
      <c r="J19" s="3"/>
      <c r="K19" s="3"/>
      <c r="T19" s="4"/>
      <c r="U19" s="4"/>
      <c r="X19" s="4"/>
      <c r="Z19" s="4"/>
      <c r="AA19" s="4"/>
    </row>
    <row r="20" spans="1:27" x14ac:dyDescent="0.25">
      <c r="A20" s="1">
        <v>4.0839999999999996</v>
      </c>
      <c r="B20" s="1">
        <v>0</v>
      </c>
      <c r="D20" s="4">
        <v>1.8560000000000001</v>
      </c>
      <c r="E20" s="4">
        <f t="shared" si="0"/>
        <v>4.0840000000000005</v>
      </c>
      <c r="F20" s="4">
        <v>0.04</v>
      </c>
      <c r="H20" s="3"/>
      <c r="J20" s="3"/>
      <c r="K20" s="3"/>
      <c r="T20" s="4"/>
      <c r="U20" s="4"/>
      <c r="X20" s="4"/>
      <c r="Z20" s="4"/>
      <c r="AA20" s="4"/>
    </row>
    <row r="21" spans="1:27" x14ac:dyDescent="0.25">
      <c r="A21" s="1">
        <v>4.0880000000000001</v>
      </c>
      <c r="B21" s="1">
        <v>0</v>
      </c>
      <c r="D21" s="4">
        <v>1.86</v>
      </c>
      <c r="E21" s="4">
        <f t="shared" si="0"/>
        <v>4.0880000000000001</v>
      </c>
      <c r="F21" s="4">
        <v>0.08</v>
      </c>
      <c r="H21" s="3"/>
      <c r="J21" s="3"/>
      <c r="K21" s="3"/>
      <c r="T21" s="4"/>
      <c r="U21" s="4"/>
      <c r="X21" s="4"/>
      <c r="Z21" s="4"/>
      <c r="AA21" s="4"/>
    </row>
    <row r="22" spans="1:27" x14ac:dyDescent="0.25">
      <c r="A22" s="1">
        <v>4.0919999999999996</v>
      </c>
      <c r="B22" s="1">
        <v>0.08</v>
      </c>
      <c r="D22" s="4">
        <v>1.8640000000000001</v>
      </c>
      <c r="E22" s="4">
        <f t="shared" si="0"/>
        <v>4.0920000000000005</v>
      </c>
      <c r="F22" s="4">
        <v>0.04</v>
      </c>
      <c r="H22" s="3"/>
      <c r="J22" s="3"/>
      <c r="K22" s="3"/>
      <c r="T22" s="4"/>
      <c r="U22" s="4"/>
      <c r="X22" s="4"/>
      <c r="Z22" s="4"/>
      <c r="AA22" s="4"/>
    </row>
    <row r="23" spans="1:27" x14ac:dyDescent="0.25">
      <c r="A23" s="1">
        <v>4.0960000000000001</v>
      </c>
      <c r="B23" s="1">
        <v>0</v>
      </c>
      <c r="D23" s="4">
        <v>1.8680000000000001</v>
      </c>
      <c r="E23" s="4">
        <f t="shared" si="0"/>
        <v>4.0960000000000001</v>
      </c>
      <c r="F23" s="4">
        <v>0.04</v>
      </c>
      <c r="H23" s="3"/>
      <c r="J23" s="3"/>
      <c r="K23" s="3"/>
      <c r="T23" s="4"/>
      <c r="U23" s="4"/>
      <c r="X23" s="4"/>
      <c r="Z23" s="4"/>
      <c r="AA23" s="4"/>
    </row>
    <row r="24" spans="1:27" x14ac:dyDescent="0.25">
      <c r="A24" s="1">
        <v>4.0999999999999996</v>
      </c>
      <c r="B24" s="1">
        <v>0.08</v>
      </c>
      <c r="D24" s="4">
        <v>1.8720000000000001</v>
      </c>
      <c r="E24" s="4">
        <f t="shared" si="0"/>
        <v>4.1000000000000005</v>
      </c>
      <c r="F24" s="4">
        <v>0.04</v>
      </c>
      <c r="H24" s="3"/>
      <c r="J24" s="3"/>
      <c r="K24" s="3"/>
      <c r="T24" s="4"/>
      <c r="U24" s="4"/>
      <c r="X24" s="4"/>
      <c r="Z24" s="4"/>
      <c r="AA24" s="4"/>
    </row>
    <row r="25" spans="1:27" x14ac:dyDescent="0.25">
      <c r="A25" s="1">
        <v>4.1040000000000001</v>
      </c>
      <c r="B25" s="1">
        <v>0.08</v>
      </c>
      <c r="D25" s="4">
        <v>1.8759999999999999</v>
      </c>
      <c r="E25" s="4">
        <f t="shared" si="0"/>
        <v>4.1040000000000001</v>
      </c>
      <c r="F25" s="4">
        <v>0.04</v>
      </c>
      <c r="H25" s="3"/>
      <c r="J25" s="3"/>
      <c r="K25" s="3"/>
      <c r="T25" s="4"/>
      <c r="U25" s="4"/>
      <c r="X25" s="4"/>
      <c r="Z25" s="4"/>
      <c r="AA25" s="4"/>
    </row>
    <row r="26" spans="1:27" x14ac:dyDescent="0.25">
      <c r="A26" s="1">
        <v>4.1079999999999997</v>
      </c>
      <c r="B26" s="1">
        <v>0.08</v>
      </c>
      <c r="D26" s="4">
        <v>1.88</v>
      </c>
      <c r="E26" s="4">
        <f t="shared" si="0"/>
        <v>4.1080000000000005</v>
      </c>
      <c r="F26" s="4">
        <v>0.08</v>
      </c>
      <c r="H26" s="3"/>
      <c r="J26" s="3"/>
      <c r="K26" s="3"/>
      <c r="T26" s="4"/>
      <c r="U26" s="4"/>
      <c r="X26" s="4"/>
      <c r="Z26" s="4"/>
      <c r="AA26" s="4"/>
    </row>
    <row r="27" spans="1:27" x14ac:dyDescent="0.25">
      <c r="A27" s="1">
        <v>4.1120000000000001</v>
      </c>
      <c r="B27" s="1">
        <v>0</v>
      </c>
      <c r="D27" s="4">
        <v>1.8839999999999999</v>
      </c>
      <c r="E27" s="4">
        <f t="shared" si="0"/>
        <v>4.1120000000000001</v>
      </c>
      <c r="F27" s="4">
        <v>0.08</v>
      </c>
      <c r="H27" s="3"/>
      <c r="J27" s="3"/>
      <c r="K27" s="3"/>
      <c r="T27" s="4"/>
      <c r="U27" s="4"/>
      <c r="X27" s="4"/>
      <c r="Z27" s="4"/>
      <c r="AA27" s="4"/>
    </row>
    <row r="28" spans="1:27" x14ac:dyDescent="0.25">
      <c r="A28" s="1">
        <v>4.1159999999999997</v>
      </c>
      <c r="B28" s="1">
        <v>0</v>
      </c>
      <c r="D28" s="4">
        <v>1.8879999999999999</v>
      </c>
      <c r="E28" s="4">
        <f t="shared" si="0"/>
        <v>4.1159999999999997</v>
      </c>
      <c r="F28" s="4">
        <v>0.04</v>
      </c>
      <c r="H28" s="3"/>
      <c r="J28" s="3"/>
      <c r="K28" s="3"/>
      <c r="T28" s="4"/>
      <c r="U28" s="4"/>
      <c r="X28" s="4"/>
      <c r="Z28" s="4"/>
      <c r="AA28" s="4"/>
    </row>
    <row r="29" spans="1:27" x14ac:dyDescent="0.25">
      <c r="A29" s="1">
        <v>4.12</v>
      </c>
      <c r="B29" s="1">
        <v>0</v>
      </c>
      <c r="D29" s="4">
        <v>1.8919999999999999</v>
      </c>
      <c r="E29" s="4">
        <f t="shared" si="0"/>
        <v>4.12</v>
      </c>
      <c r="F29" s="4">
        <v>0.04</v>
      </c>
      <c r="H29" s="3"/>
      <c r="J29" s="3"/>
      <c r="K29" s="3"/>
      <c r="T29" s="4"/>
      <c r="U29" s="4"/>
      <c r="X29" s="4"/>
      <c r="Z29" s="4"/>
      <c r="AA29" s="4"/>
    </row>
    <row r="30" spans="1:27" x14ac:dyDescent="0.25">
      <c r="A30" s="1">
        <v>4.1239999999999997</v>
      </c>
      <c r="B30" s="1">
        <v>0</v>
      </c>
      <c r="D30" s="4">
        <v>1.8959999999999999</v>
      </c>
      <c r="E30" s="4">
        <f t="shared" si="0"/>
        <v>4.1240000000000006</v>
      </c>
      <c r="F30" s="4">
        <v>0.08</v>
      </c>
      <c r="H30" s="3"/>
      <c r="J30" s="3"/>
      <c r="K30" s="3"/>
      <c r="T30" s="4"/>
      <c r="U30" s="4"/>
      <c r="X30" s="4"/>
      <c r="Z30" s="4"/>
      <c r="AA30" s="4"/>
    </row>
    <row r="31" spans="1:27" x14ac:dyDescent="0.25">
      <c r="A31" s="1">
        <v>4.1280000000000001</v>
      </c>
      <c r="B31" s="1">
        <v>0.08</v>
      </c>
      <c r="D31" s="4">
        <v>1.9</v>
      </c>
      <c r="E31" s="4">
        <f t="shared" si="0"/>
        <v>4.1280000000000001</v>
      </c>
      <c r="F31" s="4">
        <v>0.04</v>
      </c>
      <c r="H31" s="3"/>
      <c r="J31" s="3"/>
      <c r="K31" s="3"/>
      <c r="T31" s="4"/>
      <c r="U31" s="4"/>
      <c r="X31" s="4"/>
      <c r="Z31" s="4"/>
      <c r="AA31" s="4"/>
    </row>
    <row r="32" spans="1:27" x14ac:dyDescent="0.25">
      <c r="A32" s="1">
        <v>4.1319999999999997</v>
      </c>
      <c r="B32" s="1">
        <v>0.08</v>
      </c>
      <c r="D32" s="4">
        <v>1.9039999999999999</v>
      </c>
      <c r="E32" s="4">
        <f t="shared" si="0"/>
        <v>4.1319999999999997</v>
      </c>
      <c r="F32" s="4">
        <v>0.04</v>
      </c>
      <c r="H32" s="3"/>
      <c r="J32" s="3"/>
      <c r="K32" s="3"/>
      <c r="T32" s="4"/>
      <c r="U32" s="4"/>
      <c r="X32" s="4"/>
      <c r="Z32" s="4"/>
      <c r="AA32" s="4"/>
    </row>
    <row r="33" spans="1:27" x14ac:dyDescent="0.25">
      <c r="A33" s="1">
        <v>4.1360000000000001</v>
      </c>
      <c r="B33" s="1">
        <v>0</v>
      </c>
      <c r="D33" s="4">
        <v>1.9079999999999999</v>
      </c>
      <c r="E33" s="4">
        <f t="shared" si="0"/>
        <v>4.1360000000000001</v>
      </c>
      <c r="F33" s="4">
        <v>0.08</v>
      </c>
      <c r="H33" s="3"/>
      <c r="J33" s="3"/>
      <c r="K33" s="3"/>
      <c r="T33" s="4"/>
      <c r="U33" s="4"/>
      <c r="X33" s="4"/>
      <c r="Z33" s="4"/>
      <c r="AA33" s="4"/>
    </row>
    <row r="34" spans="1:27" x14ac:dyDescent="0.25">
      <c r="A34" s="1">
        <v>4.1399999999999997</v>
      </c>
      <c r="B34" s="1">
        <v>0.08</v>
      </c>
      <c r="D34" s="4">
        <v>1.9119999999999999</v>
      </c>
      <c r="E34" s="4">
        <f t="shared" si="0"/>
        <v>4.1400000000000006</v>
      </c>
      <c r="F34" s="4">
        <v>0.04</v>
      </c>
      <c r="H34" s="3"/>
      <c r="J34" s="3"/>
      <c r="K34" s="3"/>
      <c r="T34" s="4"/>
      <c r="U34" s="4"/>
      <c r="X34" s="4"/>
      <c r="Z34" s="4"/>
      <c r="AA34" s="4"/>
    </row>
    <row r="35" spans="1:27" x14ac:dyDescent="0.25">
      <c r="A35" s="1">
        <v>4.1440000000000001</v>
      </c>
      <c r="B35" s="1">
        <v>0</v>
      </c>
      <c r="D35" s="4">
        <v>1.9159999999999999</v>
      </c>
      <c r="E35" s="4">
        <f t="shared" si="0"/>
        <v>4.1440000000000001</v>
      </c>
      <c r="F35" s="4">
        <v>0.08</v>
      </c>
      <c r="H35" s="3"/>
      <c r="J35" s="3"/>
      <c r="K35" s="3"/>
      <c r="T35" s="4"/>
      <c r="U35" s="4"/>
      <c r="X35" s="4"/>
      <c r="Z35" s="4"/>
      <c r="AA35" s="4"/>
    </row>
    <row r="36" spans="1:27" x14ac:dyDescent="0.25">
      <c r="A36" s="1">
        <v>4.1479999999999997</v>
      </c>
      <c r="B36" s="1">
        <v>0.08</v>
      </c>
      <c r="D36" s="4">
        <v>1.92</v>
      </c>
      <c r="E36" s="4">
        <f t="shared" si="0"/>
        <v>4.1479999999999997</v>
      </c>
      <c r="F36" s="4">
        <v>0.04</v>
      </c>
      <c r="H36" s="3"/>
      <c r="J36" s="3"/>
      <c r="K36" s="3"/>
      <c r="T36" s="4"/>
      <c r="U36" s="4"/>
      <c r="X36" s="4"/>
      <c r="Z36" s="4"/>
      <c r="AA36" s="4"/>
    </row>
    <row r="37" spans="1:27" x14ac:dyDescent="0.25">
      <c r="A37" s="1">
        <v>4.1520000000000001</v>
      </c>
      <c r="B37" s="1">
        <v>0</v>
      </c>
      <c r="D37" s="4">
        <v>1.9239999999999999</v>
      </c>
      <c r="E37" s="4">
        <f t="shared" si="0"/>
        <v>4.1520000000000001</v>
      </c>
      <c r="F37" s="4">
        <v>0.08</v>
      </c>
      <c r="H37" s="3"/>
      <c r="J37" s="3"/>
      <c r="K37" s="3"/>
      <c r="T37" s="4"/>
      <c r="U37" s="4"/>
      <c r="X37" s="4"/>
      <c r="Z37" s="4"/>
      <c r="AA37" s="4"/>
    </row>
    <row r="38" spans="1:27" x14ac:dyDescent="0.25">
      <c r="A38" s="1">
        <v>4.1559999999999997</v>
      </c>
      <c r="B38" s="1">
        <v>0</v>
      </c>
      <c r="D38" s="4">
        <v>1.9279999999999999</v>
      </c>
      <c r="E38" s="4">
        <f t="shared" si="0"/>
        <v>4.1560000000000006</v>
      </c>
      <c r="F38" s="4">
        <v>0.04</v>
      </c>
      <c r="H38" s="3"/>
      <c r="J38" s="3"/>
      <c r="K38" s="3"/>
      <c r="T38" s="4"/>
      <c r="U38" s="4"/>
      <c r="X38" s="4"/>
      <c r="Z38" s="4"/>
      <c r="AA38" s="4"/>
    </row>
    <row r="39" spans="1:27" x14ac:dyDescent="0.25">
      <c r="A39" s="1">
        <v>4.16</v>
      </c>
      <c r="B39" s="1">
        <v>0</v>
      </c>
      <c r="D39" s="4">
        <v>1.9319999999999999</v>
      </c>
      <c r="E39" s="4">
        <f t="shared" si="0"/>
        <v>4.16</v>
      </c>
      <c r="F39" s="4">
        <v>0.04</v>
      </c>
      <c r="H39" s="3"/>
      <c r="J39" s="3"/>
      <c r="K39" s="3"/>
      <c r="T39" s="4"/>
      <c r="U39" s="4"/>
      <c r="X39" s="4"/>
      <c r="Z39" s="4"/>
      <c r="AA39" s="4"/>
    </row>
    <row r="40" spans="1:27" x14ac:dyDescent="0.25">
      <c r="A40" s="1">
        <v>4.1639999999999997</v>
      </c>
      <c r="B40" s="1">
        <v>0.08</v>
      </c>
      <c r="D40" s="4">
        <v>1.9359999999999999</v>
      </c>
      <c r="E40" s="4">
        <f t="shared" si="0"/>
        <v>4.1639999999999997</v>
      </c>
      <c r="F40" s="4">
        <v>0.04</v>
      </c>
      <c r="H40" s="3"/>
      <c r="J40" s="3"/>
      <c r="K40" s="3"/>
      <c r="T40" s="4"/>
      <c r="U40" s="4"/>
      <c r="X40" s="4"/>
      <c r="Z40" s="4"/>
      <c r="AA40" s="4"/>
    </row>
    <row r="41" spans="1:27" x14ac:dyDescent="0.25">
      <c r="A41" s="1">
        <v>4.1680000000000001</v>
      </c>
      <c r="B41" s="1">
        <v>0.08</v>
      </c>
      <c r="D41" s="4">
        <v>1.94</v>
      </c>
      <c r="E41" s="4">
        <f t="shared" si="0"/>
        <v>4.1680000000000001</v>
      </c>
      <c r="F41" s="4">
        <v>0.04</v>
      </c>
      <c r="H41" s="3"/>
      <c r="J41" s="3"/>
      <c r="K41" s="3"/>
      <c r="T41" s="4"/>
      <c r="U41" s="4"/>
      <c r="X41" s="4"/>
      <c r="Z41" s="4"/>
      <c r="AA41" s="4"/>
    </row>
    <row r="42" spans="1:27" x14ac:dyDescent="0.25">
      <c r="A42" s="1">
        <v>4.1719999999999997</v>
      </c>
      <c r="B42" s="1">
        <v>0</v>
      </c>
      <c r="D42" s="4">
        <v>1.944</v>
      </c>
      <c r="E42" s="4">
        <f t="shared" si="0"/>
        <v>4.1720000000000006</v>
      </c>
      <c r="F42" s="4">
        <v>0.08</v>
      </c>
      <c r="H42" s="3"/>
      <c r="J42" s="3"/>
      <c r="K42" s="3"/>
      <c r="T42" s="4"/>
      <c r="U42" s="4"/>
      <c r="X42" s="4"/>
      <c r="Z42" s="4"/>
      <c r="AA42" s="4"/>
    </row>
    <row r="43" spans="1:27" x14ac:dyDescent="0.25">
      <c r="A43" s="1">
        <v>4.1760000000000002</v>
      </c>
      <c r="B43" s="1">
        <v>0.08</v>
      </c>
      <c r="D43" s="4">
        <v>1.948</v>
      </c>
      <c r="E43" s="4">
        <f t="shared" si="0"/>
        <v>4.1760000000000002</v>
      </c>
      <c r="F43" s="4">
        <v>0.04</v>
      </c>
      <c r="H43" s="3"/>
      <c r="J43" s="3"/>
      <c r="K43" s="3"/>
      <c r="T43" s="4"/>
      <c r="U43" s="4"/>
      <c r="X43" s="4"/>
      <c r="Z43" s="4"/>
      <c r="AA43" s="4"/>
    </row>
    <row r="44" spans="1:27" x14ac:dyDescent="0.25">
      <c r="A44" s="1">
        <v>4.18</v>
      </c>
      <c r="B44" s="1">
        <v>0</v>
      </c>
      <c r="D44" s="4">
        <v>1.952</v>
      </c>
      <c r="E44" s="4">
        <f t="shared" si="0"/>
        <v>4.18</v>
      </c>
      <c r="F44" s="4">
        <v>0.08</v>
      </c>
      <c r="H44" s="3"/>
      <c r="J44" s="3"/>
      <c r="K44" s="3"/>
      <c r="T44" s="4"/>
      <c r="U44" s="4"/>
      <c r="X44" s="4"/>
      <c r="Z44" s="4"/>
      <c r="AA44" s="4"/>
    </row>
    <row r="45" spans="1:27" x14ac:dyDescent="0.25">
      <c r="A45" s="1">
        <v>4.1840000000000002</v>
      </c>
      <c r="B45" s="1">
        <v>0.08</v>
      </c>
      <c r="D45" s="4">
        <v>1.956</v>
      </c>
      <c r="E45" s="4">
        <f t="shared" si="0"/>
        <v>4.1840000000000002</v>
      </c>
      <c r="F45" s="4">
        <v>0.04</v>
      </c>
      <c r="H45" s="3"/>
      <c r="J45" s="3"/>
      <c r="K45" s="3"/>
      <c r="T45" s="4"/>
      <c r="U45" s="4"/>
      <c r="X45" s="4"/>
      <c r="Z45" s="4"/>
      <c r="AA45" s="4"/>
    </row>
    <row r="46" spans="1:27" x14ac:dyDescent="0.25">
      <c r="A46" s="1">
        <v>4.1879999999999997</v>
      </c>
      <c r="B46" s="1">
        <v>0</v>
      </c>
      <c r="D46" s="4">
        <v>1.96</v>
      </c>
      <c r="E46" s="4">
        <f t="shared" si="0"/>
        <v>4.1880000000000006</v>
      </c>
      <c r="F46" s="4">
        <v>0.08</v>
      </c>
      <c r="H46" s="3"/>
      <c r="J46" s="3"/>
      <c r="K46" s="3"/>
      <c r="T46" s="4"/>
      <c r="U46" s="4"/>
      <c r="X46" s="4"/>
      <c r="Z46" s="4"/>
      <c r="AA46" s="4"/>
    </row>
    <row r="47" spans="1:27" x14ac:dyDescent="0.25">
      <c r="A47" s="1">
        <v>4.1920000000000002</v>
      </c>
      <c r="B47" s="1">
        <v>0.08</v>
      </c>
      <c r="D47" s="4">
        <v>1.964</v>
      </c>
      <c r="E47" s="4">
        <f t="shared" si="0"/>
        <v>4.1920000000000002</v>
      </c>
      <c r="F47" s="4">
        <v>0.04</v>
      </c>
      <c r="H47" s="3"/>
      <c r="J47" s="3"/>
      <c r="K47" s="3"/>
      <c r="T47" s="4"/>
      <c r="U47" s="4"/>
      <c r="X47" s="4"/>
      <c r="Z47" s="4"/>
      <c r="AA47" s="4"/>
    </row>
    <row r="48" spans="1:27" x14ac:dyDescent="0.25">
      <c r="A48" s="1">
        <v>4.1959999999999997</v>
      </c>
      <c r="B48" s="1">
        <v>0.08</v>
      </c>
      <c r="D48" s="4">
        <v>1.968</v>
      </c>
      <c r="E48" s="4">
        <f t="shared" si="0"/>
        <v>4.1959999999999997</v>
      </c>
      <c r="F48" s="4">
        <v>0.08</v>
      </c>
      <c r="H48" s="3"/>
      <c r="J48" s="3"/>
      <c r="K48" s="3"/>
      <c r="T48" s="4"/>
      <c r="U48" s="4"/>
      <c r="X48" s="4"/>
      <c r="Z48" s="4"/>
      <c r="AA48" s="4"/>
    </row>
    <row r="49" spans="1:27" x14ac:dyDescent="0.25">
      <c r="A49" s="1">
        <v>4.2</v>
      </c>
      <c r="B49" s="1">
        <v>0</v>
      </c>
      <c r="D49" s="4">
        <v>1.972</v>
      </c>
      <c r="E49" s="4">
        <f t="shared" si="0"/>
        <v>4.2</v>
      </c>
      <c r="F49" s="4">
        <v>0.04</v>
      </c>
      <c r="H49" s="3"/>
      <c r="J49" s="3"/>
      <c r="K49" s="3"/>
      <c r="T49" s="4"/>
      <c r="U49" s="4"/>
      <c r="X49" s="4"/>
      <c r="Z49" s="4"/>
      <c r="AA49" s="4"/>
    </row>
    <row r="50" spans="1:27" x14ac:dyDescent="0.25">
      <c r="A50" s="1">
        <v>4.2039999999999997</v>
      </c>
      <c r="B50" s="1">
        <v>0.08</v>
      </c>
      <c r="D50" s="4">
        <v>1.976</v>
      </c>
      <c r="E50" s="4">
        <f t="shared" si="0"/>
        <v>4.2040000000000006</v>
      </c>
      <c r="F50" s="4">
        <v>0.04</v>
      </c>
      <c r="H50" s="3"/>
      <c r="J50" s="3"/>
      <c r="K50" s="3"/>
      <c r="T50" s="4"/>
      <c r="U50" s="4"/>
      <c r="X50" s="4"/>
      <c r="Z50" s="4"/>
      <c r="AA50" s="4"/>
    </row>
    <row r="51" spans="1:27" x14ac:dyDescent="0.25">
      <c r="A51" s="1">
        <v>4.2080000000000002</v>
      </c>
      <c r="B51" s="1">
        <v>0.08</v>
      </c>
      <c r="D51" s="4">
        <v>1.98</v>
      </c>
      <c r="E51" s="4">
        <f t="shared" si="0"/>
        <v>4.2080000000000002</v>
      </c>
      <c r="F51" s="4">
        <v>0.08</v>
      </c>
      <c r="H51" s="3"/>
      <c r="J51" s="3"/>
      <c r="K51" s="3"/>
      <c r="T51" s="4"/>
      <c r="U51" s="4"/>
      <c r="X51" s="4"/>
      <c r="Z51" s="4"/>
      <c r="AA51" s="4"/>
    </row>
    <row r="52" spans="1:27" x14ac:dyDescent="0.25">
      <c r="A52" s="1">
        <v>4.2119999999999997</v>
      </c>
      <c r="B52" s="1">
        <v>0.08</v>
      </c>
      <c r="D52" s="4">
        <v>1.984</v>
      </c>
      <c r="E52" s="4">
        <f t="shared" si="0"/>
        <v>4.2119999999999997</v>
      </c>
      <c r="F52" s="4">
        <v>0.08</v>
      </c>
      <c r="H52" s="3"/>
      <c r="J52" s="3"/>
      <c r="K52" s="3"/>
      <c r="T52" s="4"/>
      <c r="U52" s="4"/>
      <c r="X52" s="4"/>
      <c r="Z52" s="4"/>
      <c r="AA52" s="4"/>
    </row>
    <row r="53" spans="1:27" x14ac:dyDescent="0.25">
      <c r="A53" s="1">
        <v>4.2160000000000002</v>
      </c>
      <c r="B53" s="1">
        <v>0.32</v>
      </c>
      <c r="D53" s="4">
        <v>1.988</v>
      </c>
      <c r="E53" s="4">
        <f t="shared" si="0"/>
        <v>4.2160000000000002</v>
      </c>
      <c r="F53" s="4">
        <v>0.2</v>
      </c>
      <c r="H53" s="3"/>
      <c r="J53" s="3"/>
      <c r="K53" s="3"/>
      <c r="T53" s="4"/>
      <c r="U53" s="4"/>
      <c r="X53" s="4"/>
      <c r="Z53" s="4"/>
      <c r="AA53" s="4"/>
    </row>
    <row r="54" spans="1:27" x14ac:dyDescent="0.25">
      <c r="A54" s="1">
        <v>4.22</v>
      </c>
      <c r="B54" s="1">
        <v>0.88</v>
      </c>
      <c r="D54" s="4">
        <v>1.992</v>
      </c>
      <c r="E54" s="4">
        <f t="shared" si="0"/>
        <v>4.2200000000000006</v>
      </c>
      <c r="F54" s="4">
        <v>0.24</v>
      </c>
      <c r="H54" s="3"/>
      <c r="J54" s="3"/>
      <c r="K54" s="3"/>
      <c r="T54" s="4"/>
      <c r="U54" s="4"/>
      <c r="X54" s="4"/>
      <c r="Z54" s="4"/>
      <c r="AA54" s="4"/>
    </row>
    <row r="55" spans="1:27" x14ac:dyDescent="0.25">
      <c r="A55" s="1">
        <v>4.2240000000000002</v>
      </c>
      <c r="B55" s="1">
        <v>1.84</v>
      </c>
      <c r="D55" s="4">
        <v>1.996</v>
      </c>
      <c r="E55" s="4">
        <f t="shared" si="0"/>
        <v>4.2240000000000002</v>
      </c>
      <c r="F55" s="4">
        <v>1.04</v>
      </c>
      <c r="H55" s="3"/>
      <c r="J55" s="3"/>
      <c r="K55" s="3"/>
      <c r="T55" s="4"/>
      <c r="U55" s="4"/>
      <c r="X55" s="4"/>
      <c r="Z55" s="4"/>
      <c r="AA55" s="4"/>
    </row>
    <row r="56" spans="1:27" x14ac:dyDescent="0.25">
      <c r="A56" s="1">
        <v>4.2279999999999998</v>
      </c>
      <c r="B56" s="1">
        <v>2.8</v>
      </c>
      <c r="D56" s="4">
        <v>2</v>
      </c>
      <c r="E56" s="4">
        <f t="shared" si="0"/>
        <v>4.2279999999999998</v>
      </c>
      <c r="F56" s="4">
        <v>3.04</v>
      </c>
      <c r="H56" s="3"/>
      <c r="J56" s="3"/>
      <c r="K56" s="3"/>
      <c r="T56" s="4"/>
      <c r="U56" s="4"/>
      <c r="X56" s="4"/>
      <c r="Z56" s="4"/>
      <c r="AA56" s="4"/>
    </row>
    <row r="57" spans="1:27" x14ac:dyDescent="0.25">
      <c r="A57" s="1">
        <v>4.2320000000000002</v>
      </c>
      <c r="B57" s="1">
        <v>3.2</v>
      </c>
      <c r="D57" s="4">
        <v>2.004</v>
      </c>
      <c r="E57" s="4">
        <f t="shared" si="0"/>
        <v>4.2320000000000002</v>
      </c>
      <c r="F57" s="4">
        <v>4.04</v>
      </c>
      <c r="H57" s="3"/>
      <c r="J57" s="3"/>
      <c r="K57" s="3"/>
      <c r="T57" s="4"/>
      <c r="U57" s="4"/>
      <c r="X57" s="4"/>
      <c r="Z57" s="4"/>
      <c r="AA57" s="4"/>
    </row>
    <row r="58" spans="1:27" x14ac:dyDescent="0.25">
      <c r="A58" s="1">
        <v>4.2359999999999998</v>
      </c>
      <c r="B58" s="1">
        <v>3.04</v>
      </c>
      <c r="D58" s="4">
        <v>2.008</v>
      </c>
      <c r="E58" s="4">
        <f t="shared" si="0"/>
        <v>4.2360000000000007</v>
      </c>
      <c r="F58" s="4">
        <v>3.84</v>
      </c>
      <c r="H58" s="3"/>
      <c r="J58" s="3"/>
      <c r="K58" s="3"/>
      <c r="T58" s="4"/>
      <c r="U58" s="4"/>
      <c r="X58" s="4"/>
      <c r="Z58" s="4"/>
      <c r="AA58" s="4"/>
    </row>
    <row r="59" spans="1:27" x14ac:dyDescent="0.25">
      <c r="A59" s="1">
        <v>4.24</v>
      </c>
      <c r="B59" s="1">
        <v>2.3199999999999998</v>
      </c>
      <c r="D59" s="4">
        <v>2.012</v>
      </c>
      <c r="E59" s="4">
        <f t="shared" si="0"/>
        <v>4.24</v>
      </c>
      <c r="F59" s="4">
        <v>2.56</v>
      </c>
      <c r="H59" s="3"/>
      <c r="J59" s="3"/>
      <c r="K59" s="3"/>
      <c r="T59" s="4"/>
      <c r="U59" s="4"/>
      <c r="X59" s="4"/>
      <c r="Z59" s="4"/>
      <c r="AA59" s="4"/>
    </row>
    <row r="60" spans="1:27" x14ac:dyDescent="0.25">
      <c r="A60" s="1">
        <v>4.2439999999999998</v>
      </c>
      <c r="B60" s="1">
        <v>2.08</v>
      </c>
      <c r="D60" s="4">
        <v>2.016</v>
      </c>
      <c r="E60" s="4">
        <f t="shared" si="0"/>
        <v>4.2439999999999998</v>
      </c>
      <c r="F60" s="4">
        <v>1.96</v>
      </c>
      <c r="H60" s="3"/>
      <c r="J60" s="3"/>
      <c r="K60" s="3"/>
      <c r="T60" s="4"/>
      <c r="U60" s="4"/>
      <c r="X60" s="4"/>
      <c r="Z60" s="4"/>
      <c r="AA60" s="4"/>
    </row>
    <row r="61" spans="1:27" x14ac:dyDescent="0.25">
      <c r="A61" s="1">
        <v>4.2480000000000002</v>
      </c>
      <c r="B61" s="1">
        <v>2.2400000000000002</v>
      </c>
      <c r="D61" s="4">
        <v>2.02</v>
      </c>
      <c r="E61" s="4">
        <f t="shared" si="0"/>
        <v>4.2480000000000002</v>
      </c>
      <c r="F61" s="4">
        <v>2.76</v>
      </c>
      <c r="H61" s="3"/>
      <c r="J61" s="3"/>
      <c r="K61" s="3"/>
      <c r="T61" s="4"/>
      <c r="U61" s="4"/>
      <c r="X61" s="4"/>
      <c r="Z61" s="4"/>
      <c r="AA61" s="4"/>
    </row>
    <row r="62" spans="1:27" x14ac:dyDescent="0.25">
      <c r="A62" s="1">
        <v>4.2519999999999998</v>
      </c>
      <c r="B62" s="1">
        <v>2.2400000000000002</v>
      </c>
      <c r="D62" s="4">
        <v>2.024</v>
      </c>
      <c r="E62" s="4">
        <f t="shared" si="0"/>
        <v>4.2520000000000007</v>
      </c>
      <c r="F62" s="4">
        <v>2.96</v>
      </c>
      <c r="H62" s="3"/>
      <c r="J62" s="3"/>
      <c r="K62" s="3"/>
      <c r="T62" s="4"/>
      <c r="U62" s="4"/>
      <c r="X62" s="4"/>
      <c r="Z62" s="4"/>
      <c r="AA62" s="4"/>
    </row>
    <row r="63" spans="1:27" x14ac:dyDescent="0.25">
      <c r="A63" s="1">
        <v>4.2560000000000002</v>
      </c>
      <c r="B63" s="1">
        <v>2.08</v>
      </c>
      <c r="D63" s="4">
        <v>2.028</v>
      </c>
      <c r="E63" s="4">
        <f t="shared" si="0"/>
        <v>4.2560000000000002</v>
      </c>
      <c r="F63" s="4">
        <v>2.08</v>
      </c>
      <c r="H63" s="3"/>
      <c r="J63" s="3"/>
      <c r="K63" s="3"/>
      <c r="T63" s="4"/>
      <c r="U63" s="4"/>
      <c r="X63" s="4"/>
      <c r="Z63" s="4"/>
      <c r="AA63" s="4"/>
    </row>
    <row r="64" spans="1:27" x14ac:dyDescent="0.25">
      <c r="A64" s="1">
        <v>4.26</v>
      </c>
      <c r="B64" s="1">
        <v>2</v>
      </c>
      <c r="D64" s="4">
        <v>2.032</v>
      </c>
      <c r="E64" s="4">
        <f t="shared" si="0"/>
        <v>4.26</v>
      </c>
      <c r="F64" s="4">
        <v>2.16</v>
      </c>
      <c r="H64" s="3"/>
      <c r="J64" s="3"/>
      <c r="K64" s="3"/>
      <c r="T64" s="4"/>
      <c r="U64" s="4"/>
      <c r="X64" s="4"/>
      <c r="Z64" s="4"/>
      <c r="AA64" s="4"/>
    </row>
    <row r="65" spans="1:27" x14ac:dyDescent="0.25">
      <c r="A65" s="1">
        <v>4.2640000000000002</v>
      </c>
      <c r="B65" s="1">
        <v>2.08</v>
      </c>
      <c r="D65" s="4">
        <v>2.036</v>
      </c>
      <c r="E65" s="4">
        <f t="shared" si="0"/>
        <v>4.2640000000000002</v>
      </c>
      <c r="F65" s="4">
        <v>1.96</v>
      </c>
      <c r="H65" s="3"/>
      <c r="J65" s="3"/>
      <c r="K65" s="3"/>
      <c r="T65" s="4"/>
      <c r="U65" s="4"/>
      <c r="X65" s="4"/>
      <c r="Z65" s="4"/>
      <c r="AA65" s="4"/>
    </row>
    <row r="66" spans="1:27" x14ac:dyDescent="0.25">
      <c r="A66" s="1">
        <v>4.2679999999999998</v>
      </c>
      <c r="B66" s="1">
        <v>2.16</v>
      </c>
      <c r="D66" s="4">
        <v>2.04</v>
      </c>
      <c r="E66" s="4">
        <f t="shared" si="0"/>
        <v>4.2680000000000007</v>
      </c>
      <c r="F66" s="4">
        <v>2.12</v>
      </c>
      <c r="H66" s="3"/>
      <c r="J66" s="3"/>
      <c r="K66" s="3"/>
      <c r="T66" s="4"/>
      <c r="U66" s="4"/>
      <c r="X66" s="4"/>
      <c r="Z66" s="4"/>
      <c r="AA66" s="4"/>
    </row>
    <row r="67" spans="1:27" x14ac:dyDescent="0.25">
      <c r="A67" s="1">
        <v>4.2720000000000002</v>
      </c>
      <c r="B67" s="1">
        <v>2.08</v>
      </c>
      <c r="D67" s="4">
        <v>2.044</v>
      </c>
      <c r="E67" s="4">
        <f t="shared" ref="E67:E130" si="1">D67+2.228</f>
        <v>4.2720000000000002</v>
      </c>
      <c r="F67" s="4">
        <v>1.8</v>
      </c>
      <c r="H67" s="3"/>
      <c r="J67" s="3"/>
      <c r="K67" s="3"/>
      <c r="T67" s="4"/>
      <c r="U67" s="4"/>
      <c r="X67" s="4"/>
      <c r="Z67" s="4"/>
      <c r="AA67" s="4"/>
    </row>
    <row r="68" spans="1:27" x14ac:dyDescent="0.25">
      <c r="A68" s="1">
        <v>4.2759999999999998</v>
      </c>
      <c r="B68" s="1">
        <v>2.16</v>
      </c>
      <c r="D68" s="4">
        <v>2.048</v>
      </c>
      <c r="E68" s="4">
        <f t="shared" si="1"/>
        <v>4.2759999999999998</v>
      </c>
      <c r="F68" s="4">
        <v>1.44</v>
      </c>
      <c r="H68" s="3"/>
      <c r="J68" s="3"/>
      <c r="K68" s="3"/>
      <c r="T68" s="4"/>
      <c r="U68" s="4"/>
      <c r="X68" s="4"/>
      <c r="Z68" s="4"/>
      <c r="AA68" s="4"/>
    </row>
    <row r="69" spans="1:27" x14ac:dyDescent="0.25">
      <c r="A69" s="1">
        <v>4.28</v>
      </c>
      <c r="B69" s="1">
        <v>2.08</v>
      </c>
      <c r="D69" s="4">
        <v>2.052</v>
      </c>
      <c r="E69" s="4">
        <f t="shared" si="1"/>
        <v>4.28</v>
      </c>
      <c r="F69" s="4">
        <v>1.4</v>
      </c>
      <c r="H69" s="3"/>
      <c r="J69" s="3"/>
      <c r="K69" s="3"/>
      <c r="T69" s="4"/>
      <c r="U69" s="4"/>
      <c r="X69" s="4"/>
      <c r="Z69" s="4"/>
      <c r="AA69" s="4"/>
    </row>
    <row r="70" spans="1:27" x14ac:dyDescent="0.25">
      <c r="A70" s="1">
        <v>4.2839999999999998</v>
      </c>
      <c r="B70" s="1">
        <v>2.08</v>
      </c>
      <c r="D70" s="4">
        <v>2.056</v>
      </c>
      <c r="E70" s="4">
        <f t="shared" si="1"/>
        <v>4.2840000000000007</v>
      </c>
      <c r="F70" s="4">
        <v>1.24</v>
      </c>
      <c r="H70" s="3"/>
      <c r="J70" s="3"/>
      <c r="K70" s="3"/>
      <c r="T70" s="4"/>
      <c r="U70" s="4"/>
      <c r="X70" s="4"/>
      <c r="Z70" s="4"/>
      <c r="AA70" s="4"/>
    </row>
    <row r="71" spans="1:27" x14ac:dyDescent="0.25">
      <c r="A71" s="1">
        <v>4.2880000000000003</v>
      </c>
      <c r="B71" s="1">
        <v>2.08</v>
      </c>
      <c r="D71" s="4">
        <v>2.06</v>
      </c>
      <c r="E71" s="4">
        <f t="shared" si="1"/>
        <v>4.2880000000000003</v>
      </c>
      <c r="F71" s="4">
        <v>0.96</v>
      </c>
      <c r="H71" s="3"/>
      <c r="J71" s="3"/>
      <c r="K71" s="3"/>
      <c r="T71" s="4"/>
      <c r="U71" s="4"/>
      <c r="X71" s="4"/>
      <c r="Z71" s="4"/>
      <c r="AA71" s="4"/>
    </row>
    <row r="72" spans="1:27" x14ac:dyDescent="0.25">
      <c r="A72" s="1">
        <v>4.2919999999999998</v>
      </c>
      <c r="B72" s="1">
        <v>2</v>
      </c>
      <c r="D72" s="4">
        <v>2.0640000000000001</v>
      </c>
      <c r="E72" s="4">
        <f t="shared" si="1"/>
        <v>4.2919999999999998</v>
      </c>
      <c r="F72" s="4">
        <v>0.84</v>
      </c>
      <c r="H72" s="3"/>
      <c r="J72" s="3"/>
      <c r="K72" s="3"/>
      <c r="T72" s="4"/>
      <c r="U72" s="4"/>
      <c r="X72" s="4"/>
      <c r="Z72" s="4"/>
      <c r="AA72" s="4"/>
    </row>
    <row r="73" spans="1:27" x14ac:dyDescent="0.25">
      <c r="A73" s="1">
        <v>4.2960000000000003</v>
      </c>
      <c r="B73" s="1">
        <v>2</v>
      </c>
      <c r="D73" s="4">
        <v>2.0680000000000001</v>
      </c>
      <c r="E73" s="4">
        <f t="shared" si="1"/>
        <v>4.2960000000000003</v>
      </c>
      <c r="F73" s="4">
        <v>0.68</v>
      </c>
      <c r="H73" s="3"/>
      <c r="J73" s="3"/>
      <c r="K73" s="3"/>
      <c r="T73" s="4"/>
      <c r="U73" s="4"/>
      <c r="X73" s="4"/>
      <c r="Z73" s="4"/>
      <c r="AA73" s="4"/>
    </row>
    <row r="74" spans="1:27" x14ac:dyDescent="0.25">
      <c r="A74" s="1">
        <v>4.3</v>
      </c>
      <c r="B74" s="1">
        <v>1.84</v>
      </c>
      <c r="D74" s="4">
        <v>2.0720000000000001</v>
      </c>
      <c r="E74" s="4">
        <f t="shared" si="1"/>
        <v>4.3000000000000007</v>
      </c>
      <c r="F74" s="4">
        <v>0.6</v>
      </c>
      <c r="H74" s="3"/>
      <c r="J74" s="3"/>
      <c r="K74" s="3"/>
      <c r="T74" s="4"/>
      <c r="U74" s="4"/>
      <c r="X74" s="4"/>
      <c r="Z74" s="4"/>
      <c r="AA74" s="4"/>
    </row>
    <row r="75" spans="1:27" x14ac:dyDescent="0.25">
      <c r="A75" s="1">
        <v>4.3040000000000003</v>
      </c>
      <c r="B75" s="1">
        <v>1.84</v>
      </c>
      <c r="D75" s="4">
        <v>2.0760000000000001</v>
      </c>
      <c r="E75" s="4">
        <f t="shared" si="1"/>
        <v>4.3040000000000003</v>
      </c>
      <c r="F75" s="4">
        <v>0.56000000000000005</v>
      </c>
      <c r="H75" s="3"/>
      <c r="J75" s="3"/>
      <c r="K75" s="3"/>
      <c r="T75" s="4"/>
      <c r="U75" s="4"/>
      <c r="X75" s="4"/>
      <c r="Z75" s="4"/>
      <c r="AA75" s="4"/>
    </row>
    <row r="76" spans="1:27" x14ac:dyDescent="0.25">
      <c r="A76" s="1">
        <v>4.3079999999999998</v>
      </c>
      <c r="B76" s="1">
        <v>1.52</v>
      </c>
      <c r="D76" s="4">
        <v>2.08</v>
      </c>
      <c r="E76" s="4">
        <f t="shared" si="1"/>
        <v>4.3079999999999998</v>
      </c>
      <c r="F76" s="4">
        <v>0.48</v>
      </c>
      <c r="H76" s="3"/>
      <c r="J76" s="3"/>
      <c r="K76" s="3"/>
      <c r="T76" s="4"/>
      <c r="U76" s="4"/>
      <c r="X76" s="4"/>
      <c r="Z76" s="4"/>
      <c r="AA76" s="4"/>
    </row>
    <row r="77" spans="1:27" x14ac:dyDescent="0.25">
      <c r="A77" s="1">
        <v>4.3120000000000003</v>
      </c>
      <c r="B77" s="1">
        <v>1.28</v>
      </c>
      <c r="D77" s="4">
        <v>2.0840000000000001</v>
      </c>
      <c r="E77" s="4">
        <f t="shared" si="1"/>
        <v>4.3120000000000003</v>
      </c>
      <c r="F77" s="4">
        <v>0.48</v>
      </c>
      <c r="H77" s="3"/>
      <c r="J77" s="3"/>
      <c r="K77" s="3"/>
      <c r="T77" s="4"/>
      <c r="U77" s="4"/>
      <c r="X77" s="4"/>
      <c r="Z77" s="4"/>
      <c r="AA77" s="4"/>
    </row>
    <row r="78" spans="1:27" x14ac:dyDescent="0.25">
      <c r="A78" s="1">
        <v>4.3159999999999998</v>
      </c>
      <c r="B78" s="1">
        <v>1.1200000000000001</v>
      </c>
      <c r="D78" s="4">
        <v>2.0880000000000001</v>
      </c>
      <c r="E78" s="4">
        <f t="shared" si="1"/>
        <v>4.3160000000000007</v>
      </c>
      <c r="F78" s="4">
        <v>0.36</v>
      </c>
      <c r="H78" s="3"/>
      <c r="J78" s="3"/>
      <c r="K78" s="3"/>
      <c r="T78" s="4"/>
      <c r="U78" s="4"/>
      <c r="X78" s="4"/>
      <c r="Z78" s="4"/>
      <c r="AA78" s="4"/>
    </row>
    <row r="79" spans="1:27" x14ac:dyDescent="0.25">
      <c r="A79" s="1">
        <v>4.32</v>
      </c>
      <c r="B79" s="1">
        <v>0.88</v>
      </c>
      <c r="D79" s="4">
        <v>2.0920000000000001</v>
      </c>
      <c r="E79" s="4">
        <f t="shared" si="1"/>
        <v>4.32</v>
      </c>
      <c r="F79" s="4">
        <v>0.36</v>
      </c>
      <c r="H79" s="3"/>
      <c r="J79" s="3"/>
      <c r="K79" s="3"/>
      <c r="T79" s="4"/>
      <c r="U79" s="4"/>
      <c r="X79" s="4"/>
      <c r="Z79" s="4"/>
      <c r="AA79" s="4"/>
    </row>
    <row r="80" spans="1:27" x14ac:dyDescent="0.25">
      <c r="A80" s="1">
        <v>4.3239999999999998</v>
      </c>
      <c r="B80" s="1">
        <v>0.8</v>
      </c>
      <c r="D80" s="4">
        <v>2.0960000000000001</v>
      </c>
      <c r="E80" s="4">
        <f t="shared" si="1"/>
        <v>4.3239999999999998</v>
      </c>
      <c r="F80" s="4">
        <v>0.32</v>
      </c>
      <c r="H80" s="3"/>
      <c r="J80" s="3"/>
      <c r="K80" s="3"/>
      <c r="T80" s="4"/>
      <c r="U80" s="4"/>
      <c r="X80" s="4"/>
      <c r="Z80" s="4"/>
      <c r="AA80" s="4"/>
    </row>
    <row r="81" spans="1:27" x14ac:dyDescent="0.25">
      <c r="A81" s="1">
        <v>4.3280000000000003</v>
      </c>
      <c r="B81" s="1">
        <v>0.56000000000000005</v>
      </c>
      <c r="D81" s="4">
        <v>2.1</v>
      </c>
      <c r="E81" s="4">
        <f t="shared" si="1"/>
        <v>4.3280000000000003</v>
      </c>
      <c r="F81" s="4">
        <v>0.28000000000000003</v>
      </c>
      <c r="H81" s="3"/>
      <c r="J81" s="3"/>
      <c r="K81" s="3"/>
      <c r="T81" s="4"/>
      <c r="U81" s="4"/>
      <c r="X81" s="4"/>
      <c r="Z81" s="4"/>
      <c r="AA81" s="4"/>
    </row>
    <row r="82" spans="1:27" x14ac:dyDescent="0.25">
      <c r="A82" s="1">
        <v>4.3319999999999999</v>
      </c>
      <c r="B82" s="1">
        <v>0.64</v>
      </c>
      <c r="D82" s="4">
        <v>2.1040000000000001</v>
      </c>
      <c r="E82" s="4">
        <f t="shared" si="1"/>
        <v>4.3320000000000007</v>
      </c>
      <c r="F82" s="4">
        <v>0.28000000000000003</v>
      </c>
      <c r="H82" s="3"/>
      <c r="J82" s="3"/>
      <c r="K82" s="3"/>
      <c r="T82" s="4"/>
      <c r="U82" s="4"/>
      <c r="X82" s="4"/>
      <c r="Z82" s="4"/>
      <c r="AA82" s="4"/>
    </row>
    <row r="83" spans="1:27" x14ac:dyDescent="0.25">
      <c r="A83" s="1">
        <v>4.3360000000000003</v>
      </c>
      <c r="B83" s="1">
        <v>0.48</v>
      </c>
      <c r="D83" s="4">
        <v>2.1080000000000001</v>
      </c>
      <c r="E83" s="4">
        <f t="shared" si="1"/>
        <v>4.3360000000000003</v>
      </c>
      <c r="F83" s="4">
        <v>0.24</v>
      </c>
      <c r="H83" s="3"/>
      <c r="J83" s="3"/>
      <c r="K83" s="3"/>
      <c r="T83" s="4"/>
      <c r="U83" s="4"/>
      <c r="X83" s="4"/>
      <c r="Z83" s="4"/>
      <c r="AA83" s="4"/>
    </row>
    <row r="84" spans="1:27" x14ac:dyDescent="0.25">
      <c r="A84" s="1">
        <v>4.34</v>
      </c>
      <c r="B84" s="1">
        <v>0.48</v>
      </c>
      <c r="D84" s="4">
        <v>2.1120000000000001</v>
      </c>
      <c r="E84" s="4">
        <f t="shared" si="1"/>
        <v>4.34</v>
      </c>
      <c r="F84" s="4">
        <v>0.2</v>
      </c>
      <c r="H84" s="3"/>
      <c r="J84" s="3"/>
      <c r="K84" s="3"/>
      <c r="T84" s="4"/>
      <c r="U84" s="4"/>
      <c r="X84" s="4"/>
      <c r="Z84" s="4"/>
      <c r="AA84" s="4"/>
    </row>
    <row r="85" spans="1:27" x14ac:dyDescent="0.25">
      <c r="A85" s="1">
        <v>4.3440000000000003</v>
      </c>
      <c r="B85" s="1">
        <v>0.4</v>
      </c>
      <c r="D85" s="4">
        <v>2.1160000000000001</v>
      </c>
      <c r="E85" s="4">
        <f t="shared" si="1"/>
        <v>4.3440000000000003</v>
      </c>
      <c r="F85" s="4">
        <v>0.2</v>
      </c>
      <c r="H85" s="3"/>
      <c r="J85" s="3"/>
      <c r="K85" s="3"/>
      <c r="T85" s="4"/>
      <c r="U85" s="4"/>
      <c r="X85" s="4"/>
      <c r="Z85" s="4"/>
      <c r="AA85" s="4"/>
    </row>
    <row r="86" spans="1:27" x14ac:dyDescent="0.25">
      <c r="A86" s="1">
        <v>4.3479999999999999</v>
      </c>
      <c r="B86" s="1">
        <v>0.32</v>
      </c>
      <c r="D86" s="4">
        <v>2.12</v>
      </c>
      <c r="E86" s="4">
        <f t="shared" si="1"/>
        <v>4.3480000000000008</v>
      </c>
      <c r="F86" s="4">
        <v>0.2</v>
      </c>
      <c r="H86" s="3"/>
      <c r="J86" s="3"/>
      <c r="K86" s="3"/>
      <c r="T86" s="4"/>
      <c r="U86" s="4"/>
      <c r="X86" s="4"/>
      <c r="Z86" s="4"/>
      <c r="AA86" s="4"/>
    </row>
    <row r="87" spans="1:27" x14ac:dyDescent="0.25">
      <c r="A87" s="1">
        <v>4.3520000000000003</v>
      </c>
      <c r="B87" s="1">
        <v>0.24</v>
      </c>
      <c r="D87" s="4">
        <v>2.1240000000000001</v>
      </c>
      <c r="E87" s="4">
        <f t="shared" si="1"/>
        <v>4.3520000000000003</v>
      </c>
      <c r="F87" s="4">
        <v>0.2</v>
      </c>
      <c r="H87" s="3"/>
      <c r="J87" s="3"/>
      <c r="K87" s="3"/>
      <c r="T87" s="4"/>
      <c r="U87" s="4"/>
      <c r="X87" s="4"/>
      <c r="Z87" s="4"/>
      <c r="AA87" s="4"/>
    </row>
    <row r="88" spans="1:27" x14ac:dyDescent="0.25">
      <c r="A88" s="1">
        <v>4.3559999999999999</v>
      </c>
      <c r="B88" s="1">
        <v>0.24</v>
      </c>
      <c r="D88" s="4">
        <v>2.1280000000000001</v>
      </c>
      <c r="E88" s="4">
        <f t="shared" si="1"/>
        <v>4.3559999999999999</v>
      </c>
      <c r="F88" s="4">
        <v>0.16</v>
      </c>
      <c r="H88" s="3"/>
      <c r="J88" s="3"/>
      <c r="K88" s="3"/>
      <c r="T88" s="4"/>
      <c r="U88" s="4"/>
      <c r="X88" s="4"/>
      <c r="Z88" s="4"/>
      <c r="AA88" s="4"/>
    </row>
    <row r="89" spans="1:27" x14ac:dyDescent="0.25">
      <c r="A89" s="1">
        <v>4.3600000000000003</v>
      </c>
      <c r="B89" s="1">
        <v>0.24</v>
      </c>
      <c r="D89" s="4">
        <v>2.1320000000000001</v>
      </c>
      <c r="E89" s="4">
        <f t="shared" si="1"/>
        <v>4.3600000000000003</v>
      </c>
      <c r="F89" s="4">
        <v>0.16</v>
      </c>
      <c r="H89" s="3"/>
      <c r="J89" s="3"/>
      <c r="K89" s="3"/>
      <c r="T89" s="4"/>
      <c r="U89" s="4"/>
      <c r="X89" s="4"/>
      <c r="Z89" s="4"/>
      <c r="AA89" s="4"/>
    </row>
    <row r="90" spans="1:27" x14ac:dyDescent="0.25">
      <c r="A90" s="1">
        <v>4.3639999999999999</v>
      </c>
      <c r="B90" s="1">
        <v>0.24</v>
      </c>
      <c r="D90" s="4">
        <v>2.1360000000000001</v>
      </c>
      <c r="E90" s="4">
        <f t="shared" si="1"/>
        <v>4.3640000000000008</v>
      </c>
      <c r="F90" s="4">
        <v>0.16</v>
      </c>
      <c r="H90" s="3"/>
      <c r="J90" s="3"/>
      <c r="K90" s="3"/>
      <c r="T90" s="4"/>
      <c r="U90" s="4"/>
      <c r="X90" s="4"/>
      <c r="Z90" s="4"/>
      <c r="AA90" s="4"/>
    </row>
    <row r="91" spans="1:27" x14ac:dyDescent="0.25">
      <c r="A91" s="1">
        <v>4.3680000000000003</v>
      </c>
      <c r="B91" s="1">
        <v>0.16</v>
      </c>
      <c r="D91" s="4">
        <v>2.14</v>
      </c>
      <c r="E91" s="4">
        <f t="shared" si="1"/>
        <v>4.3680000000000003</v>
      </c>
      <c r="F91" s="4">
        <v>0.12</v>
      </c>
      <c r="H91" s="3"/>
      <c r="J91" s="3"/>
      <c r="K91" s="3"/>
      <c r="T91" s="4"/>
      <c r="U91" s="4"/>
      <c r="X91" s="4"/>
      <c r="Z91" s="4"/>
      <c r="AA91" s="4"/>
    </row>
    <row r="92" spans="1:27" x14ac:dyDescent="0.25">
      <c r="A92" s="1">
        <v>4.3719999999999999</v>
      </c>
      <c r="B92" s="1">
        <v>0.16</v>
      </c>
      <c r="D92" s="4">
        <v>2.1440000000000001</v>
      </c>
      <c r="E92" s="4">
        <f t="shared" si="1"/>
        <v>4.3719999999999999</v>
      </c>
      <c r="F92" s="4">
        <v>0.12</v>
      </c>
      <c r="H92" s="3"/>
      <c r="J92" s="3"/>
      <c r="K92" s="3"/>
      <c r="T92" s="4"/>
      <c r="U92" s="4"/>
      <c r="X92" s="4"/>
      <c r="Z92" s="4"/>
      <c r="AA92" s="4"/>
    </row>
    <row r="93" spans="1:27" x14ac:dyDescent="0.25">
      <c r="A93" s="1">
        <v>4.3760000000000003</v>
      </c>
      <c r="B93" s="1">
        <v>0.16</v>
      </c>
      <c r="D93" s="4">
        <v>2.1480000000000001</v>
      </c>
      <c r="E93" s="4">
        <f t="shared" si="1"/>
        <v>4.3760000000000003</v>
      </c>
      <c r="F93" s="4">
        <v>0.08</v>
      </c>
      <c r="H93" s="3"/>
      <c r="J93" s="3"/>
      <c r="K93" s="3"/>
      <c r="T93" s="4"/>
      <c r="U93" s="4"/>
      <c r="X93" s="4"/>
      <c r="Z93" s="4"/>
      <c r="AA93" s="4"/>
    </row>
    <row r="94" spans="1:27" x14ac:dyDescent="0.25">
      <c r="A94" s="1">
        <v>4.38</v>
      </c>
      <c r="B94" s="1">
        <v>0.16</v>
      </c>
      <c r="D94" s="4">
        <v>2.1520000000000001</v>
      </c>
      <c r="E94" s="4">
        <f t="shared" si="1"/>
        <v>4.3800000000000008</v>
      </c>
      <c r="F94" s="4">
        <v>0.12</v>
      </c>
      <c r="H94" s="3"/>
      <c r="J94" s="3"/>
      <c r="K94" s="3"/>
      <c r="T94" s="4"/>
      <c r="U94" s="4"/>
      <c r="X94" s="4"/>
      <c r="Z94" s="4"/>
      <c r="AA94" s="4"/>
    </row>
    <row r="95" spans="1:27" x14ac:dyDescent="0.25">
      <c r="A95" s="1">
        <v>4.3840000000000003</v>
      </c>
      <c r="B95" s="1">
        <v>0.16</v>
      </c>
      <c r="D95" s="4">
        <v>2.1560000000000001</v>
      </c>
      <c r="E95" s="4">
        <f t="shared" si="1"/>
        <v>4.3840000000000003</v>
      </c>
      <c r="F95" s="4">
        <v>0.08</v>
      </c>
      <c r="H95" s="3"/>
      <c r="J95" s="3"/>
      <c r="K95" s="3"/>
      <c r="T95" s="4"/>
      <c r="U95" s="4"/>
      <c r="X95" s="4"/>
      <c r="Z95" s="4"/>
      <c r="AA95" s="4"/>
    </row>
    <row r="96" spans="1:27" x14ac:dyDescent="0.25">
      <c r="A96" s="1">
        <v>4.3879999999999999</v>
      </c>
      <c r="B96" s="1">
        <v>0.16</v>
      </c>
      <c r="D96" s="4">
        <v>2.16</v>
      </c>
      <c r="E96" s="4">
        <f t="shared" si="1"/>
        <v>4.3879999999999999</v>
      </c>
      <c r="F96" s="4">
        <v>0.12</v>
      </c>
      <c r="H96" s="3"/>
      <c r="J96" s="3"/>
      <c r="K96" s="3"/>
      <c r="T96" s="4"/>
      <c r="U96" s="4"/>
      <c r="X96" s="4"/>
      <c r="Z96" s="4"/>
      <c r="AA96" s="4"/>
    </row>
    <row r="97" spans="1:27" x14ac:dyDescent="0.25">
      <c r="A97" s="1">
        <v>4.3920000000000003</v>
      </c>
      <c r="B97" s="1">
        <v>0.16</v>
      </c>
      <c r="D97" s="4">
        <v>2.1640000000000001</v>
      </c>
      <c r="E97" s="4">
        <f t="shared" si="1"/>
        <v>4.3920000000000003</v>
      </c>
      <c r="F97" s="4">
        <v>0.08</v>
      </c>
      <c r="H97" s="3"/>
      <c r="J97" s="3"/>
      <c r="K97" s="3"/>
      <c r="T97" s="4"/>
      <c r="U97" s="4"/>
      <c r="X97" s="4"/>
      <c r="Z97" s="4"/>
      <c r="AA97" s="4"/>
    </row>
    <row r="98" spans="1:27" x14ac:dyDescent="0.25">
      <c r="A98" s="1">
        <v>4.3959999999999999</v>
      </c>
      <c r="B98" s="1">
        <v>0.16</v>
      </c>
      <c r="D98" s="4">
        <v>2.1680000000000001</v>
      </c>
      <c r="E98" s="4">
        <f t="shared" si="1"/>
        <v>4.3960000000000008</v>
      </c>
      <c r="F98" s="4">
        <v>0.08</v>
      </c>
      <c r="H98" s="3"/>
      <c r="J98" s="3"/>
      <c r="K98" s="3"/>
      <c r="T98" s="4"/>
      <c r="U98" s="4"/>
      <c r="X98" s="4"/>
      <c r="Z98" s="4"/>
      <c r="AA98" s="4"/>
    </row>
    <row r="99" spans="1:27" x14ac:dyDescent="0.25">
      <c r="A99" s="1">
        <v>4.4000000000000004</v>
      </c>
      <c r="B99" s="1">
        <v>0.16</v>
      </c>
      <c r="D99" s="4">
        <v>2.1720000000000002</v>
      </c>
      <c r="E99" s="4">
        <f t="shared" si="1"/>
        <v>4.4000000000000004</v>
      </c>
      <c r="F99" s="4">
        <v>0.08</v>
      </c>
      <c r="H99" s="3"/>
      <c r="J99" s="3"/>
      <c r="K99" s="3"/>
      <c r="T99" s="4"/>
      <c r="U99" s="4"/>
      <c r="X99" s="4"/>
      <c r="Z99" s="4"/>
      <c r="AA99" s="4"/>
    </row>
    <row r="100" spans="1:27" x14ac:dyDescent="0.25">
      <c r="A100" s="1">
        <v>4.4039999999999999</v>
      </c>
      <c r="B100" s="1">
        <v>0.16</v>
      </c>
      <c r="D100" s="4">
        <v>2.1760000000000002</v>
      </c>
      <c r="E100" s="4">
        <f t="shared" si="1"/>
        <v>4.4039999999999999</v>
      </c>
      <c r="F100" s="4">
        <v>0.08</v>
      </c>
      <c r="H100" s="3"/>
      <c r="J100" s="3"/>
      <c r="K100" s="3"/>
      <c r="T100" s="4"/>
      <c r="U100" s="4"/>
      <c r="X100" s="4"/>
      <c r="Z100" s="4"/>
      <c r="AA100" s="4"/>
    </row>
    <row r="101" spans="1:27" x14ac:dyDescent="0.25">
      <c r="A101" s="1">
        <v>4.4080000000000004</v>
      </c>
      <c r="B101" s="1">
        <v>0.08</v>
      </c>
      <c r="D101" s="4">
        <v>2.1800000000000002</v>
      </c>
      <c r="E101" s="4">
        <f t="shared" si="1"/>
        <v>4.4080000000000004</v>
      </c>
      <c r="F101" s="4">
        <v>0.08</v>
      </c>
      <c r="H101" s="3"/>
      <c r="J101" s="3"/>
      <c r="K101" s="3"/>
      <c r="T101" s="4"/>
      <c r="U101" s="4"/>
      <c r="X101" s="4"/>
      <c r="Z101" s="4"/>
      <c r="AA101" s="4"/>
    </row>
    <row r="102" spans="1:27" x14ac:dyDescent="0.25">
      <c r="A102" s="1">
        <v>4.4119999999999999</v>
      </c>
      <c r="B102" s="1">
        <v>0.16</v>
      </c>
      <c r="D102" s="4">
        <v>2.1840000000000002</v>
      </c>
      <c r="E102" s="4">
        <f t="shared" si="1"/>
        <v>4.4120000000000008</v>
      </c>
      <c r="F102" s="4">
        <v>0.08</v>
      </c>
      <c r="H102" s="3"/>
      <c r="J102" s="3"/>
      <c r="K102" s="3"/>
      <c r="T102" s="4"/>
      <c r="U102" s="4"/>
      <c r="X102" s="4"/>
      <c r="Z102" s="4"/>
      <c r="AA102" s="4"/>
    </row>
    <row r="103" spans="1:27" x14ac:dyDescent="0.25">
      <c r="A103" s="1">
        <v>4.4160000000000004</v>
      </c>
      <c r="B103" s="1">
        <v>0.08</v>
      </c>
      <c r="D103" s="4">
        <v>2.1880000000000002</v>
      </c>
      <c r="E103" s="4">
        <f t="shared" si="1"/>
        <v>4.4160000000000004</v>
      </c>
      <c r="F103" s="4">
        <v>0.08</v>
      </c>
      <c r="H103" s="3"/>
      <c r="J103" s="3"/>
      <c r="K103" s="3"/>
      <c r="T103" s="4"/>
      <c r="U103" s="4"/>
      <c r="X103" s="4"/>
      <c r="Z103" s="4"/>
      <c r="AA103" s="4"/>
    </row>
    <row r="104" spans="1:27" x14ac:dyDescent="0.25">
      <c r="A104" s="1">
        <v>4.42</v>
      </c>
      <c r="B104" s="1">
        <v>0.08</v>
      </c>
      <c r="D104" s="4">
        <v>2.1920000000000002</v>
      </c>
      <c r="E104" s="4">
        <f t="shared" si="1"/>
        <v>4.42</v>
      </c>
      <c r="F104" s="4">
        <v>0.08</v>
      </c>
      <c r="H104" s="3"/>
      <c r="J104" s="3"/>
      <c r="K104" s="3"/>
      <c r="T104" s="4"/>
      <c r="U104" s="4"/>
      <c r="X104" s="4"/>
      <c r="Z104" s="4"/>
      <c r="AA104" s="4"/>
    </row>
    <row r="105" spans="1:27" x14ac:dyDescent="0.25">
      <c r="A105" s="1">
        <v>4.4240000000000004</v>
      </c>
      <c r="B105" s="1">
        <v>0.08</v>
      </c>
      <c r="D105" s="4">
        <v>2.1960000000000002</v>
      </c>
      <c r="E105" s="4">
        <f t="shared" si="1"/>
        <v>4.4240000000000004</v>
      </c>
      <c r="F105" s="4">
        <v>0.08</v>
      </c>
      <c r="H105" s="3"/>
      <c r="J105" s="3"/>
      <c r="K105" s="3"/>
      <c r="T105" s="4"/>
      <c r="U105" s="4"/>
      <c r="X105" s="4"/>
      <c r="Z105" s="4"/>
      <c r="AA105" s="4"/>
    </row>
    <row r="106" spans="1:27" x14ac:dyDescent="0.25">
      <c r="A106" s="1">
        <v>4.4279999999999999</v>
      </c>
      <c r="B106" s="1">
        <v>0</v>
      </c>
      <c r="D106" s="4">
        <v>2.2000000000000002</v>
      </c>
      <c r="E106" s="4">
        <f t="shared" si="1"/>
        <v>4.4280000000000008</v>
      </c>
      <c r="F106" s="4">
        <v>0.08</v>
      </c>
      <c r="H106" s="3"/>
      <c r="J106" s="3"/>
      <c r="K106" s="3"/>
      <c r="T106" s="4"/>
      <c r="U106" s="4"/>
      <c r="X106" s="4"/>
      <c r="Z106" s="4"/>
      <c r="AA106" s="4"/>
    </row>
    <row r="107" spans="1:27" x14ac:dyDescent="0.25">
      <c r="A107" s="1">
        <v>4.4320000000000004</v>
      </c>
      <c r="B107" s="1">
        <v>0.16</v>
      </c>
      <c r="D107" s="4">
        <v>2.2040000000000002</v>
      </c>
      <c r="E107" s="4">
        <f t="shared" si="1"/>
        <v>4.4320000000000004</v>
      </c>
      <c r="F107" s="4">
        <v>0.08</v>
      </c>
      <c r="H107" s="3"/>
      <c r="J107" s="3"/>
      <c r="K107" s="3"/>
      <c r="T107" s="4"/>
      <c r="U107" s="4"/>
      <c r="X107" s="4"/>
      <c r="Z107" s="4"/>
      <c r="AA107" s="4"/>
    </row>
    <row r="108" spans="1:27" x14ac:dyDescent="0.25">
      <c r="A108" s="1">
        <v>4.4359999999999999</v>
      </c>
      <c r="B108" s="1">
        <v>0.08</v>
      </c>
      <c r="D108" s="4">
        <v>2.2080000000000002</v>
      </c>
      <c r="E108" s="4">
        <f t="shared" si="1"/>
        <v>4.4359999999999999</v>
      </c>
      <c r="F108" s="4">
        <v>0.04</v>
      </c>
      <c r="H108" s="3"/>
      <c r="J108" s="3"/>
      <c r="K108" s="3"/>
      <c r="T108" s="4"/>
      <c r="U108" s="4"/>
      <c r="X108" s="4"/>
      <c r="Z108" s="4"/>
      <c r="AA108" s="4"/>
    </row>
    <row r="109" spans="1:27" x14ac:dyDescent="0.25">
      <c r="A109" s="1">
        <v>4.4400000000000004</v>
      </c>
      <c r="B109" s="1">
        <v>0.08</v>
      </c>
      <c r="D109" s="4">
        <v>2.2120000000000002</v>
      </c>
      <c r="E109" s="4">
        <f t="shared" si="1"/>
        <v>4.4400000000000004</v>
      </c>
      <c r="F109" s="4">
        <v>0.04</v>
      </c>
      <c r="H109" s="3"/>
      <c r="J109" s="3"/>
      <c r="K109" s="3"/>
      <c r="T109" s="4"/>
      <c r="U109" s="4"/>
      <c r="X109" s="4"/>
      <c r="Z109" s="4"/>
      <c r="AA109" s="4"/>
    </row>
    <row r="110" spans="1:27" x14ac:dyDescent="0.25">
      <c r="A110" s="1">
        <v>4.444</v>
      </c>
      <c r="B110" s="1">
        <v>0.08</v>
      </c>
      <c r="D110" s="4">
        <v>2.2160000000000002</v>
      </c>
      <c r="E110" s="4">
        <f t="shared" si="1"/>
        <v>4.4440000000000008</v>
      </c>
      <c r="F110" s="4">
        <v>0.08</v>
      </c>
      <c r="H110" s="3"/>
      <c r="J110" s="3"/>
      <c r="K110" s="3"/>
      <c r="T110" s="4"/>
      <c r="U110" s="4"/>
      <c r="X110" s="4"/>
      <c r="Z110" s="4"/>
      <c r="AA110" s="4"/>
    </row>
    <row r="111" spans="1:27" x14ac:dyDescent="0.25">
      <c r="A111" s="1">
        <v>4.4480000000000004</v>
      </c>
      <c r="B111" s="1">
        <v>0.08</v>
      </c>
      <c r="D111" s="4">
        <v>2.2200000000000002</v>
      </c>
      <c r="E111" s="4">
        <f t="shared" si="1"/>
        <v>4.4480000000000004</v>
      </c>
      <c r="F111" s="4">
        <v>0.04</v>
      </c>
      <c r="H111" s="3"/>
      <c r="J111" s="3"/>
      <c r="K111" s="3"/>
      <c r="T111" s="4"/>
      <c r="U111" s="4"/>
      <c r="X111" s="4"/>
      <c r="Z111" s="4"/>
      <c r="AA111" s="4"/>
    </row>
    <row r="112" spans="1:27" x14ac:dyDescent="0.25">
      <c r="A112" s="1">
        <v>4.452</v>
      </c>
      <c r="B112" s="1">
        <v>0.08</v>
      </c>
      <c r="D112" s="4">
        <v>2.2240000000000002</v>
      </c>
      <c r="E112" s="4">
        <f t="shared" si="1"/>
        <v>4.452</v>
      </c>
      <c r="F112" s="4">
        <v>0.04</v>
      </c>
      <c r="H112" s="3"/>
      <c r="J112" s="3"/>
      <c r="K112" s="3"/>
      <c r="T112" s="4"/>
      <c r="U112" s="4"/>
      <c r="X112" s="4"/>
      <c r="Z112" s="4"/>
      <c r="AA112" s="4"/>
    </row>
    <row r="113" spans="1:27" x14ac:dyDescent="0.25">
      <c r="A113" s="1">
        <v>4.4560000000000004</v>
      </c>
      <c r="B113" s="1">
        <v>0.08</v>
      </c>
      <c r="D113" s="4">
        <v>2.2280000000000002</v>
      </c>
      <c r="E113" s="4">
        <f t="shared" si="1"/>
        <v>4.4560000000000004</v>
      </c>
      <c r="F113" s="4">
        <v>0.04</v>
      </c>
      <c r="H113" s="3"/>
      <c r="J113" s="3"/>
      <c r="K113" s="3"/>
      <c r="T113" s="4"/>
      <c r="U113" s="4"/>
      <c r="X113" s="4"/>
      <c r="Z113" s="4"/>
      <c r="AA113" s="4"/>
    </row>
    <row r="114" spans="1:27" x14ac:dyDescent="0.25">
      <c r="A114" s="1">
        <v>4.46</v>
      </c>
      <c r="B114" s="1">
        <v>0.08</v>
      </c>
      <c r="D114" s="4">
        <v>2.2320000000000002</v>
      </c>
      <c r="E114" s="4">
        <f t="shared" si="1"/>
        <v>4.4600000000000009</v>
      </c>
      <c r="F114" s="4">
        <v>0.08</v>
      </c>
      <c r="H114" s="3"/>
      <c r="J114" s="3"/>
      <c r="K114" s="3"/>
      <c r="T114" s="4"/>
      <c r="U114" s="4"/>
      <c r="X114" s="4"/>
      <c r="Z114" s="4"/>
      <c r="AA114" s="4"/>
    </row>
    <row r="115" spans="1:27" x14ac:dyDescent="0.25">
      <c r="A115" s="1">
        <v>4.4640000000000004</v>
      </c>
      <c r="B115" s="1">
        <v>0.08</v>
      </c>
      <c r="D115" s="4">
        <v>2.2360000000000002</v>
      </c>
      <c r="E115" s="4">
        <f t="shared" si="1"/>
        <v>4.4640000000000004</v>
      </c>
      <c r="F115" s="4">
        <v>0.04</v>
      </c>
      <c r="H115" s="3"/>
      <c r="J115" s="3"/>
      <c r="K115" s="3"/>
      <c r="T115" s="4"/>
      <c r="U115" s="4"/>
      <c r="X115" s="4"/>
      <c r="Z115" s="4"/>
      <c r="AA115" s="4"/>
    </row>
    <row r="116" spans="1:27" x14ac:dyDescent="0.25">
      <c r="A116" s="1">
        <v>4.468</v>
      </c>
      <c r="B116" s="1">
        <v>0.08</v>
      </c>
      <c r="D116" s="4">
        <v>2.2400000000000002</v>
      </c>
      <c r="E116" s="4">
        <f t="shared" si="1"/>
        <v>4.468</v>
      </c>
      <c r="F116" s="4">
        <v>0.04</v>
      </c>
      <c r="H116" s="3"/>
      <c r="J116" s="3"/>
      <c r="K116" s="3"/>
      <c r="T116" s="4"/>
      <c r="U116" s="4"/>
      <c r="X116" s="4"/>
      <c r="Z116" s="4"/>
      <c r="AA116" s="4"/>
    </row>
    <row r="117" spans="1:27" x14ac:dyDescent="0.25">
      <c r="A117" s="1">
        <v>4.4720000000000004</v>
      </c>
      <c r="B117" s="1">
        <v>0.08</v>
      </c>
      <c r="D117" s="4">
        <v>2.2440000000000002</v>
      </c>
      <c r="E117" s="4">
        <f t="shared" si="1"/>
        <v>4.4720000000000004</v>
      </c>
      <c r="F117" s="4">
        <v>0.08</v>
      </c>
      <c r="H117" s="3"/>
      <c r="J117" s="3"/>
      <c r="K117" s="3"/>
      <c r="T117" s="4"/>
      <c r="U117" s="4"/>
      <c r="X117" s="4"/>
      <c r="Z117" s="4"/>
      <c r="AA117" s="4"/>
    </row>
    <row r="118" spans="1:27" x14ac:dyDescent="0.25">
      <c r="A118" s="1">
        <v>4.476</v>
      </c>
      <c r="B118" s="1">
        <v>0.08</v>
      </c>
      <c r="D118" s="4">
        <v>2.2480000000000002</v>
      </c>
      <c r="E118" s="4">
        <f t="shared" si="1"/>
        <v>4.4760000000000009</v>
      </c>
      <c r="F118" s="4">
        <v>0.04</v>
      </c>
      <c r="H118" s="3"/>
      <c r="J118" s="3"/>
      <c r="K118" s="3"/>
      <c r="T118" s="4"/>
      <c r="U118" s="4"/>
      <c r="X118" s="4"/>
      <c r="Z118" s="4"/>
      <c r="AA118" s="4"/>
    </row>
    <row r="119" spans="1:27" x14ac:dyDescent="0.25">
      <c r="A119" s="1">
        <v>4.4800000000000004</v>
      </c>
      <c r="B119" s="1">
        <v>0.08</v>
      </c>
      <c r="D119" s="4">
        <v>2.2519999999999998</v>
      </c>
      <c r="E119" s="4">
        <f t="shared" si="1"/>
        <v>4.4800000000000004</v>
      </c>
      <c r="F119" s="4">
        <v>0.08</v>
      </c>
      <c r="H119" s="3"/>
      <c r="J119" s="3"/>
      <c r="K119" s="3"/>
      <c r="T119" s="4"/>
      <c r="U119" s="4"/>
      <c r="X119" s="4"/>
      <c r="Z119" s="4"/>
      <c r="AA119" s="4"/>
    </row>
    <row r="120" spans="1:27" x14ac:dyDescent="0.25">
      <c r="A120" s="1">
        <v>4.484</v>
      </c>
      <c r="B120" s="1">
        <v>0.08</v>
      </c>
      <c r="D120" s="4">
        <v>2.2559999999999998</v>
      </c>
      <c r="E120" s="4">
        <f t="shared" si="1"/>
        <v>4.484</v>
      </c>
      <c r="F120" s="4">
        <v>0.04</v>
      </c>
      <c r="H120" s="3"/>
      <c r="J120" s="3"/>
      <c r="K120" s="3"/>
      <c r="T120" s="4"/>
      <c r="U120" s="4"/>
      <c r="X120" s="4"/>
      <c r="Z120" s="4"/>
      <c r="AA120" s="4"/>
    </row>
    <row r="121" spans="1:27" x14ac:dyDescent="0.25">
      <c r="A121" s="1">
        <v>4.4880000000000004</v>
      </c>
      <c r="B121" s="1">
        <v>0.08</v>
      </c>
      <c r="D121" s="4">
        <v>2.2599999999999998</v>
      </c>
      <c r="E121" s="4">
        <f t="shared" si="1"/>
        <v>4.4879999999999995</v>
      </c>
      <c r="F121" s="4">
        <v>0</v>
      </c>
      <c r="H121" s="3"/>
      <c r="J121" s="3"/>
      <c r="K121" s="3"/>
      <c r="T121" s="4"/>
      <c r="U121" s="4"/>
      <c r="X121" s="4"/>
      <c r="Z121" s="4"/>
      <c r="AA121" s="4"/>
    </row>
    <row r="122" spans="1:27" x14ac:dyDescent="0.25">
      <c r="A122" s="1">
        <v>4.492</v>
      </c>
      <c r="B122" s="1">
        <v>0.08</v>
      </c>
      <c r="D122" s="4">
        <v>2.2639999999999998</v>
      </c>
      <c r="E122" s="4">
        <f t="shared" si="1"/>
        <v>4.492</v>
      </c>
      <c r="F122" s="4">
        <v>0.04</v>
      </c>
      <c r="H122" s="3"/>
      <c r="J122" s="3"/>
      <c r="K122" s="3"/>
      <c r="T122" s="4"/>
      <c r="U122" s="4"/>
      <c r="X122" s="4"/>
      <c r="Z122" s="4"/>
      <c r="AA122" s="4"/>
    </row>
    <row r="123" spans="1:27" x14ac:dyDescent="0.25">
      <c r="A123" s="1">
        <v>4.4960000000000004</v>
      </c>
      <c r="B123" s="1">
        <v>0.08</v>
      </c>
      <c r="D123" s="4">
        <v>2.2679999999999998</v>
      </c>
      <c r="E123" s="4">
        <f t="shared" si="1"/>
        <v>4.4960000000000004</v>
      </c>
      <c r="F123" s="4">
        <v>0.04</v>
      </c>
      <c r="H123" s="3"/>
      <c r="J123" s="3"/>
      <c r="K123" s="3"/>
      <c r="T123" s="4"/>
      <c r="U123" s="4"/>
      <c r="X123" s="4"/>
      <c r="Z123" s="4"/>
      <c r="AA123" s="4"/>
    </row>
    <row r="124" spans="1:27" x14ac:dyDescent="0.25">
      <c r="A124" s="1">
        <v>4.5</v>
      </c>
      <c r="B124" s="1">
        <v>0.16</v>
      </c>
      <c r="D124" s="4">
        <v>2.2719999999999998</v>
      </c>
      <c r="E124" s="4">
        <f t="shared" si="1"/>
        <v>4.5</v>
      </c>
      <c r="F124" s="4">
        <v>0.04</v>
      </c>
      <c r="H124" s="3"/>
      <c r="J124" s="3"/>
      <c r="K124" s="3"/>
      <c r="T124" s="4"/>
      <c r="U124" s="4"/>
      <c r="X124" s="4"/>
      <c r="Z124" s="4"/>
      <c r="AA124" s="4"/>
    </row>
    <row r="125" spans="1:27" x14ac:dyDescent="0.25">
      <c r="A125" s="1">
        <v>4.5039999999999996</v>
      </c>
      <c r="B125" s="1">
        <v>0.08</v>
      </c>
      <c r="D125" s="4">
        <v>2.2759999999999998</v>
      </c>
      <c r="E125" s="4">
        <f t="shared" si="1"/>
        <v>4.5039999999999996</v>
      </c>
      <c r="F125" s="4">
        <v>0.08</v>
      </c>
      <c r="H125" s="3"/>
      <c r="J125" s="3"/>
      <c r="K125" s="3"/>
      <c r="T125" s="4"/>
      <c r="U125" s="4"/>
      <c r="X125" s="4"/>
      <c r="Z125" s="4"/>
      <c r="AA125" s="4"/>
    </row>
    <row r="126" spans="1:27" x14ac:dyDescent="0.25">
      <c r="A126" s="1">
        <v>4.508</v>
      </c>
      <c r="B126" s="1">
        <v>0.08</v>
      </c>
      <c r="D126" s="4">
        <v>2.2799999999999998</v>
      </c>
      <c r="E126" s="4">
        <f t="shared" si="1"/>
        <v>4.508</v>
      </c>
      <c r="F126" s="4">
        <v>0.04</v>
      </c>
      <c r="H126" s="3"/>
      <c r="J126" s="3"/>
      <c r="K126" s="3"/>
      <c r="T126" s="4"/>
      <c r="U126" s="4"/>
      <c r="X126" s="4"/>
      <c r="Z126" s="4"/>
      <c r="AA126" s="4"/>
    </row>
    <row r="127" spans="1:27" x14ac:dyDescent="0.25">
      <c r="A127" s="1">
        <v>4.5119999999999996</v>
      </c>
      <c r="B127" s="1">
        <v>0.08</v>
      </c>
      <c r="D127" s="4">
        <v>2.2839999999999998</v>
      </c>
      <c r="E127" s="4">
        <f t="shared" si="1"/>
        <v>4.5120000000000005</v>
      </c>
      <c r="F127" s="4">
        <v>0.04</v>
      </c>
      <c r="H127" s="3"/>
      <c r="J127" s="3"/>
      <c r="K127" s="3"/>
      <c r="T127" s="4"/>
      <c r="U127" s="4"/>
      <c r="X127" s="4"/>
      <c r="Z127" s="4"/>
      <c r="AA127" s="4"/>
    </row>
    <row r="128" spans="1:27" x14ac:dyDescent="0.25">
      <c r="A128" s="1">
        <v>4.516</v>
      </c>
      <c r="B128" s="1">
        <v>0</v>
      </c>
      <c r="D128" s="4">
        <v>2.2879999999999998</v>
      </c>
      <c r="E128" s="4">
        <f t="shared" si="1"/>
        <v>4.516</v>
      </c>
      <c r="F128" s="4">
        <v>0.04</v>
      </c>
      <c r="H128" s="3"/>
      <c r="J128" s="3"/>
      <c r="K128" s="3"/>
      <c r="T128" s="4"/>
      <c r="U128" s="4"/>
      <c r="X128" s="4"/>
      <c r="Z128" s="4"/>
      <c r="AA128" s="4"/>
    </row>
    <row r="129" spans="1:27" x14ac:dyDescent="0.25">
      <c r="A129" s="1">
        <v>4.5199999999999996</v>
      </c>
      <c r="B129" s="1">
        <v>0.08</v>
      </c>
      <c r="D129" s="4">
        <v>2.2919999999999998</v>
      </c>
      <c r="E129" s="4">
        <f t="shared" si="1"/>
        <v>4.5199999999999996</v>
      </c>
      <c r="F129" s="4">
        <v>0.04</v>
      </c>
      <c r="H129" s="3"/>
      <c r="J129" s="3"/>
      <c r="K129" s="3"/>
      <c r="T129" s="4"/>
      <c r="U129" s="4"/>
      <c r="X129" s="4"/>
      <c r="Z129" s="4"/>
      <c r="AA129" s="4"/>
    </row>
    <row r="130" spans="1:27" x14ac:dyDescent="0.25">
      <c r="A130" s="1">
        <v>4.524</v>
      </c>
      <c r="B130" s="1">
        <v>0.16</v>
      </c>
      <c r="D130" s="4">
        <v>2.2959999999999998</v>
      </c>
      <c r="E130" s="4">
        <f t="shared" si="1"/>
        <v>4.524</v>
      </c>
      <c r="F130" s="4">
        <v>0.04</v>
      </c>
      <c r="H130" s="3"/>
      <c r="J130" s="3"/>
      <c r="K130" s="3"/>
      <c r="T130" s="4"/>
      <c r="U130" s="4"/>
      <c r="X130" s="4"/>
      <c r="Z130" s="4"/>
      <c r="AA130" s="4"/>
    </row>
    <row r="131" spans="1:27" x14ac:dyDescent="0.25">
      <c r="A131" s="1">
        <v>4.5279999999999996</v>
      </c>
      <c r="B131" s="1">
        <v>0.08</v>
      </c>
      <c r="D131" s="4">
        <v>2.2999999999999998</v>
      </c>
      <c r="E131" s="4">
        <f t="shared" ref="E131:E149" si="2">D131+2.228</f>
        <v>4.5280000000000005</v>
      </c>
      <c r="F131" s="4">
        <v>0.04</v>
      </c>
      <c r="H131" s="3"/>
      <c r="J131" s="3"/>
      <c r="K131" s="3"/>
      <c r="T131" s="4"/>
      <c r="U131" s="4"/>
      <c r="X131" s="4"/>
      <c r="Z131" s="4"/>
      <c r="AA131" s="4"/>
    </row>
    <row r="132" spans="1:27" x14ac:dyDescent="0.25">
      <c r="A132" s="1">
        <v>4.532</v>
      </c>
      <c r="B132" s="1">
        <v>0.08</v>
      </c>
      <c r="D132" s="4">
        <v>2.3039999999999998</v>
      </c>
      <c r="E132" s="4">
        <f t="shared" si="2"/>
        <v>4.532</v>
      </c>
      <c r="F132" s="4">
        <v>0.04</v>
      </c>
      <c r="H132" s="3"/>
      <c r="J132" s="3"/>
      <c r="K132" s="3"/>
      <c r="T132" s="4"/>
      <c r="U132" s="4"/>
      <c r="X132" s="4"/>
      <c r="Z132" s="4"/>
      <c r="AA132" s="4"/>
    </row>
    <row r="133" spans="1:27" x14ac:dyDescent="0.25">
      <c r="A133" s="1">
        <v>4.5359999999999996</v>
      </c>
      <c r="B133" s="1">
        <v>0.08</v>
      </c>
      <c r="D133" s="4">
        <v>2.3079999999999998</v>
      </c>
      <c r="E133" s="4">
        <f t="shared" si="2"/>
        <v>4.5359999999999996</v>
      </c>
      <c r="F133" s="4">
        <v>0.04</v>
      </c>
      <c r="H133" s="3"/>
      <c r="J133" s="3"/>
      <c r="K133" s="3"/>
      <c r="T133" s="4"/>
      <c r="U133" s="4"/>
      <c r="X133" s="4"/>
      <c r="Z133" s="4"/>
      <c r="AA133" s="4"/>
    </row>
    <row r="134" spans="1:27" x14ac:dyDescent="0.25">
      <c r="A134" s="1">
        <v>4.54</v>
      </c>
      <c r="B134" s="1">
        <v>0</v>
      </c>
      <c r="E134" s="4">
        <f t="shared" si="2"/>
        <v>2.2280000000000002</v>
      </c>
      <c r="H134" s="3"/>
      <c r="J134" s="3"/>
      <c r="K134" s="3"/>
      <c r="T134" s="4"/>
      <c r="U134" s="4"/>
      <c r="X134" s="4"/>
      <c r="Z134" s="4"/>
      <c r="AA134" s="4"/>
    </row>
    <row r="135" spans="1:27" x14ac:dyDescent="0.25">
      <c r="A135" s="1">
        <v>4.5439999999999996</v>
      </c>
      <c r="B135" s="1">
        <v>0.08</v>
      </c>
      <c r="E135" s="4">
        <f t="shared" si="2"/>
        <v>2.2280000000000002</v>
      </c>
      <c r="H135" s="3"/>
      <c r="J135" s="3"/>
      <c r="K135" s="3"/>
      <c r="T135" s="4"/>
      <c r="U135" s="4"/>
      <c r="X135" s="4"/>
      <c r="Z135" s="4"/>
      <c r="AA135" s="4"/>
    </row>
    <row r="136" spans="1:27" x14ac:dyDescent="0.25">
      <c r="A136" s="1">
        <v>4.548</v>
      </c>
      <c r="B136" s="1">
        <v>0.08</v>
      </c>
      <c r="E136" s="4">
        <f t="shared" si="2"/>
        <v>2.2280000000000002</v>
      </c>
      <c r="H136" s="3"/>
      <c r="J136" s="3"/>
      <c r="K136" s="3"/>
      <c r="T136" s="4"/>
      <c r="U136" s="4"/>
      <c r="X136" s="4"/>
      <c r="Z136" s="4"/>
      <c r="AA136" s="4"/>
    </row>
    <row r="137" spans="1:27" x14ac:dyDescent="0.25">
      <c r="A137" s="1">
        <v>4.5519999999999996</v>
      </c>
      <c r="B137" s="1">
        <v>0.16</v>
      </c>
      <c r="E137" s="4">
        <f t="shared" si="2"/>
        <v>2.2280000000000002</v>
      </c>
      <c r="H137" s="3"/>
      <c r="J137" s="3"/>
      <c r="K137" s="3"/>
      <c r="T137" s="4"/>
      <c r="U137" s="4"/>
      <c r="X137" s="4"/>
      <c r="Z137" s="4"/>
      <c r="AA137" s="4"/>
    </row>
    <row r="138" spans="1:27" x14ac:dyDescent="0.25">
      <c r="A138" s="1">
        <v>4.556</v>
      </c>
      <c r="B138" s="1">
        <v>0.08</v>
      </c>
      <c r="E138" s="4">
        <f t="shared" si="2"/>
        <v>2.2280000000000002</v>
      </c>
      <c r="H138" s="3"/>
      <c r="J138" s="3"/>
      <c r="K138" s="3"/>
      <c r="T138" s="4"/>
      <c r="U138" s="4"/>
      <c r="X138" s="4"/>
      <c r="Z138" s="4"/>
      <c r="AA138" s="4"/>
    </row>
    <row r="139" spans="1:27" x14ac:dyDescent="0.25">
      <c r="A139" s="1">
        <v>4.5599999999999996</v>
      </c>
      <c r="B139" s="1">
        <v>0.08</v>
      </c>
      <c r="E139" s="4">
        <f t="shared" si="2"/>
        <v>2.2280000000000002</v>
      </c>
      <c r="H139" s="3"/>
      <c r="J139" s="3"/>
      <c r="K139" s="3"/>
      <c r="T139" s="4"/>
      <c r="U139" s="4"/>
      <c r="X139" s="4"/>
      <c r="Z139" s="4"/>
      <c r="AA139" s="4"/>
    </row>
    <row r="140" spans="1:27" x14ac:dyDescent="0.25">
      <c r="A140" s="1">
        <v>4.5640000000000001</v>
      </c>
      <c r="B140" s="1">
        <v>0</v>
      </c>
      <c r="E140" s="4">
        <f t="shared" si="2"/>
        <v>2.2280000000000002</v>
      </c>
      <c r="H140" s="3"/>
      <c r="J140" s="3"/>
      <c r="K140" s="3"/>
      <c r="T140" s="4"/>
      <c r="U140" s="4"/>
      <c r="X140" s="4"/>
      <c r="Z140" s="4"/>
      <c r="AA140" s="4"/>
    </row>
    <row r="141" spans="1:27" x14ac:dyDescent="0.25">
      <c r="A141" s="1">
        <v>4.5679999999999996</v>
      </c>
      <c r="B141" s="1">
        <v>0.08</v>
      </c>
      <c r="E141" s="4">
        <f t="shared" si="2"/>
        <v>2.2280000000000002</v>
      </c>
      <c r="H141" s="3"/>
      <c r="J141" s="3"/>
      <c r="K141" s="3"/>
      <c r="T141" s="4"/>
      <c r="U141" s="4"/>
      <c r="X141" s="4"/>
      <c r="Z141" s="4"/>
      <c r="AA141" s="4"/>
    </row>
    <row r="142" spans="1:27" x14ac:dyDescent="0.25">
      <c r="A142" s="1">
        <v>4.5720000000000001</v>
      </c>
      <c r="B142" s="1">
        <v>0.08</v>
      </c>
      <c r="E142" s="4">
        <f t="shared" si="2"/>
        <v>2.2280000000000002</v>
      </c>
      <c r="H142" s="3"/>
      <c r="J142" s="3"/>
      <c r="K142" s="3"/>
      <c r="T142" s="4"/>
      <c r="U142" s="4"/>
      <c r="X142" s="4"/>
      <c r="Z142" s="4"/>
      <c r="AA142" s="4"/>
    </row>
    <row r="143" spans="1:27" x14ac:dyDescent="0.25">
      <c r="A143" s="1">
        <v>4.5759999999999996</v>
      </c>
      <c r="B143" s="1">
        <v>0.08</v>
      </c>
      <c r="E143" s="4">
        <f t="shared" si="2"/>
        <v>2.2280000000000002</v>
      </c>
      <c r="H143" s="3"/>
      <c r="J143" s="3"/>
      <c r="K143" s="3"/>
      <c r="T143" s="4"/>
      <c r="U143" s="4"/>
      <c r="X143" s="4"/>
      <c r="Z143" s="4"/>
      <c r="AA143" s="4"/>
    </row>
    <row r="144" spans="1:27" x14ac:dyDescent="0.25">
      <c r="A144" s="1">
        <v>4.58</v>
      </c>
      <c r="B144" s="1">
        <v>0.08</v>
      </c>
      <c r="E144" s="4">
        <f t="shared" si="2"/>
        <v>2.2280000000000002</v>
      </c>
      <c r="H144" s="3"/>
      <c r="J144" s="3"/>
      <c r="K144" s="3"/>
      <c r="T144" s="4"/>
      <c r="U144" s="4"/>
      <c r="X144" s="4"/>
      <c r="Z144" s="4"/>
      <c r="AA144" s="4"/>
    </row>
    <row r="145" spans="1:27" x14ac:dyDescent="0.25">
      <c r="A145" s="1">
        <v>4.5839999999999996</v>
      </c>
      <c r="B145" s="1">
        <v>0</v>
      </c>
      <c r="E145" s="4">
        <f t="shared" si="2"/>
        <v>2.2280000000000002</v>
      </c>
      <c r="H145" s="3"/>
      <c r="J145" s="3"/>
      <c r="K145" s="3"/>
      <c r="T145" s="4"/>
      <c r="U145" s="4"/>
      <c r="X145" s="4"/>
      <c r="Z145" s="4"/>
      <c r="AA145" s="4"/>
    </row>
    <row r="146" spans="1:27" x14ac:dyDescent="0.25">
      <c r="A146" s="1">
        <v>4.5880000000000001</v>
      </c>
      <c r="B146" s="1">
        <v>0.08</v>
      </c>
      <c r="E146" s="4">
        <f t="shared" si="2"/>
        <v>2.2280000000000002</v>
      </c>
      <c r="H146" s="3"/>
      <c r="J146" s="3"/>
      <c r="K146" s="3"/>
      <c r="T146" s="4"/>
      <c r="U146" s="4"/>
      <c r="X146" s="4"/>
      <c r="Z146" s="4"/>
      <c r="AA146" s="4"/>
    </row>
    <row r="147" spans="1:27" x14ac:dyDescent="0.25">
      <c r="A147" s="1">
        <v>4.5919999999999996</v>
      </c>
      <c r="B147" s="1">
        <v>0.08</v>
      </c>
      <c r="E147" s="4">
        <f t="shared" si="2"/>
        <v>2.2280000000000002</v>
      </c>
      <c r="H147" s="3"/>
      <c r="J147" s="3"/>
      <c r="K147" s="3"/>
      <c r="T147" s="4"/>
      <c r="U147" s="4"/>
      <c r="X147" s="4"/>
      <c r="Z147" s="4"/>
      <c r="AA147" s="4"/>
    </row>
    <row r="148" spans="1:27" x14ac:dyDescent="0.25">
      <c r="A148" s="1">
        <v>4.5960000000000001</v>
      </c>
      <c r="B148" s="1">
        <v>0.08</v>
      </c>
      <c r="E148" s="4">
        <f t="shared" si="2"/>
        <v>2.2280000000000002</v>
      </c>
      <c r="H148" s="3"/>
      <c r="J148" s="3"/>
      <c r="K148" s="3"/>
      <c r="T148" s="4"/>
      <c r="U148" s="4"/>
      <c r="X148" s="4"/>
      <c r="Z148" s="4"/>
      <c r="AA148" s="4"/>
    </row>
    <row r="149" spans="1:27" x14ac:dyDescent="0.25">
      <c r="A149" s="1">
        <v>4.5999999999999996</v>
      </c>
      <c r="B149" s="1">
        <v>0.08</v>
      </c>
      <c r="E149" s="4">
        <f t="shared" si="2"/>
        <v>2.2280000000000002</v>
      </c>
      <c r="H149" s="3"/>
      <c r="J149" s="3"/>
      <c r="K149" s="3"/>
      <c r="T149" s="4"/>
      <c r="U149" s="4"/>
      <c r="X149" s="4"/>
      <c r="Z149" s="4"/>
      <c r="AA149" s="4"/>
    </row>
    <row r="150" spans="1:27" x14ac:dyDescent="0.25">
      <c r="A150" s="1">
        <v>4.6040000000000001</v>
      </c>
      <c r="B150" s="1">
        <v>0.08</v>
      </c>
      <c r="H150" s="3"/>
      <c r="J150" s="3"/>
      <c r="K150" s="3"/>
      <c r="T150" s="4"/>
      <c r="U150" s="4"/>
      <c r="X150" s="4"/>
      <c r="Z150" s="4"/>
      <c r="AA150" s="4"/>
    </row>
    <row r="151" spans="1:27" x14ac:dyDescent="0.25">
      <c r="A151" s="1">
        <v>4.6079999999999997</v>
      </c>
      <c r="B151" s="1">
        <v>0.08</v>
      </c>
      <c r="H151" s="3"/>
      <c r="J151" s="3"/>
      <c r="K151" s="3"/>
      <c r="T151" s="4"/>
      <c r="U151" s="4"/>
      <c r="X151" s="4"/>
      <c r="Z151" s="4"/>
      <c r="AA151" s="4"/>
    </row>
    <row r="152" spans="1:27" x14ac:dyDescent="0.25">
      <c r="A152" s="1">
        <v>4.6120000000000001</v>
      </c>
      <c r="B152" s="1">
        <v>0.08</v>
      </c>
      <c r="H152" s="3"/>
      <c r="J152" s="3"/>
      <c r="K152" s="3"/>
      <c r="T152" s="4"/>
      <c r="U152" s="4"/>
      <c r="X152" s="4"/>
      <c r="Z152" s="4"/>
      <c r="AA152" s="4"/>
    </row>
    <row r="153" spans="1:27" x14ac:dyDescent="0.25">
      <c r="A153" s="1">
        <v>4.6159999999999997</v>
      </c>
      <c r="B153" s="1">
        <v>0</v>
      </c>
      <c r="H153" s="3"/>
      <c r="J153" s="3"/>
      <c r="K153" s="3"/>
      <c r="T153" s="4"/>
      <c r="U153" s="4"/>
      <c r="X153" s="4"/>
      <c r="Z153" s="4"/>
      <c r="AA153" s="4"/>
    </row>
    <row r="154" spans="1:27" x14ac:dyDescent="0.25">
      <c r="A154" s="1">
        <v>4.62</v>
      </c>
      <c r="B154" s="1">
        <v>0</v>
      </c>
      <c r="H154" s="3"/>
      <c r="J154" s="3"/>
      <c r="K154" s="3"/>
      <c r="T154" s="4"/>
      <c r="U154" s="4"/>
      <c r="X154" s="4"/>
      <c r="Z154" s="4"/>
      <c r="AA154" s="4"/>
    </row>
    <row r="155" spans="1:27" x14ac:dyDescent="0.25">
      <c r="A155" s="1">
        <v>4.6239999999999997</v>
      </c>
      <c r="B155" s="1">
        <v>0.08</v>
      </c>
      <c r="H155" s="3"/>
      <c r="J155" s="3"/>
      <c r="K155" s="3"/>
      <c r="T155" s="4"/>
      <c r="U155" s="4"/>
      <c r="X155" s="4"/>
      <c r="Z155" s="4"/>
      <c r="AA155" s="4"/>
    </row>
    <row r="156" spans="1:27" x14ac:dyDescent="0.25">
      <c r="A156" s="1"/>
      <c r="B156" s="1"/>
      <c r="H156" s="3"/>
      <c r="J156" s="3"/>
      <c r="K156" s="3"/>
      <c r="T156" s="4"/>
      <c r="U156" s="4"/>
      <c r="X156" s="4"/>
      <c r="Z156" s="4"/>
      <c r="AA156" s="4"/>
    </row>
    <row r="157" spans="1:27" x14ac:dyDescent="0.25">
      <c r="A157" s="1"/>
      <c r="B157" s="1"/>
      <c r="H157" s="3"/>
      <c r="J157" s="3"/>
      <c r="K157" s="3"/>
      <c r="T157" s="4"/>
      <c r="U157" s="4"/>
      <c r="X157" s="4"/>
      <c r="Z157" s="4"/>
      <c r="AA157" s="4"/>
    </row>
    <row r="158" spans="1:27" x14ac:dyDescent="0.25">
      <c r="A158" s="1"/>
      <c r="B158" s="1"/>
      <c r="H158" s="3"/>
      <c r="J158" s="3"/>
      <c r="K158" s="3"/>
      <c r="T158" s="4"/>
      <c r="U158" s="4"/>
      <c r="X158" s="4"/>
      <c r="Z158" s="4"/>
      <c r="AA158" s="4"/>
    </row>
    <row r="159" spans="1:27" x14ac:dyDescent="0.25">
      <c r="A159" s="1"/>
      <c r="B159" s="1"/>
      <c r="H159" s="3"/>
      <c r="J159" s="3"/>
      <c r="K159" s="3"/>
      <c r="T159" s="4"/>
      <c r="U159" s="4"/>
      <c r="X159" s="4"/>
      <c r="Z159" s="4"/>
      <c r="AA159" s="4"/>
    </row>
    <row r="160" spans="1:27" x14ac:dyDescent="0.25">
      <c r="A160" s="1"/>
      <c r="B160" s="1"/>
      <c r="H160" s="3"/>
      <c r="J160" s="3"/>
      <c r="K160" s="3"/>
      <c r="T160" s="4"/>
      <c r="U160" s="4"/>
      <c r="X160" s="4"/>
      <c r="Z160" s="4"/>
      <c r="AA160" s="4"/>
    </row>
    <row r="161" spans="8:27" x14ac:dyDescent="0.25">
      <c r="H161" s="3"/>
      <c r="J161" s="3"/>
      <c r="K161" s="3"/>
      <c r="T161" s="4"/>
      <c r="U161" s="4"/>
      <c r="X161" s="4"/>
      <c r="Z161" s="4"/>
      <c r="AA161" s="4"/>
    </row>
    <row r="162" spans="8:27" x14ac:dyDescent="0.25">
      <c r="T162" s="4"/>
      <c r="U162" s="4"/>
      <c r="X162" s="4"/>
      <c r="Z162" s="4"/>
      <c r="AA162" s="4"/>
    </row>
    <row r="163" spans="8:27" x14ac:dyDescent="0.25">
      <c r="T163" s="4"/>
      <c r="U163" s="4"/>
      <c r="X163" s="4"/>
      <c r="Z163" s="4"/>
      <c r="AA163" s="4"/>
    </row>
    <row r="164" spans="8:27" x14ac:dyDescent="0.25">
      <c r="T164" s="4"/>
      <c r="U164" s="4"/>
      <c r="X164" s="4"/>
      <c r="Z164" s="4"/>
      <c r="AA164" s="4"/>
    </row>
    <row r="165" spans="8:27" x14ac:dyDescent="0.25">
      <c r="T165" s="4"/>
      <c r="U165" s="4"/>
      <c r="X165" s="4"/>
      <c r="Z165" s="4"/>
      <c r="AA165" s="4"/>
    </row>
    <row r="166" spans="8:27" x14ac:dyDescent="0.25">
      <c r="T166" s="4"/>
      <c r="U166" s="4"/>
      <c r="X166" s="4"/>
      <c r="Z166" s="4"/>
      <c r="AA166" s="4"/>
    </row>
    <row r="167" spans="8:27" x14ac:dyDescent="0.25">
      <c r="T167" s="4"/>
      <c r="U167" s="4"/>
      <c r="X167" s="4"/>
      <c r="Z167" s="4"/>
      <c r="AA167" s="4"/>
    </row>
    <row r="168" spans="8:27" x14ac:dyDescent="0.25">
      <c r="T168" s="4"/>
      <c r="U168" s="4"/>
      <c r="X168" s="4"/>
      <c r="Z168" s="4"/>
      <c r="AA168" s="4"/>
    </row>
    <row r="169" spans="8:27" x14ac:dyDescent="0.25">
      <c r="T169" s="4"/>
      <c r="U169" s="4"/>
      <c r="X169" s="4"/>
      <c r="Z169" s="4"/>
      <c r="AA169" s="4"/>
    </row>
    <row r="170" spans="8:27" x14ac:dyDescent="0.25">
      <c r="T170" s="4"/>
      <c r="U170" s="4"/>
      <c r="X170" s="4"/>
      <c r="Z170" s="4"/>
      <c r="AA170" s="4"/>
    </row>
    <row r="171" spans="8:27" x14ac:dyDescent="0.25">
      <c r="T171" s="4"/>
      <c r="U171" s="4"/>
      <c r="X171" s="4"/>
      <c r="Z171" s="4"/>
      <c r="AA171" s="4"/>
    </row>
    <row r="172" spans="8:27" x14ac:dyDescent="0.25">
      <c r="T172" s="4"/>
      <c r="U172" s="4"/>
      <c r="X172" s="4"/>
      <c r="Z172" s="4"/>
      <c r="AA172" s="4"/>
    </row>
    <row r="173" spans="8:27" x14ac:dyDescent="0.25">
      <c r="T173" s="4"/>
      <c r="U173" s="4"/>
      <c r="X173" s="4"/>
      <c r="Z173" s="4"/>
      <c r="AA173" s="4"/>
    </row>
    <row r="174" spans="8:27" x14ac:dyDescent="0.25">
      <c r="T174" s="4"/>
      <c r="U174" s="4"/>
      <c r="X174" s="4"/>
      <c r="Z174" s="4"/>
      <c r="AA174" s="4"/>
    </row>
    <row r="175" spans="8:27" x14ac:dyDescent="0.25">
      <c r="T175" s="4"/>
      <c r="U175" s="4"/>
      <c r="X175" s="4"/>
      <c r="Z175" s="4"/>
      <c r="AA175" s="4"/>
    </row>
    <row r="176" spans="8:27" x14ac:dyDescent="0.25">
      <c r="T176" s="4"/>
      <c r="U176" s="4"/>
      <c r="X176" s="4"/>
      <c r="Z176" s="4"/>
      <c r="AA176" s="4"/>
    </row>
    <row r="177" spans="20:27" x14ac:dyDescent="0.25">
      <c r="T177" s="4"/>
      <c r="U177" s="4"/>
      <c r="X177" s="4"/>
      <c r="Z177" s="4"/>
      <c r="AA177" s="4"/>
    </row>
    <row r="178" spans="20:27" x14ac:dyDescent="0.25">
      <c r="T178" s="4"/>
      <c r="U178" s="4"/>
      <c r="X178" s="4"/>
      <c r="Z178" s="4"/>
      <c r="AA178" s="4"/>
    </row>
    <row r="179" spans="20:27" x14ac:dyDescent="0.25">
      <c r="T179" s="4"/>
      <c r="U179" s="4"/>
      <c r="X179" s="4"/>
      <c r="Z179" s="4"/>
      <c r="AA179" s="4"/>
    </row>
    <row r="180" spans="20:27" x14ac:dyDescent="0.25">
      <c r="T180" s="4"/>
      <c r="U180" s="4"/>
      <c r="X180" s="4"/>
      <c r="Z180" s="4"/>
      <c r="AA180" s="4"/>
    </row>
    <row r="181" spans="20:27" x14ac:dyDescent="0.25">
      <c r="T181" s="4"/>
      <c r="U181" s="4"/>
      <c r="X181" s="4"/>
      <c r="Z181" s="4"/>
      <c r="AA181" s="4"/>
    </row>
    <row r="182" spans="20:27" x14ac:dyDescent="0.25">
      <c r="T182" s="4"/>
      <c r="U182" s="4"/>
      <c r="X182" s="4"/>
      <c r="Z182" s="4"/>
      <c r="AA182" s="4"/>
    </row>
    <row r="183" spans="20:27" x14ac:dyDescent="0.25">
      <c r="T183" s="4"/>
      <c r="U183" s="4"/>
      <c r="X183" s="4"/>
      <c r="Z183" s="4"/>
      <c r="AA183" s="4"/>
    </row>
    <row r="184" spans="20:27" x14ac:dyDescent="0.25">
      <c r="T184" s="4"/>
      <c r="U184" s="4"/>
      <c r="X184" s="4"/>
      <c r="Z184" s="4"/>
      <c r="AA184" s="4"/>
    </row>
    <row r="185" spans="20:27" x14ac:dyDescent="0.25">
      <c r="T185" s="4"/>
      <c r="U185" s="4"/>
      <c r="X185" s="4"/>
      <c r="Z185" s="4"/>
      <c r="AA185" s="4"/>
    </row>
    <row r="186" spans="20:27" x14ac:dyDescent="0.25">
      <c r="T186" s="4"/>
      <c r="U186" s="4"/>
      <c r="X186" s="4"/>
      <c r="Z186" s="4"/>
      <c r="AA186" s="4"/>
    </row>
    <row r="187" spans="20:27" x14ac:dyDescent="0.25">
      <c r="T187" s="4"/>
      <c r="U187" s="4"/>
      <c r="X187" s="4"/>
      <c r="Z187" s="4"/>
      <c r="AA187" s="4"/>
    </row>
    <row r="188" spans="20:27" x14ac:dyDescent="0.25">
      <c r="T188" s="4"/>
      <c r="U188" s="4"/>
      <c r="X188" s="4"/>
      <c r="Z188" s="4"/>
      <c r="AA188" s="4"/>
    </row>
    <row r="189" spans="20:27" x14ac:dyDescent="0.25">
      <c r="T189" s="4"/>
      <c r="U189" s="4"/>
      <c r="X189" s="4"/>
      <c r="Z189" s="4"/>
      <c r="AA189" s="4"/>
    </row>
    <row r="190" spans="20:27" x14ac:dyDescent="0.25">
      <c r="T190" s="4"/>
      <c r="U190" s="4"/>
      <c r="X190" s="4"/>
      <c r="Z190" s="4"/>
      <c r="AA190" s="4"/>
    </row>
    <row r="191" spans="20:27" x14ac:dyDescent="0.25">
      <c r="T191" s="4"/>
      <c r="U191" s="4"/>
      <c r="X191" s="4"/>
      <c r="Z191" s="4"/>
      <c r="AA191" s="4"/>
    </row>
    <row r="192" spans="20:27" x14ac:dyDescent="0.25">
      <c r="T192" s="4"/>
      <c r="U192" s="4"/>
      <c r="X192" s="4"/>
      <c r="Z192" s="4"/>
      <c r="AA192" s="4"/>
    </row>
    <row r="193" spans="20:27" x14ac:dyDescent="0.25">
      <c r="T193" s="4"/>
      <c r="U193" s="4"/>
      <c r="X193" s="4"/>
      <c r="Z193" s="4"/>
      <c r="AA193" s="4"/>
    </row>
    <row r="194" spans="20:27" x14ac:dyDescent="0.25">
      <c r="T194" s="4"/>
      <c r="U194" s="4"/>
      <c r="X194" s="4"/>
      <c r="Z194" s="4"/>
      <c r="AA194" s="4"/>
    </row>
    <row r="195" spans="20:27" x14ac:dyDescent="0.25">
      <c r="T195" s="4"/>
      <c r="U195" s="4"/>
      <c r="X195" s="4"/>
      <c r="Z195" s="4"/>
      <c r="AA195" s="4"/>
    </row>
    <row r="196" spans="20:27" x14ac:dyDescent="0.25">
      <c r="T196" s="4"/>
      <c r="U196" s="4"/>
      <c r="X196" s="4"/>
      <c r="Z196" s="4"/>
      <c r="AA196" s="4"/>
    </row>
    <row r="197" spans="20:27" x14ac:dyDescent="0.25">
      <c r="T197" s="4"/>
      <c r="U197" s="4"/>
      <c r="X197" s="4"/>
      <c r="Z197" s="4"/>
      <c r="AA197" s="4"/>
    </row>
    <row r="198" spans="20:27" x14ac:dyDescent="0.25">
      <c r="T198" s="4"/>
      <c r="U198" s="4"/>
      <c r="X198" s="4"/>
      <c r="Z198" s="4"/>
      <c r="AA198" s="4"/>
    </row>
    <row r="199" spans="20:27" x14ac:dyDescent="0.25">
      <c r="T199" s="4"/>
      <c r="U199" s="4"/>
      <c r="X199" s="4"/>
      <c r="Z199" s="4"/>
      <c r="AA199" s="4"/>
    </row>
    <row r="200" spans="20:27" x14ac:dyDescent="0.25">
      <c r="T200" s="4"/>
      <c r="U200" s="4"/>
      <c r="X200" s="4"/>
      <c r="Z200" s="4"/>
      <c r="AA200" s="4"/>
    </row>
    <row r="201" spans="20:27" x14ac:dyDescent="0.25">
      <c r="T201" s="4"/>
      <c r="U201" s="4"/>
      <c r="X201" s="4"/>
      <c r="Z201" s="4"/>
      <c r="AA201" s="4"/>
    </row>
    <row r="202" spans="20:27" x14ac:dyDescent="0.25">
      <c r="T202" s="4"/>
      <c r="U202" s="4"/>
      <c r="X202" s="4"/>
      <c r="Z202" s="4"/>
      <c r="AA202" s="4"/>
    </row>
    <row r="203" spans="20:27" x14ac:dyDescent="0.25">
      <c r="T203" s="4"/>
      <c r="U203" s="4"/>
      <c r="X203" s="4"/>
      <c r="Z203" s="4"/>
      <c r="AA203" s="4"/>
    </row>
    <row r="204" spans="20:27" x14ac:dyDescent="0.25">
      <c r="T204" s="4"/>
      <c r="U204" s="4"/>
      <c r="X204" s="4"/>
      <c r="Z204" s="4"/>
      <c r="AA204" s="4"/>
    </row>
    <row r="205" spans="20:27" x14ac:dyDescent="0.25">
      <c r="T205" s="4"/>
      <c r="U205" s="4"/>
      <c r="X205" s="4"/>
      <c r="Z205" s="4"/>
      <c r="AA205" s="4"/>
    </row>
    <row r="206" spans="20:27" x14ac:dyDescent="0.25">
      <c r="T206" s="4"/>
      <c r="U206" s="4"/>
      <c r="X206" s="4"/>
      <c r="Z206" s="4"/>
      <c r="AA206" s="4"/>
    </row>
    <row r="207" spans="20:27" x14ac:dyDescent="0.25">
      <c r="T207" s="4"/>
      <c r="U207" s="4"/>
      <c r="X207" s="4"/>
      <c r="Z207" s="4"/>
      <c r="AA207" s="4"/>
    </row>
    <row r="208" spans="20:27" x14ac:dyDescent="0.25">
      <c r="T208" s="4"/>
      <c r="U208" s="4"/>
      <c r="X208" s="4"/>
      <c r="Z208" s="4"/>
      <c r="AA208" s="4"/>
    </row>
    <row r="209" spans="20:27" x14ac:dyDescent="0.25">
      <c r="T209" s="4"/>
      <c r="U209" s="4"/>
      <c r="X209" s="4"/>
      <c r="Z209" s="4"/>
      <c r="AA209" s="4"/>
    </row>
    <row r="210" spans="20:27" x14ac:dyDescent="0.25">
      <c r="T210" s="4"/>
      <c r="U210" s="4"/>
      <c r="X210" s="4"/>
      <c r="Z210" s="4"/>
      <c r="AA210" s="4"/>
    </row>
    <row r="211" spans="20:27" x14ac:dyDescent="0.25">
      <c r="T211" s="4"/>
      <c r="U211" s="4"/>
      <c r="X211" s="4"/>
      <c r="Z211" s="4"/>
      <c r="AA211" s="4"/>
    </row>
    <row r="212" spans="20:27" x14ac:dyDescent="0.25">
      <c r="T212" s="4"/>
      <c r="U212" s="4"/>
      <c r="X212" s="4"/>
      <c r="Z212" s="4"/>
      <c r="AA212" s="4"/>
    </row>
    <row r="213" spans="20:27" x14ac:dyDescent="0.25">
      <c r="T213" s="4"/>
      <c r="U213" s="4"/>
      <c r="X213" s="4"/>
      <c r="Z213" s="4"/>
      <c r="AA213" s="4"/>
    </row>
    <row r="214" spans="20:27" x14ac:dyDescent="0.25">
      <c r="T214" s="4"/>
      <c r="U214" s="4"/>
      <c r="X214" s="4"/>
      <c r="Z214" s="4"/>
      <c r="AA214" s="4"/>
    </row>
    <row r="215" spans="20:27" x14ac:dyDescent="0.25">
      <c r="T215" s="4"/>
      <c r="U215" s="4"/>
      <c r="X215" s="4"/>
      <c r="Z215" s="4"/>
      <c r="AA215" s="4"/>
    </row>
    <row r="216" spans="20:27" x14ac:dyDescent="0.25">
      <c r="T216" s="4"/>
      <c r="U216" s="4"/>
      <c r="X216" s="4"/>
      <c r="Z216" s="4"/>
      <c r="AA216" s="4"/>
    </row>
    <row r="217" spans="20:27" x14ac:dyDescent="0.25">
      <c r="T217" s="4"/>
      <c r="U217" s="4"/>
      <c r="X217" s="4"/>
      <c r="Z217" s="4"/>
      <c r="AA217" s="4"/>
    </row>
    <row r="218" spans="20:27" x14ac:dyDescent="0.25">
      <c r="T218" s="4"/>
      <c r="U218" s="4"/>
      <c r="X218" s="4"/>
      <c r="Z218" s="4"/>
      <c r="AA218" s="4"/>
    </row>
    <row r="219" spans="20:27" x14ac:dyDescent="0.25">
      <c r="T219" s="4"/>
      <c r="U219" s="4"/>
      <c r="X219" s="4"/>
      <c r="Z219" s="4"/>
      <c r="AA219" s="4"/>
    </row>
    <row r="220" spans="20:27" x14ac:dyDescent="0.25">
      <c r="T220" s="4"/>
      <c r="U220" s="4"/>
      <c r="X220" s="4"/>
      <c r="Z220" s="4"/>
      <c r="AA220" s="4"/>
    </row>
    <row r="221" spans="20:27" x14ac:dyDescent="0.25">
      <c r="T221" s="4"/>
      <c r="U221" s="4"/>
      <c r="X221" s="4"/>
      <c r="Z221" s="4"/>
      <c r="AA221" s="4"/>
    </row>
    <row r="222" spans="20:27" x14ac:dyDescent="0.25">
      <c r="T222" s="4"/>
      <c r="U222" s="4"/>
      <c r="X222" s="4"/>
      <c r="Z222" s="4"/>
      <c r="AA222" s="4"/>
    </row>
    <row r="223" spans="20:27" x14ac:dyDescent="0.25">
      <c r="T223" s="4"/>
      <c r="U223" s="4"/>
      <c r="X223" s="4"/>
      <c r="Z223" s="4"/>
      <c r="AA223" s="4"/>
    </row>
    <row r="224" spans="20:27" x14ac:dyDescent="0.25">
      <c r="T224" s="4"/>
      <c r="U224" s="4"/>
      <c r="X224" s="4"/>
      <c r="Z224" s="4"/>
      <c r="AA224" s="4"/>
    </row>
    <row r="225" spans="20:27" x14ac:dyDescent="0.25">
      <c r="T225" s="4"/>
      <c r="U225" s="4"/>
      <c r="X225" s="4"/>
      <c r="Z225" s="4"/>
      <c r="AA225" s="4"/>
    </row>
    <row r="226" spans="20:27" x14ac:dyDescent="0.25">
      <c r="T226" s="4"/>
      <c r="U226" s="4"/>
      <c r="X226" s="4"/>
      <c r="Z226" s="4"/>
      <c r="AA226" s="4"/>
    </row>
    <row r="227" spans="20:27" x14ac:dyDescent="0.25">
      <c r="T227" s="4"/>
      <c r="U227" s="4"/>
      <c r="X227" s="4"/>
      <c r="Z227" s="4"/>
      <c r="AA227" s="4"/>
    </row>
    <row r="228" spans="20:27" x14ac:dyDescent="0.25">
      <c r="T228" s="4"/>
      <c r="U228" s="4"/>
      <c r="X228" s="4"/>
      <c r="Z228" s="4"/>
      <c r="AA228" s="4"/>
    </row>
    <row r="229" spans="20:27" x14ac:dyDescent="0.25">
      <c r="T229" s="4"/>
      <c r="U229" s="4"/>
      <c r="X229" s="4"/>
      <c r="Z229" s="4"/>
      <c r="AA229" s="4"/>
    </row>
    <row r="230" spans="20:27" x14ac:dyDescent="0.25">
      <c r="T230" s="4"/>
      <c r="U230" s="4"/>
      <c r="X230" s="4"/>
      <c r="Z230" s="4"/>
      <c r="AA230" s="4"/>
    </row>
    <row r="231" spans="20:27" x14ac:dyDescent="0.25">
      <c r="T231" s="4"/>
      <c r="U231" s="4"/>
      <c r="X231" s="4"/>
      <c r="Z231" s="4"/>
      <c r="AA231" s="4"/>
    </row>
    <row r="232" spans="20:27" x14ac:dyDescent="0.25">
      <c r="T232" s="4"/>
      <c r="U232" s="4"/>
      <c r="X232" s="4"/>
      <c r="Z232" s="4"/>
      <c r="AA232" s="4"/>
    </row>
    <row r="233" spans="20:27" x14ac:dyDescent="0.25">
      <c r="T233" s="4"/>
      <c r="U233" s="4"/>
      <c r="X233" s="4"/>
      <c r="Z233" s="4"/>
      <c r="AA233" s="4"/>
    </row>
    <row r="234" spans="20:27" x14ac:dyDescent="0.25">
      <c r="T234" s="4"/>
      <c r="U234" s="4"/>
      <c r="X234" s="4"/>
      <c r="Z234" s="4"/>
      <c r="AA234" s="4"/>
    </row>
    <row r="235" spans="20:27" x14ac:dyDescent="0.25">
      <c r="T235" s="4"/>
      <c r="U235" s="4"/>
      <c r="X235" s="4"/>
      <c r="Z235" s="4"/>
      <c r="AA235" s="4"/>
    </row>
    <row r="236" spans="20:27" x14ac:dyDescent="0.25">
      <c r="T236" s="4"/>
      <c r="U236" s="4"/>
      <c r="X236" s="4"/>
      <c r="Z236" s="4"/>
      <c r="AA236" s="4"/>
    </row>
    <row r="237" spans="20:27" x14ac:dyDescent="0.25">
      <c r="T237" s="4"/>
      <c r="U237" s="4"/>
      <c r="X237" s="4"/>
      <c r="Z237" s="4"/>
      <c r="AA237" s="4"/>
    </row>
    <row r="238" spans="20:27" x14ac:dyDescent="0.25">
      <c r="T238" s="4"/>
      <c r="U238" s="4"/>
      <c r="X238" s="4"/>
      <c r="Z238" s="4"/>
      <c r="AA238" s="4"/>
    </row>
    <row r="239" spans="20:27" x14ac:dyDescent="0.25">
      <c r="T239" s="4"/>
      <c r="U239" s="4"/>
      <c r="X239" s="4"/>
      <c r="Z239" s="4"/>
      <c r="AA239" s="4"/>
    </row>
    <row r="240" spans="20:27" x14ac:dyDescent="0.25">
      <c r="T240" s="4"/>
      <c r="U240" s="4"/>
      <c r="X240" s="4"/>
      <c r="Z240" s="4"/>
      <c r="AA240" s="4"/>
    </row>
    <row r="241" spans="20:27" x14ac:dyDescent="0.25">
      <c r="T241" s="4"/>
      <c r="U241" s="4"/>
      <c r="X241" s="4"/>
      <c r="Z241" s="4"/>
      <c r="AA241" s="4"/>
    </row>
    <row r="242" spans="20:27" x14ac:dyDescent="0.25">
      <c r="T242" s="4"/>
      <c r="U242" s="4"/>
      <c r="X242" s="4"/>
      <c r="Z242" s="4"/>
      <c r="AA242" s="4"/>
    </row>
    <row r="243" spans="20:27" x14ac:dyDescent="0.25">
      <c r="T243" s="4"/>
      <c r="U243" s="4"/>
      <c r="X243" s="4"/>
      <c r="Z243" s="4"/>
      <c r="AA243" s="4"/>
    </row>
    <row r="244" spans="20:27" x14ac:dyDescent="0.25">
      <c r="T244" s="4"/>
      <c r="U244" s="4"/>
      <c r="X244" s="4"/>
      <c r="Z244" s="4"/>
      <c r="AA244" s="4"/>
    </row>
    <row r="245" spans="20:27" x14ac:dyDescent="0.25">
      <c r="T245" s="4"/>
      <c r="U245" s="4"/>
      <c r="X245" s="4"/>
      <c r="Z245" s="4"/>
      <c r="AA245" s="4"/>
    </row>
    <row r="246" spans="20:27" x14ac:dyDescent="0.25">
      <c r="T246" s="4"/>
      <c r="U246" s="4"/>
      <c r="X246" s="4"/>
      <c r="Z246" s="4"/>
      <c r="AA246" s="4"/>
    </row>
    <row r="247" spans="20:27" x14ac:dyDescent="0.25">
      <c r="T247" s="4"/>
      <c r="U247" s="4"/>
      <c r="X247" s="4"/>
      <c r="Z247" s="4"/>
      <c r="AA247" s="4"/>
    </row>
    <row r="248" spans="20:27" x14ac:dyDescent="0.25">
      <c r="T248" s="4"/>
      <c r="U248" s="4"/>
      <c r="X248" s="4"/>
      <c r="Z248" s="4"/>
      <c r="AA248" s="4"/>
    </row>
    <row r="249" spans="20:27" x14ac:dyDescent="0.25">
      <c r="T249" s="4"/>
      <c r="U249" s="4"/>
      <c r="X249" s="4"/>
      <c r="Z249" s="4"/>
      <c r="AA249" s="4"/>
    </row>
    <row r="250" spans="20:27" x14ac:dyDescent="0.25">
      <c r="T250" s="4"/>
      <c r="U250" s="4"/>
      <c r="X250" s="4"/>
      <c r="Z250" s="4"/>
      <c r="AA250" s="4"/>
    </row>
    <row r="251" spans="20:27" x14ac:dyDescent="0.25">
      <c r="T251" s="4"/>
      <c r="U251" s="4"/>
      <c r="X251" s="4"/>
      <c r="Z251" s="4"/>
      <c r="AA251" s="4"/>
    </row>
    <row r="252" spans="20:27" x14ac:dyDescent="0.25">
      <c r="T252" s="4"/>
      <c r="U252" s="4"/>
      <c r="X252" s="4"/>
      <c r="Z252" s="4"/>
      <c r="AA252" s="4"/>
    </row>
    <row r="253" spans="20:27" x14ac:dyDescent="0.25">
      <c r="T253" s="4"/>
      <c r="U253" s="4"/>
      <c r="X253" s="4"/>
      <c r="Z253" s="4"/>
      <c r="AA253" s="4"/>
    </row>
    <row r="254" spans="20:27" x14ac:dyDescent="0.25">
      <c r="T254" s="4"/>
      <c r="U254" s="4"/>
      <c r="X254" s="4"/>
      <c r="Z254" s="4"/>
      <c r="AA254" s="4"/>
    </row>
    <row r="255" spans="20:27" x14ac:dyDescent="0.25">
      <c r="T255" s="4"/>
      <c r="U255" s="4"/>
      <c r="X255" s="4"/>
      <c r="Z255" s="4"/>
      <c r="AA255" s="4"/>
    </row>
    <row r="256" spans="20:27" x14ac:dyDescent="0.25">
      <c r="T256" s="4"/>
      <c r="U256" s="4"/>
      <c r="X256" s="4"/>
      <c r="Z256" s="4"/>
      <c r="AA256" s="4"/>
    </row>
    <row r="257" spans="20:27" x14ac:dyDescent="0.25">
      <c r="T257" s="4"/>
      <c r="U257" s="4"/>
      <c r="X257" s="4"/>
      <c r="Z257" s="4"/>
      <c r="AA257" s="4"/>
    </row>
    <row r="258" spans="20:27" x14ac:dyDescent="0.25">
      <c r="T258" s="4"/>
      <c r="U258" s="4"/>
      <c r="X258" s="4"/>
      <c r="Z258" s="4"/>
      <c r="AA258" s="4"/>
    </row>
    <row r="259" spans="20:27" x14ac:dyDescent="0.25">
      <c r="T259" s="4"/>
      <c r="U259" s="4"/>
      <c r="X259" s="4"/>
      <c r="Z259" s="4"/>
      <c r="AA259" s="4"/>
    </row>
    <row r="260" spans="20:27" x14ac:dyDescent="0.25">
      <c r="T260" s="4"/>
      <c r="U260" s="4"/>
      <c r="X260" s="4"/>
      <c r="Z260" s="4"/>
      <c r="AA260" s="4"/>
    </row>
    <row r="261" spans="20:27" x14ac:dyDescent="0.25">
      <c r="T261" s="4"/>
      <c r="U261" s="4"/>
      <c r="X261" s="4"/>
      <c r="Z261" s="4"/>
      <c r="AA261" s="4"/>
    </row>
    <row r="262" spans="20:27" x14ac:dyDescent="0.25">
      <c r="T262" s="4"/>
      <c r="U262" s="4"/>
      <c r="X262" s="4"/>
      <c r="Z262" s="4"/>
      <c r="AA262" s="4"/>
    </row>
    <row r="263" spans="20:27" x14ac:dyDescent="0.25">
      <c r="T263" s="4"/>
      <c r="U263" s="4"/>
      <c r="X263" s="4"/>
      <c r="Z263" s="4"/>
      <c r="AA263" s="4"/>
    </row>
    <row r="264" spans="20:27" x14ac:dyDescent="0.25">
      <c r="T264" s="4"/>
      <c r="U264" s="4"/>
      <c r="X264" s="4"/>
      <c r="Z264" s="4"/>
      <c r="AA264" s="4"/>
    </row>
    <row r="265" spans="20:27" x14ac:dyDescent="0.25">
      <c r="T265" s="4"/>
      <c r="U265" s="4"/>
      <c r="X265" s="4"/>
      <c r="Z265" s="4"/>
      <c r="AA265" s="4"/>
    </row>
    <row r="266" spans="20:27" x14ac:dyDescent="0.25">
      <c r="T266" s="4"/>
      <c r="U266" s="4"/>
      <c r="X266" s="4"/>
      <c r="Z266" s="4"/>
      <c r="AA266" s="4"/>
    </row>
    <row r="267" spans="20:27" x14ac:dyDescent="0.25">
      <c r="T267" s="4"/>
      <c r="U267" s="4"/>
      <c r="X267" s="4"/>
      <c r="Z267" s="4"/>
      <c r="AA267" s="4"/>
    </row>
    <row r="268" spans="20:27" x14ac:dyDescent="0.25">
      <c r="T268" s="4"/>
      <c r="U268" s="4"/>
    </row>
    <row r="269" spans="20:27" x14ac:dyDescent="0.25">
      <c r="T269" s="4"/>
      <c r="U269" s="4"/>
    </row>
    <row r="270" spans="20:27" x14ac:dyDescent="0.25">
      <c r="T270" s="4"/>
      <c r="U270" s="4"/>
    </row>
    <row r="271" spans="20:27" x14ac:dyDescent="0.25">
      <c r="T271" s="4"/>
      <c r="U271" s="4"/>
    </row>
    <row r="272" spans="20:27" x14ac:dyDescent="0.25">
      <c r="T272" s="4"/>
      <c r="U272" s="4"/>
    </row>
    <row r="273" spans="20:21" x14ac:dyDescent="0.25">
      <c r="T273" s="4"/>
      <c r="U273" s="4"/>
    </row>
    <row r="274" spans="20:21" x14ac:dyDescent="0.25">
      <c r="T274" s="4"/>
      <c r="U274" s="4"/>
    </row>
    <row r="275" spans="20:21" x14ac:dyDescent="0.25">
      <c r="T275" s="4"/>
      <c r="U275" s="4"/>
    </row>
    <row r="276" spans="20:21" x14ac:dyDescent="0.25">
      <c r="T276" s="4"/>
      <c r="U276" s="4"/>
    </row>
    <row r="277" spans="20:21" x14ac:dyDescent="0.25">
      <c r="T277" s="4"/>
      <c r="U277" s="4"/>
    </row>
    <row r="278" spans="20:21" x14ac:dyDescent="0.25">
      <c r="T278" s="4"/>
      <c r="U278" s="4"/>
    </row>
    <row r="279" spans="20:21" x14ac:dyDescent="0.25">
      <c r="T279" s="4"/>
      <c r="U279" s="4"/>
    </row>
    <row r="280" spans="20:21" x14ac:dyDescent="0.25">
      <c r="T280" s="4"/>
      <c r="U280" s="4"/>
    </row>
    <row r="281" spans="20:21" x14ac:dyDescent="0.25">
      <c r="T281" s="4"/>
      <c r="U281" s="4"/>
    </row>
    <row r="282" spans="20:21" x14ac:dyDescent="0.25">
      <c r="T282" s="4"/>
      <c r="U282" s="4"/>
    </row>
    <row r="283" spans="20:21" x14ac:dyDescent="0.25">
      <c r="T283" s="4"/>
      <c r="U283" s="4"/>
    </row>
    <row r="284" spans="20:21" x14ac:dyDescent="0.25">
      <c r="T284" s="4"/>
      <c r="U284" s="4"/>
    </row>
    <row r="285" spans="20:21" x14ac:dyDescent="0.25">
      <c r="T285" s="4"/>
      <c r="U285" s="4"/>
    </row>
    <row r="286" spans="20:21" x14ac:dyDescent="0.25">
      <c r="T286" s="4"/>
      <c r="U286" s="4"/>
    </row>
    <row r="287" spans="20:21" x14ac:dyDescent="0.25">
      <c r="T287" s="4"/>
      <c r="U287" s="4"/>
    </row>
    <row r="288" spans="20:21" x14ac:dyDescent="0.25">
      <c r="T288" s="4"/>
      <c r="U288" s="4"/>
    </row>
    <row r="289" spans="20:21" x14ac:dyDescent="0.25">
      <c r="T289" s="4"/>
      <c r="U289" s="4"/>
    </row>
    <row r="290" spans="20:21" x14ac:dyDescent="0.25">
      <c r="T290" s="4"/>
      <c r="U290" s="4"/>
    </row>
    <row r="291" spans="20:21" x14ac:dyDescent="0.25">
      <c r="T291" s="4"/>
      <c r="U291" s="4"/>
    </row>
    <row r="292" spans="20:21" x14ac:dyDescent="0.25">
      <c r="T292" s="4"/>
      <c r="U292" s="4"/>
    </row>
    <row r="293" spans="20:21" x14ac:dyDescent="0.25">
      <c r="T293" s="4"/>
      <c r="U293" s="4"/>
    </row>
    <row r="294" spans="20:21" x14ac:dyDescent="0.25">
      <c r="T294" s="4"/>
      <c r="U294" s="4"/>
    </row>
    <row r="295" spans="20:21" x14ac:dyDescent="0.25">
      <c r="T295" s="4"/>
      <c r="U295" s="4"/>
    </row>
    <row r="296" spans="20:21" x14ac:dyDescent="0.25">
      <c r="T296" s="4"/>
      <c r="U296" s="4"/>
    </row>
    <row r="297" spans="20:21" x14ac:dyDescent="0.25">
      <c r="T297" s="4"/>
      <c r="U297" s="4"/>
    </row>
    <row r="298" spans="20:21" x14ac:dyDescent="0.25">
      <c r="T298" s="4"/>
      <c r="U298" s="4"/>
    </row>
    <row r="299" spans="20:21" x14ac:dyDescent="0.25">
      <c r="T299" s="4"/>
      <c r="U299" s="4"/>
    </row>
    <row r="300" spans="20:21" x14ac:dyDescent="0.25">
      <c r="T300" s="4"/>
      <c r="U300" s="4"/>
    </row>
    <row r="301" spans="20:21" x14ac:dyDescent="0.25">
      <c r="T301" s="4"/>
      <c r="U301" s="4"/>
    </row>
    <row r="302" spans="20:21" x14ac:dyDescent="0.25">
      <c r="T302" s="4"/>
      <c r="U302" s="4"/>
    </row>
    <row r="303" spans="20:21" x14ac:dyDescent="0.25">
      <c r="T303" s="4"/>
      <c r="U303" s="4"/>
    </row>
    <row r="304" spans="20:21" x14ac:dyDescent="0.25">
      <c r="T304" s="4"/>
      <c r="U304" s="4"/>
    </row>
    <row r="305" spans="20:21" x14ac:dyDescent="0.25">
      <c r="T305" s="4"/>
      <c r="U305" s="4"/>
    </row>
    <row r="306" spans="20:21" x14ac:dyDescent="0.25">
      <c r="T306" s="4"/>
      <c r="U306" s="4"/>
    </row>
    <row r="307" spans="20:21" x14ac:dyDescent="0.25">
      <c r="T307" s="4"/>
      <c r="U307" s="4"/>
    </row>
    <row r="308" spans="20:21" x14ac:dyDescent="0.25">
      <c r="T308" s="4"/>
      <c r="U308" s="4"/>
    </row>
    <row r="309" spans="20:21" x14ac:dyDescent="0.25">
      <c r="T309" s="4"/>
      <c r="U309" s="4"/>
    </row>
    <row r="310" spans="20:21" x14ac:dyDescent="0.25">
      <c r="T310" s="4"/>
      <c r="U310" s="4"/>
    </row>
    <row r="311" spans="20:21" x14ac:dyDescent="0.25">
      <c r="T311" s="4"/>
      <c r="U311" s="4"/>
    </row>
    <row r="312" spans="20:21" x14ac:dyDescent="0.25">
      <c r="T312" s="4"/>
      <c r="U312" s="4"/>
    </row>
    <row r="313" spans="20:21" x14ac:dyDescent="0.25">
      <c r="T313" s="4"/>
      <c r="U313" s="4"/>
    </row>
    <row r="314" spans="20:21" x14ac:dyDescent="0.25">
      <c r="T314" s="4"/>
      <c r="U314" s="4"/>
    </row>
    <row r="315" spans="20:21" x14ac:dyDescent="0.25">
      <c r="T315" s="4"/>
      <c r="U315" s="4"/>
    </row>
    <row r="316" spans="20:21" x14ac:dyDescent="0.25">
      <c r="T316" s="4"/>
      <c r="U316" s="4"/>
    </row>
    <row r="317" spans="20:21" x14ac:dyDescent="0.25">
      <c r="T317" s="4"/>
      <c r="U317" s="4"/>
    </row>
    <row r="318" spans="20:21" x14ac:dyDescent="0.25">
      <c r="T318" s="4"/>
      <c r="U318" s="4"/>
    </row>
    <row r="319" spans="20:21" x14ac:dyDescent="0.25">
      <c r="T319" s="4"/>
      <c r="U319" s="4"/>
    </row>
    <row r="320" spans="20:21" x14ac:dyDescent="0.25">
      <c r="T320" s="4"/>
      <c r="U320" s="4"/>
    </row>
    <row r="321" spans="20:21" x14ac:dyDescent="0.25">
      <c r="T321" s="4"/>
      <c r="U321" s="4"/>
    </row>
    <row r="322" spans="20:21" x14ac:dyDescent="0.25">
      <c r="T322" s="4"/>
      <c r="U322" s="4"/>
    </row>
    <row r="323" spans="20:21" x14ac:dyDescent="0.25">
      <c r="T323" s="4"/>
      <c r="U323" s="4"/>
    </row>
    <row r="324" spans="20:21" x14ac:dyDescent="0.25">
      <c r="T324" s="4"/>
      <c r="U324" s="4"/>
    </row>
    <row r="325" spans="20:21" x14ac:dyDescent="0.25">
      <c r="T325" s="4"/>
      <c r="U325" s="4"/>
    </row>
    <row r="326" spans="20:21" x14ac:dyDescent="0.25">
      <c r="T326" s="4"/>
      <c r="U326" s="4"/>
    </row>
    <row r="327" spans="20:21" x14ac:dyDescent="0.25">
      <c r="T327" s="4"/>
      <c r="U327" s="4"/>
    </row>
    <row r="328" spans="20:21" x14ac:dyDescent="0.25">
      <c r="T328" s="4"/>
      <c r="U328" s="4"/>
    </row>
    <row r="329" spans="20:21" x14ac:dyDescent="0.25">
      <c r="T329" s="4"/>
      <c r="U329" s="4"/>
    </row>
    <row r="330" spans="20:21" x14ac:dyDescent="0.25">
      <c r="T330" s="4"/>
      <c r="U330" s="4"/>
    </row>
    <row r="331" spans="20:21" x14ac:dyDescent="0.25">
      <c r="T331" s="4"/>
      <c r="U331" s="4"/>
    </row>
    <row r="332" spans="20:21" x14ac:dyDescent="0.25">
      <c r="T332" s="4"/>
      <c r="U332" s="4"/>
    </row>
    <row r="333" spans="20:21" x14ac:dyDescent="0.25">
      <c r="T333" s="4"/>
      <c r="U333" s="4"/>
    </row>
    <row r="334" spans="20:21" x14ac:dyDescent="0.25">
      <c r="T334" s="4"/>
      <c r="U334" s="4"/>
    </row>
    <row r="335" spans="20:21" x14ac:dyDescent="0.25">
      <c r="T335" s="4"/>
      <c r="U335" s="4"/>
    </row>
    <row r="336" spans="20:21" x14ac:dyDescent="0.25">
      <c r="T336" s="4"/>
      <c r="U336" s="4"/>
    </row>
    <row r="337" spans="20:21" x14ac:dyDescent="0.25">
      <c r="T337" s="4"/>
      <c r="U337" s="4"/>
    </row>
    <row r="338" spans="20:21" x14ac:dyDescent="0.25">
      <c r="T338" s="4"/>
      <c r="U338" s="4"/>
    </row>
    <row r="339" spans="20:21" x14ac:dyDescent="0.25">
      <c r="T339" s="4"/>
      <c r="U339" s="4"/>
    </row>
    <row r="340" spans="20:21" x14ac:dyDescent="0.25">
      <c r="T340" s="4"/>
      <c r="U340" s="4"/>
    </row>
    <row r="341" spans="20:21" x14ac:dyDescent="0.25">
      <c r="T341" s="4"/>
      <c r="U341" s="4"/>
    </row>
    <row r="342" spans="20:21" x14ac:dyDescent="0.25">
      <c r="T342" s="4"/>
      <c r="U342" s="4"/>
    </row>
    <row r="343" spans="20:21" x14ac:dyDescent="0.25">
      <c r="T343" s="4"/>
      <c r="U343" s="4"/>
    </row>
    <row r="344" spans="20:21" x14ac:dyDescent="0.25">
      <c r="T344" s="4"/>
      <c r="U344" s="4"/>
    </row>
    <row r="345" spans="20:21" x14ac:dyDescent="0.25">
      <c r="T345" s="4"/>
      <c r="U345" s="4"/>
    </row>
    <row r="346" spans="20:21" x14ac:dyDescent="0.25">
      <c r="T346" s="4"/>
      <c r="U346" s="4"/>
    </row>
    <row r="347" spans="20:21" x14ac:dyDescent="0.25">
      <c r="T347" s="4"/>
      <c r="U347" s="4"/>
    </row>
    <row r="348" spans="20:21" x14ac:dyDescent="0.25">
      <c r="T348" s="4"/>
      <c r="U348" s="4"/>
    </row>
    <row r="349" spans="20:21" x14ac:dyDescent="0.25">
      <c r="T349" s="4"/>
      <c r="U349" s="4"/>
    </row>
    <row r="350" spans="20:21" x14ac:dyDescent="0.25">
      <c r="T350" s="4"/>
      <c r="U350" s="4"/>
    </row>
    <row r="351" spans="20:21" x14ac:dyDescent="0.25">
      <c r="T351" s="4"/>
      <c r="U351" s="4"/>
    </row>
    <row r="352" spans="20:21" x14ac:dyDescent="0.25">
      <c r="T352" s="4"/>
      <c r="U352" s="4"/>
    </row>
    <row r="353" spans="20:21" x14ac:dyDescent="0.25">
      <c r="T353" s="4"/>
      <c r="U353" s="4"/>
    </row>
    <row r="354" spans="20:21" x14ac:dyDescent="0.25">
      <c r="T354" s="4"/>
      <c r="U354" s="4"/>
    </row>
    <row r="355" spans="20:21" x14ac:dyDescent="0.25">
      <c r="T355" s="4"/>
      <c r="U355" s="4"/>
    </row>
    <row r="356" spans="20:21" x14ac:dyDescent="0.25">
      <c r="T356" s="4"/>
      <c r="U356" s="4"/>
    </row>
    <row r="357" spans="20:21" x14ac:dyDescent="0.25">
      <c r="T357" s="4"/>
      <c r="U357" s="4"/>
    </row>
    <row r="358" spans="20:21" x14ac:dyDescent="0.25">
      <c r="T358" s="4"/>
      <c r="U358" s="4"/>
    </row>
    <row r="359" spans="20:21" x14ac:dyDescent="0.25">
      <c r="T359" s="4"/>
      <c r="U359" s="4"/>
    </row>
    <row r="360" spans="20:21" x14ac:dyDescent="0.25">
      <c r="T360" s="4"/>
      <c r="U360" s="4"/>
    </row>
    <row r="361" spans="20:21" x14ac:dyDescent="0.25">
      <c r="T361" s="4"/>
      <c r="U361" s="4"/>
    </row>
    <row r="362" spans="20:21" x14ac:dyDescent="0.25">
      <c r="T362" s="4"/>
      <c r="U362" s="4"/>
    </row>
    <row r="363" spans="20:21" x14ac:dyDescent="0.25">
      <c r="T363" s="4"/>
      <c r="U363" s="4"/>
    </row>
    <row r="364" spans="20:21" x14ac:dyDescent="0.25">
      <c r="T364" s="4"/>
      <c r="U364" s="4"/>
    </row>
    <row r="365" spans="20:21" x14ac:dyDescent="0.25">
      <c r="T365" s="4"/>
      <c r="U365" s="4"/>
    </row>
    <row r="366" spans="20:21" x14ac:dyDescent="0.25">
      <c r="T366" s="4"/>
      <c r="U366" s="4"/>
    </row>
    <row r="367" spans="20:21" x14ac:dyDescent="0.25">
      <c r="T367" s="4"/>
      <c r="U367" s="4"/>
    </row>
    <row r="368" spans="20:21" x14ac:dyDescent="0.25">
      <c r="T368" s="4"/>
      <c r="U368" s="4"/>
    </row>
    <row r="369" spans="20:21" x14ac:dyDescent="0.25">
      <c r="T369" s="4"/>
      <c r="U369" s="4"/>
    </row>
    <row r="370" spans="20:21" x14ac:dyDescent="0.25">
      <c r="T370" s="4"/>
      <c r="U370" s="4"/>
    </row>
    <row r="371" spans="20:21" x14ac:dyDescent="0.25">
      <c r="T371" s="4"/>
      <c r="U371" s="4"/>
    </row>
    <row r="372" spans="20:21" x14ac:dyDescent="0.25">
      <c r="T372" s="4"/>
      <c r="U372" s="4"/>
    </row>
    <row r="373" spans="20:21" x14ac:dyDescent="0.25">
      <c r="T373" s="4"/>
      <c r="U373" s="4"/>
    </row>
    <row r="374" spans="20:21" x14ac:dyDescent="0.25">
      <c r="T374" s="4"/>
      <c r="U374" s="4"/>
    </row>
    <row r="375" spans="20:21" x14ac:dyDescent="0.25">
      <c r="T375" s="4"/>
      <c r="U375" s="4"/>
    </row>
    <row r="376" spans="20:21" x14ac:dyDescent="0.25">
      <c r="T376" s="4"/>
      <c r="U376" s="4"/>
    </row>
    <row r="377" spans="20:21" x14ac:dyDescent="0.25">
      <c r="T377" s="4"/>
      <c r="U377" s="4"/>
    </row>
    <row r="378" spans="20:21" x14ac:dyDescent="0.25">
      <c r="T378" s="4"/>
      <c r="U378" s="4"/>
    </row>
    <row r="379" spans="20:21" x14ac:dyDescent="0.25">
      <c r="T379" s="4"/>
      <c r="U379" s="4"/>
    </row>
    <row r="380" spans="20:21" x14ac:dyDescent="0.25">
      <c r="T380" s="4"/>
      <c r="U380" s="4"/>
    </row>
    <row r="381" spans="20:21" x14ac:dyDescent="0.25">
      <c r="T381" s="4"/>
      <c r="U381" s="4"/>
    </row>
    <row r="382" spans="20:21" x14ac:dyDescent="0.25">
      <c r="T382" s="4"/>
      <c r="U382" s="4"/>
    </row>
    <row r="383" spans="20:21" x14ac:dyDescent="0.25">
      <c r="T383" s="4"/>
      <c r="U383" s="4"/>
    </row>
    <row r="384" spans="20:21" x14ac:dyDescent="0.25">
      <c r="T384" s="4"/>
      <c r="U384" s="4"/>
    </row>
    <row r="385" spans="20:21" x14ac:dyDescent="0.25">
      <c r="T385" s="4"/>
      <c r="U385" s="4"/>
    </row>
    <row r="386" spans="20:21" x14ac:dyDescent="0.25">
      <c r="T386" s="4"/>
      <c r="U386" s="4"/>
    </row>
    <row r="387" spans="20:21" x14ac:dyDescent="0.25">
      <c r="T387" s="4"/>
      <c r="U387" s="4"/>
    </row>
    <row r="388" spans="20:21" x14ac:dyDescent="0.25">
      <c r="T388" s="4"/>
      <c r="U388" s="4"/>
    </row>
    <row r="389" spans="20:21" x14ac:dyDescent="0.25">
      <c r="T389" s="4"/>
      <c r="U389" s="4"/>
    </row>
    <row r="390" spans="20:21" x14ac:dyDescent="0.25">
      <c r="T390" s="4"/>
      <c r="U390" s="4"/>
    </row>
    <row r="391" spans="20:21" x14ac:dyDescent="0.25">
      <c r="T391" s="4"/>
      <c r="U391" s="4"/>
    </row>
    <row r="392" spans="20:21" x14ac:dyDescent="0.25">
      <c r="T392" s="4"/>
      <c r="U392" s="4"/>
    </row>
    <row r="393" spans="20:21" x14ac:dyDescent="0.25">
      <c r="T393" s="4"/>
      <c r="U393" s="4"/>
    </row>
    <row r="394" spans="20:21" x14ac:dyDescent="0.25">
      <c r="T394" s="4"/>
      <c r="U394" s="4"/>
    </row>
    <row r="395" spans="20:21" x14ac:dyDescent="0.25">
      <c r="T395" s="4"/>
      <c r="U395" s="4"/>
    </row>
    <row r="396" spans="20:21" x14ac:dyDescent="0.25">
      <c r="T396" s="4"/>
      <c r="U396" s="4"/>
    </row>
    <row r="397" spans="20:21" x14ac:dyDescent="0.25">
      <c r="T397" s="4"/>
      <c r="U397" s="4"/>
    </row>
    <row r="398" spans="20:21" x14ac:dyDescent="0.25">
      <c r="T398" s="4"/>
      <c r="U398" s="4"/>
    </row>
    <row r="399" spans="20:21" x14ac:dyDescent="0.25">
      <c r="T399" s="4"/>
      <c r="U399" s="4"/>
    </row>
    <row r="400" spans="20:21" x14ac:dyDescent="0.25">
      <c r="T400" s="4"/>
      <c r="U400" s="4"/>
    </row>
    <row r="401" spans="20:21" x14ac:dyDescent="0.25">
      <c r="T401" s="4"/>
      <c r="U401" s="4"/>
    </row>
    <row r="402" spans="20:21" x14ac:dyDescent="0.25">
      <c r="T402" s="4"/>
      <c r="U402" s="4"/>
    </row>
    <row r="403" spans="20:21" x14ac:dyDescent="0.25">
      <c r="T403" s="4"/>
      <c r="U403" s="4"/>
    </row>
    <row r="404" spans="20:21" x14ac:dyDescent="0.25">
      <c r="T404" s="4"/>
      <c r="U404" s="4"/>
    </row>
    <row r="405" spans="20:21" x14ac:dyDescent="0.25">
      <c r="T405" s="4"/>
      <c r="U405" s="4"/>
    </row>
    <row r="406" spans="20:21" x14ac:dyDescent="0.25">
      <c r="T406" s="4"/>
      <c r="U406" s="4"/>
    </row>
    <row r="407" spans="20:21" x14ac:dyDescent="0.25">
      <c r="T407" s="4"/>
      <c r="U407" s="4"/>
    </row>
    <row r="408" spans="20:21" x14ac:dyDescent="0.25">
      <c r="T408" s="4"/>
      <c r="U408" s="4"/>
    </row>
    <row r="409" spans="20:21" x14ac:dyDescent="0.25">
      <c r="T409" s="4"/>
      <c r="U409" s="4"/>
    </row>
    <row r="410" spans="20:21" x14ac:dyDescent="0.25">
      <c r="T410" s="4"/>
      <c r="U410" s="4"/>
    </row>
    <row r="411" spans="20:21" x14ac:dyDescent="0.25">
      <c r="T411" s="4"/>
      <c r="U411" s="4"/>
    </row>
    <row r="412" spans="20:21" x14ac:dyDescent="0.25">
      <c r="T412" s="4"/>
      <c r="U412" s="4"/>
    </row>
    <row r="413" spans="20:21" x14ac:dyDescent="0.25">
      <c r="T413" s="4"/>
      <c r="U413" s="4"/>
    </row>
    <row r="414" spans="20:21" x14ac:dyDescent="0.25">
      <c r="T414" s="4"/>
      <c r="U414" s="4"/>
    </row>
    <row r="415" spans="20:21" x14ac:dyDescent="0.25">
      <c r="T415" s="4"/>
      <c r="U415" s="4"/>
    </row>
    <row r="416" spans="20:21" x14ac:dyDescent="0.25">
      <c r="T416" s="4"/>
      <c r="U416" s="4"/>
    </row>
    <row r="417" spans="20:21" x14ac:dyDescent="0.25">
      <c r="T417" s="4"/>
      <c r="U417" s="4"/>
    </row>
    <row r="418" spans="20:21" x14ac:dyDescent="0.25">
      <c r="T418" s="4"/>
      <c r="U418" s="4"/>
    </row>
    <row r="419" spans="20:21" x14ac:dyDescent="0.25">
      <c r="T419" s="4"/>
      <c r="U419" s="4"/>
    </row>
    <row r="420" spans="20:21" x14ac:dyDescent="0.25">
      <c r="T420" s="4"/>
      <c r="U420" s="4"/>
    </row>
    <row r="421" spans="20:21" x14ac:dyDescent="0.25">
      <c r="T421" s="4"/>
      <c r="U421" s="4"/>
    </row>
    <row r="422" spans="20:21" x14ac:dyDescent="0.25">
      <c r="T422" s="4"/>
      <c r="U422" s="4"/>
    </row>
    <row r="423" spans="20:21" x14ac:dyDescent="0.25">
      <c r="T423" s="4"/>
      <c r="U423" s="4"/>
    </row>
    <row r="424" spans="20:21" x14ac:dyDescent="0.25">
      <c r="T424" s="4"/>
      <c r="U424" s="4"/>
    </row>
    <row r="425" spans="20:21" x14ac:dyDescent="0.25">
      <c r="T425" s="4"/>
      <c r="U425" s="4"/>
    </row>
    <row r="426" spans="20:21" x14ac:dyDescent="0.25">
      <c r="T426" s="4"/>
      <c r="U426" s="4"/>
    </row>
    <row r="427" spans="20:21" x14ac:dyDescent="0.25">
      <c r="T427" s="4"/>
      <c r="U427" s="4"/>
    </row>
    <row r="428" spans="20:21" x14ac:dyDescent="0.25">
      <c r="T428" s="4"/>
      <c r="U428" s="4"/>
    </row>
    <row r="429" spans="20:21" x14ac:dyDescent="0.25">
      <c r="T429" s="4"/>
      <c r="U429" s="4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SCCM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zl1v13</dc:creator>
  <cp:lastModifiedBy>zl1v13</cp:lastModifiedBy>
  <dcterms:created xsi:type="dcterms:W3CDTF">2014-10-17T14:53:04Z</dcterms:created>
  <dcterms:modified xsi:type="dcterms:W3CDTF">2016-02-10T15:29:45Z</dcterms:modified>
</cp:coreProperties>
</file>