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icastro/IPC/Papers-Abstracts/BLM_Diplos/"/>
    </mc:Choice>
  </mc:AlternateContent>
  <bookViews>
    <workbookView xWindow="2640" yWindow="3680" windowWidth="26160" windowHeight="14380" tabRatio="500"/>
  </bookViews>
  <sheets>
    <sheet name="Sheet1" sheetId="1" r:id="rId1"/>
  </sheets>
  <externalReferences>
    <externalReference r:id="rId2"/>
    <externalReference r:id="rId3"/>
    <externalReference r:id="rId4"/>
  </externalReferenc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<sst xmlns="http://schemas.openxmlformats.org/spreadsheetml/2006/main" count="7" uniqueCount="7">
  <si>
    <t>kappa=0.41</t>
  </si>
  <si>
    <t>Upstream boundary layer</t>
  </si>
  <si>
    <t>The data from LogPlots.xlxs in the Comparisons folder appears to be lost</t>
  </si>
  <si>
    <t>It was recovered, but without spanwise averaging for simplicity.</t>
  </si>
  <si>
    <t>(Must have failed to save it all!)</t>
  </si>
  <si>
    <t>Fig3a</t>
  </si>
  <si>
    <t>Fig3b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</si>
</sst>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57742782152"/>
          <c:y val="0.032520325203252"/>
          <c:w val="0.848983040581466"/>
          <c:h val="0.801354688618468"/>
        </c:manualLayout>
      </c:layout>
      <c:scatterChart>
        <c:scatterStyle val="lineMarker"/>
        <c:varyColors val="0"/>
        <c:ser>
          <c:idx val="0"/>
          <c:order val="0"/>
          <c:tx>
            <c:v>Data, x=-2000mm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'[1]Angle=0'!$G$11:$G$27</c:f>
              <c:numCache>
                <c:formatCode>General</c:formatCode>
                <c:ptCount val="17"/>
                <c:pt idx="0">
                  <c:v>19.44444444444444</c:v>
                </c:pt>
                <c:pt idx="1">
                  <c:v>27.77777777777778</c:v>
                </c:pt>
                <c:pt idx="2">
                  <c:v>41.66666666666666</c:v>
                </c:pt>
                <c:pt idx="3">
                  <c:v>55.55555555555556</c:v>
                </c:pt>
                <c:pt idx="4">
                  <c:v>66.66666666666667</c:v>
                </c:pt>
                <c:pt idx="5">
                  <c:v>77.77777777777777</c:v>
                </c:pt>
                <c:pt idx="6">
                  <c:v>91.66666666666667</c:v>
                </c:pt>
                <c:pt idx="7">
                  <c:v>108.3333333333333</c:v>
                </c:pt>
                <c:pt idx="8">
                  <c:v>133.3333333333333</c:v>
                </c:pt>
                <c:pt idx="9">
                  <c:v>166.6666666666667</c:v>
                </c:pt>
                <c:pt idx="10">
                  <c:v>205.5555555555555</c:v>
                </c:pt>
                <c:pt idx="11">
                  <c:v>250.0</c:v>
                </c:pt>
                <c:pt idx="12">
                  <c:v>305.5555555555555</c:v>
                </c:pt>
                <c:pt idx="13">
                  <c:v>361.1111111111111</c:v>
                </c:pt>
                <c:pt idx="14">
                  <c:v>422.2222222222222</c:v>
                </c:pt>
                <c:pt idx="15">
                  <c:v>486.1111111111111</c:v>
                </c:pt>
                <c:pt idx="16">
                  <c:v>544.4444444444445</c:v>
                </c:pt>
              </c:numCache>
            </c:numRef>
          </c:xVal>
          <c:yVal>
            <c:numRef>
              <c:f>'[1]Angle=0'!$H$11:$H$27</c:f>
              <c:numCache>
                <c:formatCode>General</c:formatCode>
                <c:ptCount val="17"/>
                <c:pt idx="0">
                  <c:v>7.304488726499313</c:v>
                </c:pt>
                <c:pt idx="1">
                  <c:v>8.05282614296924</c:v>
                </c:pt>
                <c:pt idx="2">
                  <c:v>8.94725333396916</c:v>
                </c:pt>
                <c:pt idx="3">
                  <c:v>9.68068363058909</c:v>
                </c:pt>
                <c:pt idx="4">
                  <c:v>10.13087865005905</c:v>
                </c:pt>
                <c:pt idx="5">
                  <c:v>10.48864952645901</c:v>
                </c:pt>
                <c:pt idx="6">
                  <c:v>10.93735383394397</c:v>
                </c:pt>
                <c:pt idx="7">
                  <c:v>11.30406898225394</c:v>
                </c:pt>
                <c:pt idx="8">
                  <c:v>11.88097452044888</c:v>
                </c:pt>
                <c:pt idx="9">
                  <c:v>12.47278717849382</c:v>
                </c:pt>
                <c:pt idx="10">
                  <c:v>13.02435061294377</c:v>
                </c:pt>
                <c:pt idx="11">
                  <c:v>13.54013695975373</c:v>
                </c:pt>
                <c:pt idx="12">
                  <c:v>13.98436913128369</c:v>
                </c:pt>
                <c:pt idx="13">
                  <c:v>14.40027777509864</c:v>
                </c:pt>
                <c:pt idx="14">
                  <c:v>14.73121583576862</c:v>
                </c:pt>
                <c:pt idx="15">
                  <c:v>14.97718331329359</c:v>
                </c:pt>
                <c:pt idx="16">
                  <c:v>15.10687525598858</c:v>
                </c:pt>
              </c:numCache>
            </c:numRef>
          </c:yVal>
          <c:smooth val="0"/>
        </c:ser>
        <c:ser>
          <c:idx val="1"/>
          <c:order val="1"/>
          <c:tx>
            <c:v>Log law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[2]Vertical!$M$32:$M$33</c:f>
              <c:numCache>
                <c:formatCode>General</c:formatCode>
                <c:ptCount val="2"/>
                <c:pt idx="0">
                  <c:v>1.0</c:v>
                </c:pt>
                <c:pt idx="1">
                  <c:v>1000.0</c:v>
                </c:pt>
              </c:numCache>
            </c:numRef>
          </c:xVal>
          <c:yVal>
            <c:numRef>
              <c:f>[2]Vertical!$N$32:$N$33</c:f>
              <c:numCache>
                <c:formatCode>0.00</c:formatCode>
                <c:ptCount val="2"/>
                <c:pt idx="0">
                  <c:v>0.0</c:v>
                </c:pt>
                <c:pt idx="1">
                  <c:v>16.8481836072735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15133440"/>
        <c:axId val="1916684672"/>
      </c:scatterChart>
      <c:valAx>
        <c:axId val="-815133440"/>
        <c:scaling>
          <c:logBase val="10.0"/>
          <c:orientation val="minMax"/>
          <c:max val="600.0"/>
          <c:min val="10.0"/>
        </c:scaling>
        <c:delete val="0"/>
        <c:axPos val="b"/>
        <c:title>
          <c:tx>
            <c:rich>
              <a:bodyPr/>
              <a:lstStyle/>
              <a:p>
                <a:pPr>
                  <a:defRPr sz="1600" i="1"/>
                </a:pPr>
                <a:r>
                  <a:rPr lang="en-US" sz="1600" i="1"/>
                  <a:t>(z-d)/z</a:t>
                </a:r>
                <a:r>
                  <a:rPr lang="en-US" sz="1600" i="1" baseline="-25000"/>
                  <a:t>o</a:t>
                </a:r>
              </a:p>
            </c:rich>
          </c:tx>
          <c:layout/>
          <c:overlay val="0"/>
        </c:title>
        <c:numFmt formatCode="General" sourceLinked="0"/>
        <c:majorTickMark val="in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916684672"/>
        <c:crosses val="autoZero"/>
        <c:crossBetween val="midCat"/>
      </c:valAx>
      <c:valAx>
        <c:axId val="1916684672"/>
        <c:scaling>
          <c:orientation val="minMax"/>
          <c:max val="16.0"/>
          <c:min val="4.0"/>
        </c:scaling>
        <c:delete val="0"/>
        <c:axPos val="l"/>
        <c:title>
          <c:tx>
            <c:rich>
              <a:bodyPr/>
              <a:lstStyle/>
              <a:p>
                <a:pPr>
                  <a:defRPr sz="1600" i="1"/>
                </a:pPr>
                <a:r>
                  <a:rPr lang="en-US" sz="1600" i="1"/>
                  <a:t>U</a:t>
                </a:r>
                <a:r>
                  <a:rPr lang="en-US" sz="1600" i="1" baseline="30000"/>
                  <a:t>+</a:t>
                </a:r>
              </a:p>
            </c:rich>
          </c:tx>
          <c:layout/>
          <c:overlay val="0"/>
        </c:title>
        <c:numFmt formatCode="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-815133440"/>
        <c:crosses val="autoZero"/>
        <c:crossBetween val="midCat"/>
        <c:majorUnit val="4.0"/>
        <c:minorUnit val="1.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563879780279"/>
          <c:y val="0.0367178141193889"/>
          <c:w val="0.802620146619604"/>
          <c:h val="0.784271485295107"/>
        </c:manualLayout>
      </c:layout>
      <c:scatterChart>
        <c:scatterStyle val="lineMarker"/>
        <c:varyColors val="0"/>
        <c:ser>
          <c:idx val="5"/>
          <c:order val="0"/>
          <c:tx>
            <c:v>u'2</c:v>
          </c:tx>
          <c:spPr>
            <a:ln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'[3]Angle=0'!$F$11:$F$27</c:f>
              <c:numCache>
                <c:formatCode>General</c:formatCode>
                <c:ptCount val="17"/>
                <c:pt idx="0">
                  <c:v>0.5</c:v>
                </c:pt>
                <c:pt idx="1">
                  <c:v>0.714285714285714</c:v>
                </c:pt>
                <c:pt idx="2">
                  <c:v>1.071428571428571</c:v>
                </c:pt>
                <c:pt idx="3">
                  <c:v>1.428571428571429</c:v>
                </c:pt>
                <c:pt idx="4">
                  <c:v>1.714285714285714</c:v>
                </c:pt>
                <c:pt idx="5">
                  <c:v>2.0</c:v>
                </c:pt>
                <c:pt idx="6">
                  <c:v>2.357142857142857</c:v>
                </c:pt>
                <c:pt idx="7">
                  <c:v>2.785714285714286</c:v>
                </c:pt>
                <c:pt idx="8">
                  <c:v>3.428571428571428</c:v>
                </c:pt>
                <c:pt idx="9">
                  <c:v>4.285714285714285</c:v>
                </c:pt>
                <c:pt idx="10">
                  <c:v>5.285714285714285</c:v>
                </c:pt>
                <c:pt idx="11">
                  <c:v>6.428571428571429</c:v>
                </c:pt>
                <c:pt idx="12">
                  <c:v>7.857142857142857</c:v>
                </c:pt>
                <c:pt idx="13">
                  <c:v>9.285714285714286</c:v>
                </c:pt>
                <c:pt idx="14">
                  <c:v>10.85714285714286</c:v>
                </c:pt>
                <c:pt idx="15">
                  <c:v>12.5</c:v>
                </c:pt>
                <c:pt idx="16">
                  <c:v>14.0</c:v>
                </c:pt>
              </c:numCache>
            </c:numRef>
          </c:xVal>
          <c:yVal>
            <c:numRef>
              <c:f>'[3]Angle=0'!$L$11:$L$27</c:f>
              <c:numCache>
                <c:formatCode>General</c:formatCode>
                <c:ptCount val="17"/>
                <c:pt idx="0">
                  <c:v>3.253986649722392</c:v>
                </c:pt>
                <c:pt idx="1">
                  <c:v>3.434234746491827</c:v>
                </c:pt>
                <c:pt idx="2">
                  <c:v>3.755998155730901</c:v>
                </c:pt>
                <c:pt idx="3">
                  <c:v>3.667929757909581</c:v>
                </c:pt>
                <c:pt idx="4">
                  <c:v>3.448948876840352</c:v>
                </c:pt>
                <c:pt idx="5">
                  <c:v>3.557141011755979</c:v>
                </c:pt>
                <c:pt idx="6">
                  <c:v>3.048854361922364</c:v>
                </c:pt>
                <c:pt idx="7">
                  <c:v>3.057293348445783</c:v>
                </c:pt>
                <c:pt idx="8">
                  <c:v>2.378279509715309</c:v>
                </c:pt>
                <c:pt idx="9">
                  <c:v>2.139391275821605</c:v>
                </c:pt>
                <c:pt idx="10">
                  <c:v>1.685849846255297</c:v>
                </c:pt>
                <c:pt idx="11">
                  <c:v>1.234472259387302</c:v>
                </c:pt>
                <c:pt idx="12">
                  <c:v>0.926124674877766</c:v>
                </c:pt>
                <c:pt idx="13">
                  <c:v>0.685072598285749</c:v>
                </c:pt>
                <c:pt idx="14">
                  <c:v>0.458929397885106</c:v>
                </c:pt>
                <c:pt idx="15">
                  <c:v>0.300752496638459</c:v>
                </c:pt>
                <c:pt idx="16">
                  <c:v>0.219824779721571</c:v>
                </c:pt>
              </c:numCache>
            </c:numRef>
          </c:yVal>
          <c:smooth val="0"/>
        </c:ser>
        <c:ser>
          <c:idx val="6"/>
          <c:order val="1"/>
          <c:tx>
            <c:v>v'2</c:v>
          </c:tx>
          <c:spPr>
            <a:ln>
              <a:noFill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'[3]Angle=0'!$F$11:$F$27</c:f>
              <c:numCache>
                <c:formatCode>General</c:formatCode>
                <c:ptCount val="17"/>
                <c:pt idx="0">
                  <c:v>0.5</c:v>
                </c:pt>
                <c:pt idx="1">
                  <c:v>0.714285714285714</c:v>
                </c:pt>
                <c:pt idx="2">
                  <c:v>1.071428571428571</c:v>
                </c:pt>
                <c:pt idx="3">
                  <c:v>1.428571428571429</c:v>
                </c:pt>
                <c:pt idx="4">
                  <c:v>1.714285714285714</c:v>
                </c:pt>
                <c:pt idx="5">
                  <c:v>2.0</c:v>
                </c:pt>
                <c:pt idx="6">
                  <c:v>2.357142857142857</c:v>
                </c:pt>
                <c:pt idx="7">
                  <c:v>2.785714285714286</c:v>
                </c:pt>
                <c:pt idx="8">
                  <c:v>3.428571428571428</c:v>
                </c:pt>
                <c:pt idx="9">
                  <c:v>4.285714285714285</c:v>
                </c:pt>
                <c:pt idx="10">
                  <c:v>5.285714285714285</c:v>
                </c:pt>
                <c:pt idx="11">
                  <c:v>6.428571428571429</c:v>
                </c:pt>
                <c:pt idx="12">
                  <c:v>7.857142857142857</c:v>
                </c:pt>
                <c:pt idx="13">
                  <c:v>9.285714285714286</c:v>
                </c:pt>
                <c:pt idx="14">
                  <c:v>10.85714285714286</c:v>
                </c:pt>
                <c:pt idx="15">
                  <c:v>12.5</c:v>
                </c:pt>
                <c:pt idx="16">
                  <c:v>14.0</c:v>
                </c:pt>
              </c:numCache>
            </c:numRef>
          </c:xVal>
          <c:yVal>
            <c:numRef>
              <c:f>'[3]Angle=0'!$O$11:$O$27</c:f>
              <c:numCache>
                <c:formatCode>General</c:formatCode>
                <c:ptCount val="17"/>
                <c:pt idx="0">
                  <c:v>1.88124484191292</c:v>
                </c:pt>
                <c:pt idx="1">
                  <c:v>1.823470241867975</c:v>
                </c:pt>
                <c:pt idx="2">
                  <c:v>1.855927882342663</c:v>
                </c:pt>
                <c:pt idx="3">
                  <c:v>1.689528378842429</c:v>
                </c:pt>
                <c:pt idx="4">
                  <c:v>1.595401221465833</c:v>
                </c:pt>
                <c:pt idx="5">
                  <c:v>1.581552628196633</c:v>
                </c:pt>
                <c:pt idx="6">
                  <c:v>1.486776318010544</c:v>
                </c:pt>
                <c:pt idx="7">
                  <c:v>1.384426558380361</c:v>
                </c:pt>
                <c:pt idx="8">
                  <c:v>1.183838340246789</c:v>
                </c:pt>
                <c:pt idx="9">
                  <c:v>1.120437749186232</c:v>
                </c:pt>
                <c:pt idx="10">
                  <c:v>0.913358002957722</c:v>
                </c:pt>
                <c:pt idx="11">
                  <c:v>0.775304838805382</c:v>
                </c:pt>
                <c:pt idx="12">
                  <c:v>0.582593008093667</c:v>
                </c:pt>
                <c:pt idx="13">
                  <c:v>0.438069954273373</c:v>
                </c:pt>
                <c:pt idx="14">
                  <c:v>0.30484215933827</c:v>
                </c:pt>
                <c:pt idx="15">
                  <c:v>0.237589928274717</c:v>
                </c:pt>
                <c:pt idx="16">
                  <c:v>0.147584891238407</c:v>
                </c:pt>
              </c:numCache>
            </c:numRef>
          </c:yVal>
          <c:smooth val="0"/>
        </c:ser>
        <c:ser>
          <c:idx val="7"/>
          <c:order val="2"/>
          <c:tx>
            <c:v>w'2</c:v>
          </c:tx>
          <c:spPr>
            <a:ln>
              <a:noFill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'[3]Angle=0'!$F$11:$F$27</c:f>
              <c:numCache>
                <c:formatCode>General</c:formatCode>
                <c:ptCount val="17"/>
                <c:pt idx="0">
                  <c:v>0.5</c:v>
                </c:pt>
                <c:pt idx="1">
                  <c:v>0.714285714285714</c:v>
                </c:pt>
                <c:pt idx="2">
                  <c:v>1.071428571428571</c:v>
                </c:pt>
                <c:pt idx="3">
                  <c:v>1.428571428571429</c:v>
                </c:pt>
                <c:pt idx="4">
                  <c:v>1.714285714285714</c:v>
                </c:pt>
                <c:pt idx="5">
                  <c:v>2.0</c:v>
                </c:pt>
                <c:pt idx="6">
                  <c:v>2.357142857142857</c:v>
                </c:pt>
                <c:pt idx="7">
                  <c:v>2.785714285714286</c:v>
                </c:pt>
                <c:pt idx="8">
                  <c:v>3.428571428571428</c:v>
                </c:pt>
                <c:pt idx="9">
                  <c:v>4.285714285714285</c:v>
                </c:pt>
                <c:pt idx="10">
                  <c:v>5.285714285714285</c:v>
                </c:pt>
                <c:pt idx="11">
                  <c:v>6.428571428571429</c:v>
                </c:pt>
                <c:pt idx="12">
                  <c:v>7.857142857142857</c:v>
                </c:pt>
                <c:pt idx="13">
                  <c:v>9.285714285714286</c:v>
                </c:pt>
                <c:pt idx="14">
                  <c:v>10.85714285714286</c:v>
                </c:pt>
                <c:pt idx="15">
                  <c:v>12.5</c:v>
                </c:pt>
                <c:pt idx="16">
                  <c:v>14.0</c:v>
                </c:pt>
              </c:numCache>
            </c:numRef>
          </c:xVal>
          <c:yVal>
            <c:numRef>
              <c:f>'[3]Angle=0'!$R$11:$R$27</c:f>
              <c:numCache>
                <c:formatCode>General</c:formatCode>
                <c:ptCount val="17"/>
                <c:pt idx="0">
                  <c:v>1.221705587467258</c:v>
                </c:pt>
                <c:pt idx="1">
                  <c:v>1.250268311084984</c:v>
                </c:pt>
                <c:pt idx="2">
                  <c:v>1.175615737993201</c:v>
                </c:pt>
                <c:pt idx="3">
                  <c:v>1.1202213649164</c:v>
                </c:pt>
                <c:pt idx="4">
                  <c:v>1.14077787055037</c:v>
                </c:pt>
                <c:pt idx="5">
                  <c:v>1.11502814244045</c:v>
                </c:pt>
                <c:pt idx="6">
                  <c:v>1.052276704189387</c:v>
                </c:pt>
                <c:pt idx="7">
                  <c:v>1.043404949126305</c:v>
                </c:pt>
                <c:pt idx="8">
                  <c:v>0.925908290607935</c:v>
                </c:pt>
                <c:pt idx="9">
                  <c:v>0.814254007375007</c:v>
                </c:pt>
                <c:pt idx="10">
                  <c:v>0.729214989331325</c:v>
                </c:pt>
                <c:pt idx="11">
                  <c:v>0.644067779152727</c:v>
                </c:pt>
                <c:pt idx="12">
                  <c:v>0.560413620435964</c:v>
                </c:pt>
                <c:pt idx="13">
                  <c:v>0.44220289382715</c:v>
                </c:pt>
                <c:pt idx="14">
                  <c:v>0.411497965938095</c:v>
                </c:pt>
                <c:pt idx="15">
                  <c:v>0.306183741811224</c:v>
                </c:pt>
                <c:pt idx="16">
                  <c:v>0.157294053425735</c:v>
                </c:pt>
              </c:numCache>
            </c:numRef>
          </c:yVal>
          <c:smooth val="0"/>
        </c:ser>
        <c:ser>
          <c:idx val="8"/>
          <c:order val="3"/>
          <c:tx>
            <c:v>uw</c:v>
          </c:tx>
          <c:spPr>
            <a:ln>
              <a:noFill/>
            </a:ln>
          </c:spPr>
          <c:marker>
            <c:symbol val="x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'[3]Angle=0'!$F$11:$F$27</c:f>
              <c:numCache>
                <c:formatCode>General</c:formatCode>
                <c:ptCount val="17"/>
                <c:pt idx="0">
                  <c:v>0.5</c:v>
                </c:pt>
                <c:pt idx="1">
                  <c:v>0.714285714285714</c:v>
                </c:pt>
                <c:pt idx="2">
                  <c:v>1.071428571428571</c:v>
                </c:pt>
                <c:pt idx="3">
                  <c:v>1.428571428571429</c:v>
                </c:pt>
                <c:pt idx="4">
                  <c:v>1.714285714285714</c:v>
                </c:pt>
                <c:pt idx="5">
                  <c:v>2.0</c:v>
                </c:pt>
                <c:pt idx="6">
                  <c:v>2.357142857142857</c:v>
                </c:pt>
                <c:pt idx="7">
                  <c:v>2.785714285714286</c:v>
                </c:pt>
                <c:pt idx="8">
                  <c:v>3.428571428571428</c:v>
                </c:pt>
                <c:pt idx="9">
                  <c:v>4.285714285714285</c:v>
                </c:pt>
                <c:pt idx="10">
                  <c:v>5.285714285714285</c:v>
                </c:pt>
                <c:pt idx="11">
                  <c:v>6.428571428571429</c:v>
                </c:pt>
                <c:pt idx="12">
                  <c:v>7.857142857142857</c:v>
                </c:pt>
                <c:pt idx="13">
                  <c:v>9.285714285714286</c:v>
                </c:pt>
                <c:pt idx="14">
                  <c:v>10.85714285714286</c:v>
                </c:pt>
                <c:pt idx="15">
                  <c:v>12.5</c:v>
                </c:pt>
                <c:pt idx="16">
                  <c:v>14.0</c:v>
                </c:pt>
              </c:numCache>
            </c:numRef>
          </c:xVal>
          <c:yVal>
            <c:numRef>
              <c:f>'[3]Angle=0'!$J$11:$J$27</c:f>
              <c:numCache>
                <c:formatCode>General</c:formatCode>
                <c:ptCount val="17"/>
                <c:pt idx="0">
                  <c:v>0.939596759517459</c:v>
                </c:pt>
                <c:pt idx="1">
                  <c:v>0.845543172792607</c:v>
                </c:pt>
                <c:pt idx="2">
                  <c:v>0.790192076569772</c:v>
                </c:pt>
                <c:pt idx="3">
                  <c:v>0.772664950713441</c:v>
                </c:pt>
                <c:pt idx="4">
                  <c:v>0.71996239795334</c:v>
                </c:pt>
                <c:pt idx="5">
                  <c:v>0.699007745262882</c:v>
                </c:pt>
                <c:pt idx="6">
                  <c:v>0.65266689003582</c:v>
                </c:pt>
                <c:pt idx="7">
                  <c:v>0.628466473297893</c:v>
                </c:pt>
                <c:pt idx="8">
                  <c:v>0.520278666067663</c:v>
                </c:pt>
                <c:pt idx="9">
                  <c:v>0.438654191801917</c:v>
                </c:pt>
                <c:pt idx="10">
                  <c:v>0.34577340781955</c:v>
                </c:pt>
                <c:pt idx="11">
                  <c:v>0.301977231605704</c:v>
                </c:pt>
                <c:pt idx="12">
                  <c:v>0.23865021119689</c:v>
                </c:pt>
                <c:pt idx="13">
                  <c:v>0.16930294763283</c:v>
                </c:pt>
                <c:pt idx="14">
                  <c:v>0.128736523030485</c:v>
                </c:pt>
                <c:pt idx="15">
                  <c:v>0.0895861170899166</c:v>
                </c:pt>
                <c:pt idx="16">
                  <c:v>0.0425065259656515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62403936"/>
        <c:axId val="1739703536"/>
      </c:scatterChart>
      <c:valAx>
        <c:axId val="-662403936"/>
        <c:scaling>
          <c:orientation val="minMax"/>
          <c:max val="15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1"/>
                </a:pPr>
                <a:r>
                  <a:rPr lang="en-US" sz="1600" b="0" i="1" baseline="0"/>
                  <a:t>z/h</a:t>
                </a:r>
                <a:endParaRPr lang="en-US" sz="1600" b="0" i="1" baseline="-25000"/>
              </a:p>
            </c:rich>
          </c:tx>
          <c:layout>
            <c:manualLayout>
              <c:xMode val="edge"/>
              <c:yMode val="edge"/>
              <c:x val="0.508056141523424"/>
              <c:y val="0.886366848374722"/>
            </c:manualLayout>
          </c:layout>
          <c:overlay val="0"/>
        </c:title>
        <c:numFmt formatCode="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1739703536"/>
        <c:crosses val="autoZero"/>
        <c:crossBetween val="midCat"/>
        <c:minorUnit val="1.0"/>
      </c:valAx>
      <c:valAx>
        <c:axId val="1739703536"/>
        <c:scaling>
          <c:orientation val="minMax"/>
          <c:max val="4.4"/>
          <c:min val="0.0"/>
        </c:scaling>
        <c:delete val="0"/>
        <c:axPos val="l"/>
        <c:title>
          <c:tx>
            <c:rich>
              <a:bodyPr/>
              <a:lstStyle/>
              <a:p>
                <a:pPr>
                  <a:defRPr sz="1600" b="0" i="0"/>
                </a:pPr>
                <a:r>
                  <a:rPr lang="en-US" sz="1600" b="0" i="0"/>
                  <a:t>Reynolds stresses</a:t>
                </a:r>
                <a:endParaRPr lang="en-US" sz="1600" b="0" i="0" baseline="30000"/>
              </a:p>
            </c:rich>
          </c:tx>
          <c:layout>
            <c:manualLayout>
              <c:xMode val="edge"/>
              <c:yMode val="edge"/>
              <c:x val="0.00203137074709163"/>
              <c:y val="0.284687394844875"/>
            </c:manualLayout>
          </c:layout>
          <c:overlay val="0"/>
        </c:title>
        <c:numFmt formatCode="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-662403936"/>
        <c:crosses val="autoZero"/>
        <c:crossBetween val="midCat"/>
        <c:majorUnit val="1.0"/>
        <c:minorUnit val="0.2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698500</xdr:colOff>
      <xdr:row>0</xdr:row>
      <xdr:rowOff>0</xdr:rowOff>
    </xdr:from>
    <xdr:to>
      <xdr:col>14</xdr:col>
      <xdr:colOff>76200</xdr:colOff>
      <xdr:row>20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50800</xdr:rowOff>
    </xdr:from>
    <xdr:to>
      <xdr:col>5</xdr:col>
      <xdr:colOff>25400</xdr:colOff>
      <xdr:row>18</xdr:row>
      <xdr:rowOff>50800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%20EXT/IPC/Data2/DIPLOS/LogPlo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s_Dipl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LogPlo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gle=0,k=0.3"/>
      <sheetName val="Angle=0"/>
      <sheetName val="Angle=90"/>
    </sheetNames>
    <sheetDataSet>
      <sheetData sheetId="0">
        <row r="11">
          <cell r="G11">
            <v>9.25</v>
          </cell>
        </row>
      </sheetData>
      <sheetData sheetId="1">
        <row r="4">
          <cell r="Z4">
            <v>10</v>
          </cell>
        </row>
        <row r="11">
          <cell r="G11">
            <v>19.444444444444443</v>
          </cell>
          <cell r="H11">
            <v>7.3044887264993132</v>
          </cell>
        </row>
        <row r="12">
          <cell r="G12">
            <v>27.777777777777779</v>
          </cell>
          <cell r="H12">
            <v>8.0528261429692432</v>
          </cell>
        </row>
        <row r="13">
          <cell r="G13">
            <v>41.666666666666664</v>
          </cell>
          <cell r="H13">
            <v>8.9472533339691598</v>
          </cell>
        </row>
        <row r="14">
          <cell r="G14">
            <v>55.555555555555557</v>
          </cell>
          <cell r="H14">
            <v>9.6806836305890904</v>
          </cell>
        </row>
        <row r="15">
          <cell r="G15">
            <v>66.666666666666671</v>
          </cell>
          <cell r="H15">
            <v>10.130878650059046</v>
          </cell>
        </row>
        <row r="16">
          <cell r="G16">
            <v>77.777777777777771</v>
          </cell>
          <cell r="H16">
            <v>10.488649526459014</v>
          </cell>
        </row>
        <row r="17">
          <cell r="G17">
            <v>91.666666666666671</v>
          </cell>
          <cell r="H17">
            <v>10.937353833943972</v>
          </cell>
        </row>
        <row r="18">
          <cell r="G18">
            <v>108.33333333333333</v>
          </cell>
          <cell r="H18">
            <v>11.304068982253936</v>
          </cell>
        </row>
        <row r="19">
          <cell r="G19">
            <v>133.33333333333334</v>
          </cell>
          <cell r="H19">
            <v>11.880974520448881</v>
          </cell>
        </row>
        <row r="20">
          <cell r="G20">
            <v>166.66666666666666</v>
          </cell>
          <cell r="H20">
            <v>12.472787178493824</v>
          </cell>
        </row>
        <row r="21">
          <cell r="G21">
            <v>205.55555555555554</v>
          </cell>
          <cell r="H21">
            <v>13.024350612943774</v>
          </cell>
        </row>
        <row r="22">
          <cell r="G22">
            <v>250</v>
          </cell>
          <cell r="H22">
            <v>13.540136959753726</v>
          </cell>
        </row>
        <row r="23">
          <cell r="G23">
            <v>305.55555555555554</v>
          </cell>
          <cell r="H23">
            <v>13.984369131283685</v>
          </cell>
        </row>
        <row r="24">
          <cell r="G24">
            <v>361.11111111111109</v>
          </cell>
          <cell r="H24">
            <v>14.400277775098644</v>
          </cell>
        </row>
        <row r="25">
          <cell r="G25">
            <v>422.22222222222223</v>
          </cell>
          <cell r="H25">
            <v>14.731215835768616</v>
          </cell>
        </row>
        <row r="26">
          <cell r="G26">
            <v>486.11111111111109</v>
          </cell>
          <cell r="H26">
            <v>14.977183313293592</v>
          </cell>
        </row>
        <row r="27">
          <cell r="G27">
            <v>544.44444444444446</v>
          </cell>
          <cell r="H27">
            <v>15.10687525598858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tical"/>
      <sheetName val="Lateral"/>
      <sheetName val="Lateral 45deg"/>
    </sheetNames>
    <sheetDataSet>
      <sheetData sheetId="0">
        <row r="32">
          <cell r="M32">
            <v>1</v>
          </cell>
          <cell r="N32">
            <v>0</v>
          </cell>
        </row>
        <row r="33">
          <cell r="M33">
            <v>1000</v>
          </cell>
          <cell r="N33">
            <v>16.848183607273505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gle=0,k=0.3"/>
      <sheetName val="AngleComps"/>
      <sheetName val="Angle=0"/>
      <sheetName val="Angle=90"/>
      <sheetName val="Angle=45"/>
    </sheetNames>
    <sheetDataSet>
      <sheetData sheetId="0"/>
      <sheetData sheetId="1"/>
      <sheetData sheetId="2">
        <row r="4">
          <cell r="Z4">
            <v>10</v>
          </cell>
        </row>
        <row r="11">
          <cell r="F11">
            <v>0.5</v>
          </cell>
          <cell r="J11">
            <v>0.93959675951745947</v>
          </cell>
          <cell r="L11">
            <v>3.2539866497223926</v>
          </cell>
          <cell r="O11">
            <v>1.8812448419129197</v>
          </cell>
          <cell r="R11">
            <v>1.2217055874672584</v>
          </cell>
        </row>
        <row r="12">
          <cell r="F12">
            <v>0.7142857142857143</v>
          </cell>
          <cell r="J12">
            <v>0.84554317279260682</v>
          </cell>
          <cell r="L12">
            <v>3.434234746491827</v>
          </cell>
          <cell r="O12">
            <v>1.8234702418679751</v>
          </cell>
          <cell r="R12">
            <v>1.2502683110849839</v>
          </cell>
        </row>
        <row r="13">
          <cell r="F13">
            <v>1.0714285714285714</v>
          </cell>
          <cell r="J13">
            <v>0.79019207656977219</v>
          </cell>
          <cell r="L13">
            <v>3.755998155730901</v>
          </cell>
          <cell r="O13">
            <v>1.8559278823426626</v>
          </cell>
          <cell r="R13">
            <v>1.1756157379932013</v>
          </cell>
        </row>
        <row r="14">
          <cell r="F14">
            <v>1.4285714285714286</v>
          </cell>
          <cell r="J14">
            <v>0.77266495071344077</v>
          </cell>
          <cell r="L14">
            <v>3.6679297579095813</v>
          </cell>
          <cell r="O14">
            <v>1.6895283788424287</v>
          </cell>
          <cell r="R14">
            <v>1.1202213649164003</v>
          </cell>
        </row>
        <row r="15">
          <cell r="F15">
            <v>1.7142857142857142</v>
          </cell>
          <cell r="J15">
            <v>0.71996239795334049</v>
          </cell>
          <cell r="L15">
            <v>3.448948876840352</v>
          </cell>
          <cell r="O15">
            <v>1.5954012214658333</v>
          </cell>
          <cell r="R15">
            <v>1.1407778705503693</v>
          </cell>
        </row>
        <row r="16">
          <cell r="F16">
            <v>2</v>
          </cell>
          <cell r="J16">
            <v>0.6990077452628819</v>
          </cell>
          <cell r="L16">
            <v>3.557141011755979</v>
          </cell>
          <cell r="O16">
            <v>1.5815526281966332</v>
          </cell>
          <cell r="R16">
            <v>1.11502814244045</v>
          </cell>
        </row>
        <row r="17">
          <cell r="F17">
            <v>2.3571428571428572</v>
          </cell>
          <cell r="J17">
            <v>0.65266689003582057</v>
          </cell>
          <cell r="L17">
            <v>3.0488543619223645</v>
          </cell>
          <cell r="O17">
            <v>1.4867763180105442</v>
          </cell>
          <cell r="R17">
            <v>1.0522767041893868</v>
          </cell>
        </row>
        <row r="18">
          <cell r="F18">
            <v>2.7857142857142856</v>
          </cell>
          <cell r="J18">
            <v>0.62846647329789329</v>
          </cell>
          <cell r="L18">
            <v>3.0572933484457829</v>
          </cell>
          <cell r="O18">
            <v>1.384426558380361</v>
          </cell>
          <cell r="R18">
            <v>1.0434049491263053</v>
          </cell>
        </row>
        <row r="19">
          <cell r="F19">
            <v>3.4285714285714284</v>
          </cell>
          <cell r="J19">
            <v>0.52027866606766293</v>
          </cell>
          <cell r="L19">
            <v>2.3782795097153095</v>
          </cell>
          <cell r="O19">
            <v>1.1838383402467889</v>
          </cell>
          <cell r="R19">
            <v>0.92590829060793456</v>
          </cell>
        </row>
        <row r="20">
          <cell r="F20">
            <v>4.2857142857142856</v>
          </cell>
          <cell r="J20">
            <v>0.4386541918019175</v>
          </cell>
          <cell r="L20">
            <v>2.1393912758216049</v>
          </cell>
          <cell r="O20">
            <v>1.1204377491862316</v>
          </cell>
          <cell r="R20">
            <v>0.81425400737500753</v>
          </cell>
        </row>
        <row r="21">
          <cell r="F21">
            <v>5.2857142857142856</v>
          </cell>
          <cell r="J21">
            <v>0.34577340781955018</v>
          </cell>
          <cell r="L21">
            <v>1.6858498462552975</v>
          </cell>
          <cell r="O21">
            <v>0.91335800295772185</v>
          </cell>
          <cell r="R21">
            <v>0.729214989331325</v>
          </cell>
        </row>
        <row r="22">
          <cell r="F22">
            <v>6.4285714285714288</v>
          </cell>
          <cell r="J22">
            <v>0.30197723160570439</v>
          </cell>
          <cell r="L22">
            <v>1.2344722593873023</v>
          </cell>
          <cell r="O22">
            <v>0.77530483880538192</v>
          </cell>
          <cell r="R22">
            <v>0.64406777915272662</v>
          </cell>
        </row>
        <row r="23">
          <cell r="F23">
            <v>7.8571428571428568</v>
          </cell>
          <cell r="J23">
            <v>0.23865021119688967</v>
          </cell>
          <cell r="L23">
            <v>0.92612467487776584</v>
          </cell>
          <cell r="O23">
            <v>0.58259300809366743</v>
          </cell>
          <cell r="R23">
            <v>0.56041362043596388</v>
          </cell>
        </row>
        <row r="24">
          <cell r="F24">
            <v>9.2857142857142865</v>
          </cell>
          <cell r="J24">
            <v>0.16930294763282985</v>
          </cell>
          <cell r="L24">
            <v>0.68507259828574918</v>
          </cell>
          <cell r="O24">
            <v>0.43806995427337309</v>
          </cell>
          <cell r="R24">
            <v>0.44220289382715</v>
          </cell>
        </row>
        <row r="25">
          <cell r="F25">
            <v>10.857142857142858</v>
          </cell>
          <cell r="J25">
            <v>0.12873652303048541</v>
          </cell>
          <cell r="L25">
            <v>0.45892939788510595</v>
          </cell>
          <cell r="O25">
            <v>0.30484215933827019</v>
          </cell>
          <cell r="R25">
            <v>0.41149796593809518</v>
          </cell>
        </row>
        <row r="26">
          <cell r="F26">
            <v>12.5</v>
          </cell>
          <cell r="J26">
            <v>8.9586117089916664E-2</v>
          </cell>
          <cell r="L26">
            <v>0.30075249663845949</v>
          </cell>
          <cell r="O26">
            <v>0.23758992827471656</v>
          </cell>
          <cell r="R26">
            <v>0.30618374181122399</v>
          </cell>
        </row>
        <row r="27">
          <cell r="F27">
            <v>14</v>
          </cell>
          <cell r="J27">
            <v>4.2506525965651465E-2</v>
          </cell>
          <cell r="L27">
            <v>0.21982477972157063</v>
          </cell>
          <cell r="O27">
            <v>0.1475848912384066</v>
          </cell>
          <cell r="R27">
            <v>0.15729405342573494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49"/>
  <sheetViews>
    <sheetView tabSelected="1" workbookViewId="0">
      <selection activeCell="H25" sqref="H25"/>
    </sheetView>
  </sheetViews>
  <sheetFormatPr baseColWidth="10" defaultRowHeight="16" x14ac:dyDescent="0.2"/>
  <sheetData>
    <row r="5" spans="7:7" x14ac:dyDescent="0.2">
      <c r="G5" t="s">
        <v>0</v>
      </c>
    </row>
    <row r="6" spans="7:7" x14ac:dyDescent="0.2">
      <c r="G6" t="s">
        <v>1</v>
      </c>
    </row>
    <row r="20" spans="2:12" x14ac:dyDescent="0.2">
      <c r="B20" t="s">
        <v>5</v>
      </c>
    </row>
    <row r="22" spans="2:12" x14ac:dyDescent="0.2">
      <c r="L22" t="s">
        <v>6</v>
      </c>
    </row>
    <row r="24" spans="2:12" x14ac:dyDescent="0.2">
      <c r="C24">
        <v>70</v>
      </c>
      <c r="D24">
        <v>0</v>
      </c>
    </row>
    <row r="25" spans="2:12" x14ac:dyDescent="0.2">
      <c r="C25">
        <v>70</v>
      </c>
      <c r="D25">
        <v>6.0000000000000001E-3</v>
      </c>
    </row>
    <row r="47" spans="2:2" x14ac:dyDescent="0.2">
      <c r="B47" t="s">
        <v>2</v>
      </c>
    </row>
    <row r="48" spans="2:2" x14ac:dyDescent="0.2">
      <c r="B48" t="s">
        <v>3</v>
      </c>
    </row>
    <row r="49" spans="2:2" x14ac:dyDescent="0.2">
      <c r="B49" t="s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2016-05-17T10:24:05Z</dcterms:created>
  <dcterms:modified xsi:type="dcterms:W3CDTF">2016-05-17T10:25:04Z</dcterms:modified>
</cp:coreProperties>
</file>