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oton.ac.uk\ude\PersonalFiles\Users\cc1n12\mydocuments\PROF LEIGHTON\"/>
    </mc:Choice>
  </mc:AlternateContent>
  <bookViews>
    <workbookView xWindow="0" yWindow="0" windowWidth="14580" windowHeight="69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<sst xmlns="http://schemas.openxmlformats.org/spreadsheetml/2006/main" count="13" uniqueCount="7">
  <si>
    <t>Frequency (Hz)</t>
  </si>
  <si>
    <t xml:space="preserve"> R_0 = 80 μm</t>
  </si>
  <si>
    <t xml:space="preserve"> R_0 = 120 μm</t>
  </si>
  <si>
    <t xml:space="preserve"> R_0 = 200 μm</t>
  </si>
  <si>
    <t>Eq. 22</t>
  </si>
  <si>
    <t>A&amp;H</t>
  </si>
  <si>
    <t xml:space="preserve"> R_0 = 160 μm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</si>
</sst>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723900</xdr:colOff>
      <xdr:row>7</xdr:row>
      <xdr:rowOff>138112</xdr:rowOff>
    </xdr:from>
    <xdr:ext cx="65" cy="172227"/>
    <xdr:sp macro="" textlink="">
      <xdr:nvSpPr>
        <xdr:cNvPr id="2" name="TextBox 1"/>
        <xdr:cNvSpPr txBox="1"/>
      </xdr:nvSpPr>
      <xdr:spPr>
        <a:xfrm>
          <a:off x="5943600" y="16621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6</xdr:col>
      <xdr:colOff>723900</xdr:colOff>
      <xdr:row>24</xdr:row>
      <xdr:rowOff>138112</xdr:rowOff>
    </xdr:from>
    <xdr:ext cx="65" cy="172227"/>
    <xdr:sp macro="" textlink="">
      <xdr:nvSpPr>
        <xdr:cNvPr id="3" name="TextBox 2"/>
        <xdr:cNvSpPr txBox="1"/>
      </xdr:nvSpPr>
      <xdr:spPr>
        <a:xfrm>
          <a:off x="6600825" y="16621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8</xdr:col>
      <xdr:colOff>723900</xdr:colOff>
      <xdr:row>7</xdr:row>
      <xdr:rowOff>138112</xdr:rowOff>
    </xdr:from>
    <xdr:ext cx="65" cy="172227"/>
    <xdr:sp macro="" textlink="">
      <xdr:nvSpPr>
        <xdr:cNvPr id="4" name="TextBox 3"/>
        <xdr:cNvSpPr txBox="1"/>
      </xdr:nvSpPr>
      <xdr:spPr>
        <a:xfrm>
          <a:off x="7448550" y="147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6</xdr:col>
      <xdr:colOff>723900</xdr:colOff>
      <xdr:row>25</xdr:row>
      <xdr:rowOff>138112</xdr:rowOff>
    </xdr:from>
    <xdr:ext cx="65" cy="172227"/>
    <xdr:sp macro="" textlink="">
      <xdr:nvSpPr>
        <xdr:cNvPr id="5" name="TextBox 4"/>
        <xdr:cNvSpPr txBox="1"/>
      </xdr:nvSpPr>
      <xdr:spPr>
        <a:xfrm>
          <a:off x="7391400" y="147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8</xdr:col>
      <xdr:colOff>723900</xdr:colOff>
      <xdr:row>25</xdr:row>
      <xdr:rowOff>138112</xdr:rowOff>
    </xdr:from>
    <xdr:ext cx="65" cy="172227"/>
    <xdr:sp macro="" textlink="">
      <xdr:nvSpPr>
        <xdr:cNvPr id="6" name="TextBox 5"/>
        <xdr:cNvSpPr txBox="1"/>
      </xdr:nvSpPr>
      <xdr:spPr>
        <a:xfrm>
          <a:off x="9639300" y="147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5"/>
  <sheetViews>
    <sheetView tabSelected="1" topLeftCell="A34" workbookViewId="0">
      <selection activeCell="F28" sqref="F28"/>
    </sheetView>
  </sheetViews>
  <sheetFormatPr defaultRowHeight="15" x14ac:dyDescent="0.25"/>
  <cols>
    <col min="1" max="1" width="9.140625" style="1"/>
    <col min="2" max="2" width="25.85546875" style="1" customWidth="1"/>
    <col min="3" max="3" width="15.28515625" style="1" customWidth="1"/>
    <col min="4" max="4" width="17" style="1" customWidth="1"/>
    <col min="5" max="5" width="17.28515625" style="1" customWidth="1"/>
    <col min="6" max="6" width="15.42578125" style="1" customWidth="1"/>
    <col min="7" max="7" width="17.42578125" style="1" customWidth="1"/>
    <col min="8" max="8" width="16.28515625" style="1" customWidth="1"/>
    <col min="9" max="9" width="15.28515625" style="1" customWidth="1"/>
    <col min="10" max="10" width="15.140625" style="1" customWidth="1"/>
    <col min="11" max="16384" width="9.140625" style="1"/>
  </cols>
  <sheetData>
    <row r="2" spans="1:12" x14ac:dyDescent="0.25">
      <c r="B2" s="2">
        <f ca="1">B2:J32</f>
        <v>0</v>
      </c>
      <c r="C2" s="12" t="s">
        <v>1</v>
      </c>
      <c r="D2" s="13"/>
      <c r="E2" s="12" t="s">
        <v>2</v>
      </c>
      <c r="F2" s="13"/>
      <c r="G2" s="12" t="s">
        <v>6</v>
      </c>
      <c r="H2" s="13"/>
      <c r="I2" s="14" t="s">
        <v>3</v>
      </c>
      <c r="J2" s="13"/>
    </row>
    <row r="3" spans="1:12" x14ac:dyDescent="0.25">
      <c r="B3" s="4" t="s">
        <v>0</v>
      </c>
      <c r="C3" s="5" t="s">
        <v>4</v>
      </c>
      <c r="D3" s="6" t="s">
        <v>5</v>
      </c>
      <c r="E3" s="5" t="s">
        <v>4</v>
      </c>
      <c r="F3" s="6" t="s">
        <v>5</v>
      </c>
      <c r="G3" s="5" t="s">
        <v>4</v>
      </c>
      <c r="H3" s="6" t="s">
        <v>5</v>
      </c>
      <c r="I3" s="5" t="s">
        <v>4</v>
      </c>
      <c r="J3" s="6" t="s">
        <v>5</v>
      </c>
    </row>
    <row r="4" spans="1:12" x14ac:dyDescent="0.25">
      <c r="A4" s="3"/>
      <c r="B4" s="7">
        <v>10000</v>
      </c>
      <c r="C4" s="3">
        <v>0.102272644935806</v>
      </c>
      <c r="D4" s="3">
        <v>9.5117356134882203E-2</v>
      </c>
      <c r="E4" s="3">
        <v>0.103454453112115</v>
      </c>
      <c r="F4" s="3">
        <v>9.6123725497491305E-2</v>
      </c>
      <c r="G4" s="3">
        <v>0.105097449693365</v>
      </c>
      <c r="H4" s="3">
        <v>9.7634473166472002E-2</v>
      </c>
      <c r="I4" s="3">
        <v>0.10725451183879001</v>
      </c>
      <c r="J4" s="3">
        <v>9.9745595871457607E-2</v>
      </c>
      <c r="K4" s="3"/>
    </row>
    <row r="5" spans="1:12" x14ac:dyDescent="0.25">
      <c r="A5" s="3"/>
      <c r="B5" s="8">
        <v>15000</v>
      </c>
      <c r="C5" s="3">
        <v>0.15515642747941999</v>
      </c>
      <c r="D5" s="3">
        <v>0.14416278413036299</v>
      </c>
      <c r="E5" s="3">
        <v>0.15914544847341999</v>
      </c>
      <c r="F5" s="3">
        <v>0.14779387445150999</v>
      </c>
      <c r="G5" s="3">
        <v>0.164967400390822</v>
      </c>
      <c r="H5" s="3">
        <v>0.153492823344825</v>
      </c>
      <c r="I5" s="3">
        <v>0.17298621380680801</v>
      </c>
      <c r="J5" s="3">
        <v>0.161897060728667</v>
      </c>
      <c r="K5" s="3"/>
    </row>
    <row r="6" spans="1:12" x14ac:dyDescent="0.25">
      <c r="A6" s="3"/>
      <c r="B6" s="8">
        <v>20000</v>
      </c>
      <c r="C6" s="3">
        <v>0.210144548252721</v>
      </c>
      <c r="D6" s="3">
        <v>0.19512289716453399</v>
      </c>
      <c r="E6" s="3">
        <v>0.219939501937991</v>
      </c>
      <c r="F6" s="3">
        <v>0.20440112979952199</v>
      </c>
      <c r="G6" s="3">
        <v>0.23495726532573599</v>
      </c>
      <c r="H6" s="3">
        <v>0.219745539334505</v>
      </c>
      <c r="I6" s="3">
        <v>0.25686546735939803</v>
      </c>
      <c r="J6" s="3">
        <v>0.24389681245001299</v>
      </c>
      <c r="K6" s="3"/>
    </row>
    <row r="7" spans="1:12" x14ac:dyDescent="0.25">
      <c r="A7" s="3"/>
      <c r="B7" s="8">
        <v>25000</v>
      </c>
      <c r="C7" s="3">
        <v>0.26806047567980501</v>
      </c>
      <c r="D7" s="3">
        <v>0.24882006091971001</v>
      </c>
      <c r="E7" s="3">
        <v>0.288275200961982</v>
      </c>
      <c r="F7" s="3">
        <v>0.268529494686359</v>
      </c>
      <c r="G7" s="3">
        <v>0.32106727757397602</v>
      </c>
      <c r="H7" s="3">
        <v>0.303194129939926</v>
      </c>
      <c r="I7" s="3">
        <v>0.37248956455632498</v>
      </c>
      <c r="J7" s="3">
        <v>0.36227438746879898</v>
      </c>
      <c r="K7" s="3"/>
    </row>
    <row r="8" spans="1:12" x14ac:dyDescent="0.25">
      <c r="A8" s="3"/>
      <c r="B8" s="8">
        <v>30000</v>
      </c>
      <c r="C8" s="3">
        <v>0.32985816694272901</v>
      </c>
      <c r="D8" s="3">
        <v>0.30621750787285401</v>
      </c>
      <c r="E8" s="3">
        <v>0.36733648603841901</v>
      </c>
      <c r="F8" s="3">
        <v>0.34361778704874901</v>
      </c>
      <c r="G8" s="3">
        <v>0.43233262026002001</v>
      </c>
      <c r="H8" s="3">
        <v>0.41434301230814002</v>
      </c>
      <c r="I8" s="3">
        <v>0.54406411742097405</v>
      </c>
      <c r="J8" s="3">
        <v>0.54734770274512301</v>
      </c>
      <c r="K8" s="3"/>
    </row>
    <row r="9" spans="1:12" x14ac:dyDescent="0.25">
      <c r="A9" s="3"/>
      <c r="B9" s="8">
        <v>35000</v>
      </c>
      <c r="C9" s="3">
        <v>0.39666034914644399</v>
      </c>
      <c r="D9" s="3">
        <v>0.368460112837459</v>
      </c>
      <c r="E9" s="3">
        <v>0.461405060291109</v>
      </c>
      <c r="F9" s="3">
        <v>0.43436609353065703</v>
      </c>
      <c r="G9" s="3">
        <v>0.58303850948968905</v>
      </c>
      <c r="H9" s="3">
        <v>0.57015544603433299</v>
      </c>
      <c r="I9" s="3">
        <v>0.81831650770374598</v>
      </c>
      <c r="J9" s="3">
        <v>0.85909457926520205</v>
      </c>
      <c r="K9" s="3"/>
    </row>
    <row r="10" spans="1:12" x14ac:dyDescent="0.25">
      <c r="A10" s="3"/>
      <c r="B10" s="8">
        <v>40000</v>
      </c>
      <c r="C10" s="3">
        <v>0.46980750035716801</v>
      </c>
      <c r="D10" s="3">
        <v>0.436927078930333</v>
      </c>
      <c r="E10" s="3">
        <v>0.57639934773086798</v>
      </c>
      <c r="F10" s="3">
        <v>0.54736484180103795</v>
      </c>
      <c r="G10" s="3">
        <v>0.79693330377037697</v>
      </c>
      <c r="H10" s="3">
        <v>0.79936130638955605</v>
      </c>
      <c r="I10" s="3">
        <v>1.29452229607338</v>
      </c>
      <c r="J10" s="3">
        <v>1.4275014197107001</v>
      </c>
      <c r="K10" s="3"/>
    </row>
    <row r="11" spans="1:12" x14ac:dyDescent="0.25">
      <c r="A11" s="3"/>
      <c r="B11" s="8">
        <v>45000</v>
      </c>
      <c r="C11" s="3">
        <v>0.55092144070813698</v>
      </c>
      <c r="D11" s="3">
        <v>0.51330089015167901</v>
      </c>
      <c r="E11" s="3">
        <v>0.72072428865795202</v>
      </c>
      <c r="F11" s="3">
        <v>0.69209650505087295</v>
      </c>
      <c r="G11" s="3">
        <v>1.11577497307715</v>
      </c>
      <c r="H11" s="3">
        <v>1.15333026121089</v>
      </c>
      <c r="I11" s="3">
        <v>2.21141762550134</v>
      </c>
      <c r="J11" s="3">
        <v>2.5690807836217102</v>
      </c>
      <c r="K11" s="3"/>
    </row>
    <row r="12" spans="1:12" x14ac:dyDescent="0.25">
      <c r="A12" s="3"/>
      <c r="B12" s="8">
        <v>50000</v>
      </c>
      <c r="C12" s="3">
        <v>0.641989023216754</v>
      </c>
      <c r="D12" s="3">
        <v>0.599658686162305</v>
      </c>
      <c r="E12" s="3">
        <v>0.90665512232317003</v>
      </c>
      <c r="F12" s="3">
        <v>0.88258101446774595</v>
      </c>
      <c r="G12" s="3">
        <v>1.61805099175015</v>
      </c>
      <c r="H12" s="3">
        <v>1.7300479747028901</v>
      </c>
      <c r="I12" s="3">
        <v>4.2505689401712097</v>
      </c>
      <c r="J12" s="3">
        <v>5.1815754632067001</v>
      </c>
      <c r="K12" s="3"/>
    </row>
    <row r="13" spans="1:12" x14ac:dyDescent="0.25">
      <c r="A13" s="3"/>
      <c r="B13" s="8">
        <v>55000</v>
      </c>
      <c r="C13" s="3">
        <v>0.74547374706241598</v>
      </c>
      <c r="D13" s="3">
        <v>0.69859487939771703</v>
      </c>
      <c r="E13" s="3">
        <v>1.1526721817713299</v>
      </c>
      <c r="F13" s="3">
        <v>1.1401741455658101</v>
      </c>
      <c r="G13" s="3">
        <v>2.46405866531674</v>
      </c>
      <c r="H13" s="3">
        <v>2.73191940785137</v>
      </c>
      <c r="I13" s="3">
        <v>9.9140121417342506</v>
      </c>
      <c r="J13" s="3">
        <v>12.3306731025692</v>
      </c>
      <c r="K13" s="3"/>
    </row>
    <row r="14" spans="1:12" x14ac:dyDescent="0.25">
      <c r="A14" s="3"/>
      <c r="B14" s="8">
        <v>60000</v>
      </c>
      <c r="C14" s="3">
        <v>0.86446661058586305</v>
      </c>
      <c r="D14" s="3">
        <v>0.81338783827557704</v>
      </c>
      <c r="E14" s="3">
        <v>1.4875621674552899</v>
      </c>
      <c r="F14" s="3">
        <v>1.4985187177397701</v>
      </c>
      <c r="G14" s="3">
        <v>4.0183647206823201</v>
      </c>
      <c r="H14" s="3">
        <v>4.6210724723076604</v>
      </c>
      <c r="I14" s="3">
        <v>32.164019574454599</v>
      </c>
      <c r="J14" s="3">
        <v>34.715811463221698</v>
      </c>
      <c r="K14" s="3"/>
    </row>
    <row r="15" spans="1:12" x14ac:dyDescent="0.25">
      <c r="A15" s="3"/>
      <c r="B15" s="8">
        <v>65000</v>
      </c>
      <c r="C15" s="3">
        <v>1.0028928373777199</v>
      </c>
      <c r="D15" s="3">
        <v>0.94822957240138595</v>
      </c>
      <c r="E15" s="3">
        <v>1.9579657506652099</v>
      </c>
      <c r="F15" s="3">
        <v>2.0127126809888001</v>
      </c>
      <c r="G15" s="3">
        <v>7.2389037530613098</v>
      </c>
      <c r="H15" s="3">
        <v>8.5927850171045996</v>
      </c>
      <c r="I15" s="3">
        <v>96.431351353888999</v>
      </c>
      <c r="J15" s="3">
        <v>58.929303253250403</v>
      </c>
      <c r="K15" s="3"/>
    </row>
    <row r="16" spans="1:12" x14ac:dyDescent="0.25">
      <c r="A16" s="3"/>
      <c r="B16" s="8">
        <v>70000</v>
      </c>
      <c r="C16" s="3">
        <v>1.16579933609626</v>
      </c>
      <c r="D16" s="3">
        <v>1.10854684995133</v>
      </c>
      <c r="E16" s="3">
        <v>2.64304819869758</v>
      </c>
      <c r="F16" s="3">
        <v>2.7772072022851901</v>
      </c>
      <c r="G16" s="3">
        <v>15.190731028489401</v>
      </c>
      <c r="H16" s="3">
        <v>18.1846333225877</v>
      </c>
      <c r="I16" s="3">
        <v>39.247057883336502</v>
      </c>
      <c r="J16" s="3">
        <v>31.808886066006298</v>
      </c>
      <c r="K16" s="3"/>
      <c r="L16" s="3"/>
    </row>
    <row r="17" spans="1:12" x14ac:dyDescent="0.25">
      <c r="A17" s="3"/>
      <c r="B17" s="8">
        <v>75000</v>
      </c>
      <c r="C17" s="3">
        <v>1.3597607292418401</v>
      </c>
      <c r="D17" s="3">
        <v>1.3014572059537299</v>
      </c>
      <c r="E17" s="3">
        <v>3.6849346214162901</v>
      </c>
      <c r="F17" s="3">
        <v>3.9629720434378202</v>
      </c>
      <c r="G17" s="3">
        <v>40.195964953914903</v>
      </c>
      <c r="H17" s="3">
        <v>43.558178977143797</v>
      </c>
      <c r="I17" s="3">
        <v>15.2347430971672</v>
      </c>
      <c r="J17" s="3">
        <v>16.085452770188901</v>
      </c>
      <c r="K17" s="3"/>
      <c r="L17" s="3"/>
    </row>
    <row r="18" spans="1:12" x14ac:dyDescent="0.25">
      <c r="A18" s="3"/>
      <c r="B18" s="8">
        <v>80000</v>
      </c>
      <c r="C18" s="3">
        <v>1.59346267344274</v>
      </c>
      <c r="D18" s="3">
        <v>1.53642758215613</v>
      </c>
      <c r="E18" s="3">
        <v>5.3570108984678599</v>
      </c>
      <c r="F18" s="3">
        <v>5.9004134862212299</v>
      </c>
      <c r="G18" s="3">
        <v>111.001544198036</v>
      </c>
      <c r="H18" s="3">
        <v>79.101862443379602</v>
      </c>
      <c r="I18" s="3">
        <v>8.1749443254377496</v>
      </c>
      <c r="J18" s="3">
        <v>9.7799389630096503</v>
      </c>
      <c r="K18" s="3"/>
      <c r="L18" s="3"/>
    </row>
    <row r="19" spans="1:12" x14ac:dyDescent="0.25">
      <c r="A19" s="3"/>
      <c r="B19" s="8">
        <v>85000</v>
      </c>
      <c r="C19" s="3">
        <v>1.87855558777944</v>
      </c>
      <c r="D19" s="3">
        <v>1.82624345951038</v>
      </c>
      <c r="E19" s="3">
        <v>8.2325665704175002</v>
      </c>
      <c r="F19" s="3">
        <v>9.2800083323774203</v>
      </c>
      <c r="G19" s="3">
        <v>78.738408848340498</v>
      </c>
      <c r="H19" s="3">
        <v>55.729633959081198</v>
      </c>
      <c r="I19" s="3">
        <v>5.2895349433761201</v>
      </c>
      <c r="J19" s="3">
        <v>6.7993177408387</v>
      </c>
      <c r="K19" s="3"/>
      <c r="L19" s="3"/>
    </row>
    <row r="20" spans="1:12" x14ac:dyDescent="0.25">
      <c r="A20" s="3"/>
      <c r="B20" s="8">
        <v>90000</v>
      </c>
      <c r="C20" s="10">
        <v>2.2309299638322702</v>
      </c>
      <c r="D20" s="10">
        <v>2.1884642724439098</v>
      </c>
      <c r="E20" s="10">
        <v>13.652000286201201</v>
      </c>
      <c r="F20" s="10">
        <v>15.6788351970763</v>
      </c>
      <c r="G20" s="10">
        <v>32.004625901134403</v>
      </c>
      <c r="H20" s="10">
        <v>29.296964656551499</v>
      </c>
      <c r="I20" s="10">
        <v>3.8305942007458702</v>
      </c>
      <c r="J20" s="10">
        <v>5.1639392694384796</v>
      </c>
      <c r="K20" s="3"/>
      <c r="L20" s="3"/>
    </row>
    <row r="21" spans="1:12" x14ac:dyDescent="0.25">
      <c r="A21" s="3"/>
      <c r="B21" s="8">
        <v>95000</v>
      </c>
      <c r="C21" s="11">
        <v>2.6726651461729301</v>
      </c>
      <c r="D21" s="11">
        <v>2.64765901456843</v>
      </c>
      <c r="E21" s="11">
        <v>25.192743995084701</v>
      </c>
      <c r="F21" s="11">
        <v>28.985794690779901</v>
      </c>
      <c r="G21" s="11">
        <v>16.473573106209599</v>
      </c>
      <c r="H21" s="11">
        <v>17.356419916695799</v>
      </c>
      <c r="I21" s="11">
        <v>2.9855468658159898</v>
      </c>
      <c r="J21" s="11">
        <v>4.1648015986738702</v>
      </c>
      <c r="K21" s="3"/>
      <c r="L21" s="3"/>
    </row>
    <row r="22" spans="1:12" x14ac:dyDescent="0.25">
      <c r="A22" s="3"/>
      <c r="B22" s="8">
        <v>100000</v>
      </c>
      <c r="C22" s="3">
        <v>3.2350835404776599</v>
      </c>
      <c r="D22" s="3">
        <v>3.2389274277244402</v>
      </c>
      <c r="E22" s="3">
        <v>53.574496119503202</v>
      </c>
      <c r="F22" s="3">
        <v>58.067514419601302</v>
      </c>
      <c r="G22" s="3">
        <v>10.2197804731174</v>
      </c>
      <c r="H22" s="3">
        <v>11.6663040172441</v>
      </c>
      <c r="I22" s="3">
        <v>2.4485809852681402</v>
      </c>
      <c r="J22" s="3">
        <v>3.5048487154978898</v>
      </c>
      <c r="K22" s="3"/>
      <c r="L22" s="3"/>
    </row>
    <row r="23" spans="1:12" x14ac:dyDescent="0.25">
      <c r="A23" s="3"/>
      <c r="B23" s="8">
        <v>150000</v>
      </c>
      <c r="C23" s="3">
        <v>80.301420133214293</v>
      </c>
      <c r="D23" s="3">
        <v>86.647208505659194</v>
      </c>
      <c r="E23" s="3">
        <v>6.3854985464654703</v>
      </c>
      <c r="F23" s="3">
        <v>7.5229071837625803</v>
      </c>
      <c r="G23" s="3">
        <v>1.85203291811608</v>
      </c>
      <c r="H23" s="3">
        <v>2.6189465023473599</v>
      </c>
      <c r="I23" s="3">
        <v>1.03231777110916</v>
      </c>
      <c r="J23" s="3">
        <v>1.6032561275127999</v>
      </c>
      <c r="K23" s="3"/>
      <c r="L23" s="3"/>
    </row>
    <row r="24" spans="1:12" x14ac:dyDescent="0.25">
      <c r="A24" s="3"/>
      <c r="B24" s="8">
        <v>200000</v>
      </c>
      <c r="C24" s="3">
        <v>20.4505660367128</v>
      </c>
      <c r="D24" s="3">
        <v>20.574028857571101</v>
      </c>
      <c r="E24" s="3">
        <v>2.4695064484292502</v>
      </c>
      <c r="F24" s="3">
        <v>3.2076409419610399</v>
      </c>
      <c r="G24" s="3">
        <v>1.1987866590624801</v>
      </c>
      <c r="H24" s="3">
        <v>1.7491033473578099</v>
      </c>
      <c r="I24" s="3">
        <v>0.79226922003952704</v>
      </c>
      <c r="J24" s="3">
        <v>1.2106844037864599</v>
      </c>
      <c r="K24" s="3"/>
      <c r="L24" s="3"/>
    </row>
    <row r="25" spans="1:12" x14ac:dyDescent="0.25">
      <c r="A25" s="3"/>
      <c r="B25" s="8">
        <v>250000</v>
      </c>
      <c r="C25" s="3">
        <v>6.1232943347353403</v>
      </c>
      <c r="D25" s="3">
        <v>6.8704685900481</v>
      </c>
      <c r="E25" s="3">
        <v>1.7206161295776401</v>
      </c>
      <c r="F25" s="3">
        <v>2.3047224383680902</v>
      </c>
      <c r="G25" s="3">
        <v>0.99034654584697701</v>
      </c>
      <c r="H25" s="3">
        <v>1.43748065120918</v>
      </c>
      <c r="I25" s="3">
        <v>0.69447258390986599</v>
      </c>
      <c r="J25" s="3">
        <v>1.0221023754390799</v>
      </c>
      <c r="K25" s="3"/>
      <c r="L25" s="3"/>
    </row>
    <row r="26" spans="1:12" x14ac:dyDescent="0.25">
      <c r="A26" s="3"/>
      <c r="B26" s="8">
        <v>300000</v>
      </c>
      <c r="C26" s="3">
        <v>3.7046473780501001</v>
      </c>
      <c r="D26" s="3">
        <v>4.3390278296251603</v>
      </c>
      <c r="E26" s="3">
        <v>1.4304984921625301</v>
      </c>
      <c r="F26" s="3">
        <v>1.9334143946389399</v>
      </c>
      <c r="G26" s="3">
        <v>0.88688528598206595</v>
      </c>
      <c r="H26" s="3">
        <v>1.26453604582792</v>
      </c>
      <c r="I26" s="3">
        <v>0.63620384830399701</v>
      </c>
      <c r="J26" s="3">
        <v>0.89856114633475004</v>
      </c>
      <c r="K26" s="3"/>
      <c r="L26" s="3"/>
    </row>
    <row r="27" spans="1:12" x14ac:dyDescent="0.25">
      <c r="A27" s="3"/>
      <c r="B27" s="8">
        <v>350000</v>
      </c>
      <c r="C27" s="3">
        <v>2.82880292531005</v>
      </c>
      <c r="D27" s="3">
        <v>3.38875762495335</v>
      </c>
      <c r="E27" s="3">
        <v>1.2783415500653099</v>
      </c>
      <c r="F27" s="3">
        <v>1.72668346906877</v>
      </c>
      <c r="G27" s="3">
        <v>0.82114986203885698</v>
      </c>
      <c r="H27" s="3">
        <v>1.1447915462523901</v>
      </c>
      <c r="I27" s="3">
        <v>0.59318139255683999</v>
      </c>
      <c r="J27" s="3">
        <v>0.80606204871792397</v>
      </c>
      <c r="K27" s="3"/>
      <c r="L27" s="3"/>
    </row>
    <row r="28" spans="1:12" x14ac:dyDescent="0.25">
      <c r="A28" s="3"/>
      <c r="B28" s="8">
        <v>400000</v>
      </c>
      <c r="C28" s="3">
        <v>2.3977695045383101</v>
      </c>
      <c r="D28" s="3">
        <v>2.9096023453153901</v>
      </c>
      <c r="E28" s="3">
        <v>1.1825272435468901</v>
      </c>
      <c r="F28" s="3">
        <v>1.5885369964606999</v>
      </c>
      <c r="G28" s="3">
        <v>0.77223702869149802</v>
      </c>
      <c r="H28" s="3">
        <v>1.0515194199617699</v>
      </c>
      <c r="I28" s="3">
        <v>0.55740202261257699</v>
      </c>
      <c r="J28" s="3">
        <v>0.73226094868065095</v>
      </c>
      <c r="K28" s="3"/>
      <c r="L28" s="3"/>
    </row>
    <row r="29" spans="1:12" x14ac:dyDescent="0.25">
      <c r="A29" s="3"/>
      <c r="B29" s="8">
        <v>450000</v>
      </c>
      <c r="C29" s="3">
        <v>2.14583843943175</v>
      </c>
      <c r="D29" s="3">
        <v>2.62369504725363</v>
      </c>
      <c r="E29" s="3">
        <v>1.1140304491384401</v>
      </c>
      <c r="F29" s="3">
        <v>1.4844535674075401</v>
      </c>
      <c r="G29" s="3">
        <v>0.73198510762496805</v>
      </c>
      <c r="H29" s="3">
        <v>0.97414217558156402</v>
      </c>
      <c r="I29" s="3">
        <v>0.52574210913658903</v>
      </c>
      <c r="J29" s="3">
        <v>0.67125956766584605</v>
      </c>
      <c r="K29" s="3"/>
      <c r="L29" s="3"/>
    </row>
    <row r="30" spans="1:12" x14ac:dyDescent="0.25">
      <c r="A30" s="3"/>
      <c r="B30" s="8">
        <v>500000</v>
      </c>
      <c r="C30" s="3">
        <v>1.98079330246577</v>
      </c>
      <c r="D30" s="3">
        <v>2.43265593366386</v>
      </c>
      <c r="E30" s="3">
        <v>1.0603518302669499</v>
      </c>
      <c r="F30" s="3">
        <v>1.3995510707113801</v>
      </c>
      <c r="G30" s="3">
        <v>0.69675414127596402</v>
      </c>
      <c r="H30" s="3">
        <v>0.90768781342766003</v>
      </c>
      <c r="I30" s="3">
        <v>0.49685747153369803</v>
      </c>
      <c r="J30" s="3">
        <v>0.61964366723667796</v>
      </c>
      <c r="K30" s="3"/>
      <c r="L30" s="3"/>
    </row>
    <row r="31" spans="1:12" x14ac:dyDescent="0.25">
      <c r="A31" s="3"/>
      <c r="B31" s="8">
        <v>550000</v>
      </c>
      <c r="C31" s="3">
        <v>1.8632246401113699</v>
      </c>
      <c r="D31" s="3">
        <v>2.2938706718521802</v>
      </c>
      <c r="E31" s="3">
        <v>1.01540847558152</v>
      </c>
      <c r="F31" s="3">
        <v>1.32661897598416</v>
      </c>
      <c r="G31" s="3">
        <v>0.66478048419270597</v>
      </c>
      <c r="H31" s="3">
        <v>0.84944535697679402</v>
      </c>
      <c r="I31" s="3">
        <v>0.47012659175851401</v>
      </c>
      <c r="J31" s="3">
        <v>0.57518703240824798</v>
      </c>
      <c r="K31" s="3"/>
      <c r="L31" s="3"/>
    </row>
    <row r="32" spans="1:12" x14ac:dyDescent="0.25">
      <c r="A32" s="3"/>
      <c r="B32" s="8">
        <v>600000</v>
      </c>
      <c r="C32" s="3">
        <v>1.77383145264011</v>
      </c>
      <c r="D32" s="3">
        <v>2.1862701398683799</v>
      </c>
      <c r="E32" s="3">
        <v>0.97598485826249404</v>
      </c>
      <c r="F32" s="3">
        <v>1.2618603542356399</v>
      </c>
      <c r="G32" s="3">
        <v>0.63516078963656797</v>
      </c>
      <c r="H32" s="3">
        <v>0.79773162033239498</v>
      </c>
      <c r="I32" s="3">
        <v>0.44523683234990602</v>
      </c>
      <c r="J32" s="3">
        <v>0.53633621166505796</v>
      </c>
      <c r="K32" s="3"/>
      <c r="L32" s="3"/>
    </row>
    <row r="33" spans="1:12" x14ac:dyDescent="0.25">
      <c r="A33" s="3"/>
      <c r="B33" s="8">
        <v>650000</v>
      </c>
      <c r="C33" s="3">
        <v>1.7022095845723599</v>
      </c>
      <c r="D33" s="3">
        <v>2.0984232783314698</v>
      </c>
      <c r="E33" s="3">
        <v>0.94028013547170197</v>
      </c>
      <c r="F33" s="3">
        <v>1.2031382318188599</v>
      </c>
      <c r="G33" s="3">
        <v>0.60741148736913098</v>
      </c>
      <c r="H33" s="3">
        <v>0.75138687434169205</v>
      </c>
      <c r="I33" s="3">
        <v>0.42200881737481299</v>
      </c>
      <c r="J33" s="3">
        <v>0.50196472172862405</v>
      </c>
      <c r="K33" s="3"/>
      <c r="L33" s="3"/>
    </row>
    <row r="34" spans="1:12" x14ac:dyDescent="0.25">
      <c r="A34" s="3"/>
      <c r="B34" s="8">
        <v>700000</v>
      </c>
      <c r="C34" s="3">
        <v>1.6423403558127601</v>
      </c>
      <c r="D34" s="3">
        <v>2.0236909888260302</v>
      </c>
      <c r="E34" s="3">
        <v>0.90724313808309898</v>
      </c>
      <c r="F34" s="3">
        <v>1.14917508950707</v>
      </c>
      <c r="G34" s="3">
        <v>0.581261075491042</v>
      </c>
      <c r="H34" s="3">
        <v>0.70955036667021198</v>
      </c>
      <c r="I34" s="3">
        <v>0.40031918628178798</v>
      </c>
      <c r="J34" s="3">
        <v>0.47123621049924702</v>
      </c>
      <c r="K34" s="3"/>
      <c r="L34" s="3"/>
    </row>
    <row r="35" spans="1:12" x14ac:dyDescent="0.25">
      <c r="A35" s="3"/>
      <c r="B35" s="8">
        <v>750000</v>
      </c>
      <c r="C35" s="3">
        <v>1.5905504014345799</v>
      </c>
      <c r="D35" s="3">
        <v>1.9580141879475199</v>
      </c>
      <c r="E35" s="3">
        <v>0.87624105631148097</v>
      </c>
      <c r="F35" s="3">
        <v>1.09915953824966</v>
      </c>
      <c r="G35" s="3">
        <v>0.55654658657273703</v>
      </c>
      <c r="H35" s="3">
        <v>0.671551625630746</v>
      </c>
      <c r="I35" s="3">
        <v>0.380066806129987</v>
      </c>
      <c r="J35" s="3">
        <v>0.443519283520523</v>
      </c>
      <c r="K35" s="3"/>
      <c r="L35" s="3"/>
    </row>
    <row r="36" spans="1:12" x14ac:dyDescent="0.25">
      <c r="A36" s="3"/>
      <c r="B36" s="8">
        <v>800000</v>
      </c>
      <c r="C36" s="3">
        <v>1.54450282431673</v>
      </c>
      <c r="D36" s="3">
        <v>1.89881146087749</v>
      </c>
      <c r="E36" s="3">
        <v>0.84688326837872496</v>
      </c>
      <c r="F36" s="3">
        <v>1.0525425872762599</v>
      </c>
      <c r="G36" s="3">
        <v>0.53316027937385702</v>
      </c>
      <c r="H36" s="3">
        <v>0.63685266507890903</v>
      </c>
      <c r="I36" s="3">
        <v>0.36115879697171399</v>
      </c>
      <c r="J36" s="3">
        <v>0.41833061524987403</v>
      </c>
      <c r="K36" s="3"/>
      <c r="L36" s="3"/>
    </row>
    <row r="37" spans="1:12" x14ac:dyDescent="0.25">
      <c r="A37" s="3"/>
      <c r="B37" s="8">
        <v>850000</v>
      </c>
      <c r="C37" s="3">
        <v>1.50266176370292</v>
      </c>
      <c r="D37" s="3">
        <v>1.8443901035850301</v>
      </c>
      <c r="E37" s="3">
        <v>0.81892285534534404</v>
      </c>
      <c r="F37" s="3">
        <v>1.00892806075716</v>
      </c>
      <c r="G37" s="3">
        <v>0.51102186541682004</v>
      </c>
      <c r="H37" s="3">
        <v>0.60501395648470302</v>
      </c>
      <c r="I37" s="3">
        <v>0.34350556301963697</v>
      </c>
      <c r="J37" s="3">
        <v>0.39529535401871202</v>
      </c>
      <c r="K37" s="3"/>
      <c r="L37" s="3"/>
    </row>
    <row r="38" spans="1:12" x14ac:dyDescent="0.25">
      <c r="A38" s="3"/>
      <c r="B38" s="8">
        <v>900000</v>
      </c>
      <c r="C38" s="3">
        <v>1.46399143175647</v>
      </c>
      <c r="D38" s="3">
        <v>1.7936131887185001</v>
      </c>
      <c r="E38" s="3">
        <v>0.79219942644507102</v>
      </c>
      <c r="F38" s="3">
        <v>0.96801203985115003</v>
      </c>
      <c r="G38" s="3">
        <v>0.490064169701729</v>
      </c>
      <c r="H38" s="3">
        <v>0.575672308834286</v>
      </c>
      <c r="I38" s="3">
        <v>0.32701973570901999</v>
      </c>
      <c r="J38" s="3">
        <v>0.37411890821110499</v>
      </c>
      <c r="K38" s="3"/>
      <c r="L38" s="3"/>
    </row>
    <row r="39" spans="1:12" x14ac:dyDescent="0.25">
      <c r="A39" s="3"/>
      <c r="B39" s="8">
        <v>950000</v>
      </c>
      <c r="C39" s="3">
        <v>1.42777872171769</v>
      </c>
      <c r="D39" s="3">
        <v>1.74570239815183</v>
      </c>
      <c r="E39" s="3">
        <v>0.76660500908012497</v>
      </c>
      <c r="F39" s="3">
        <v>0.92954872020980694</v>
      </c>
      <c r="G39" s="3">
        <v>0.47022598043854102</v>
      </c>
      <c r="H39" s="3">
        <v>0.54852525069693903</v>
      </c>
      <c r="I39" s="3">
        <v>0.31161662094201797</v>
      </c>
      <c r="J39" s="3">
        <v>0.35456656520539998</v>
      </c>
      <c r="K39" s="3"/>
      <c r="L39" s="3"/>
    </row>
    <row r="40" spans="1:12" x14ac:dyDescent="0.25">
      <c r="A40" s="3"/>
      <c r="B40" s="9">
        <v>1000000</v>
      </c>
      <c r="C40" s="3">
        <v>1.39352441273078</v>
      </c>
      <c r="D40" s="3">
        <v>1.70011664613323</v>
      </c>
      <c r="E40" s="3">
        <v>0.742063329065064</v>
      </c>
      <c r="F40" s="3">
        <v>0.89333084313688205</v>
      </c>
      <c r="G40" s="3">
        <v>0.45144874552910402</v>
      </c>
      <c r="H40" s="3">
        <v>0.52331932652983704</v>
      </c>
      <c r="I40" s="3">
        <v>0.297215045173568</v>
      </c>
      <c r="J40" s="3">
        <v>0.33644864303724897</v>
      </c>
      <c r="K40" s="3"/>
      <c r="L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</sheetData>
  <mergeCells count="4">
    <mergeCell ref="C2:D2"/>
    <mergeCell ref="E2:F2"/>
    <mergeCell ref="G2:H2"/>
    <mergeCell ref="I2:J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 Dogan</dc:creator>
  <cp:lastModifiedBy>Chapman C.</cp:lastModifiedBy>
  <dcterms:created xsi:type="dcterms:W3CDTF">2016-06-14T10:12:50Z</dcterms:created>
  <dcterms:modified xsi:type="dcterms:W3CDTF">2016-06-21T14:38:04Z</dcterms:modified>
</cp:coreProperties>
</file>