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X3" i="1" l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T2" i="1"/>
  <c r="R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2" i="1"/>
</calcChain>
</file>

<file path=xl/sharedStrings.xml><?xml version="1.0" encoding="utf-8"?>
<sst xmlns="http://schemas.openxmlformats.org/spreadsheetml/2006/main" count="28" uniqueCount="9">
  <si>
    <t>U3 - Deflection</t>
  </si>
  <si>
    <t>Reaction Force 0.02 mm</t>
  </si>
  <si>
    <t>20-0pt1mm UD coneU3 - Deflection</t>
  </si>
  <si>
    <t>30-0pt1 UD cone U3 - Deflection</t>
  </si>
  <si>
    <t>40-0pt1 U3 - Deflection</t>
  </si>
  <si>
    <t xml:space="preserve">Reaction Force </t>
  </si>
  <si>
    <t>30-0pt1mm No UD cone U3 - Deflection</t>
  </si>
  <si>
    <t>Deflection</t>
  </si>
  <si>
    <t>Reaction Force 0.1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</si>
</sst>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/>
    <xf numFmtId="11" fontId="1" fillId="2" borderId="1" xfId="0" applyNumberFormat="1" applyFont="1" applyFill="1" applyBorder="1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20 mm UD cone</c:v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xVal>
            <c:numRef>
              <c:f>Sheet1!$B$2:$B$202</c:f>
              <c:numCache>
                <c:formatCode>General</c:formatCode>
                <c:ptCount val="201"/>
                <c:pt idx="0">
                  <c:v>0</c:v>
                </c:pt>
                <c:pt idx="1">
                  <c:v>2.5003E-6</c:v>
                </c:pt>
                <c:pt idx="2">
                  <c:v>-5.52518E-4</c:v>
                </c:pt>
                <c:pt idx="3">
                  <c:v>-8.0762899999999992E-4</c:v>
                </c:pt>
                <c:pt idx="4">
                  <c:v>-8.2386299999999998E-4</c:v>
                </c:pt>
                <c:pt idx="5">
                  <c:v>-9.5128699999999999E-4</c:v>
                </c:pt>
                <c:pt idx="6">
                  <c:v>-1.00373E-3</c:v>
                </c:pt>
                <c:pt idx="7">
                  <c:v>-1.1036500000000001E-3</c:v>
                </c:pt>
                <c:pt idx="8">
                  <c:v>-1.25526E-3</c:v>
                </c:pt>
                <c:pt idx="9">
                  <c:v>-1.25964E-3</c:v>
                </c:pt>
                <c:pt idx="10">
                  <c:v>-1.6415099999999999E-3</c:v>
                </c:pt>
                <c:pt idx="11">
                  <c:v>-1.67796E-3</c:v>
                </c:pt>
                <c:pt idx="12">
                  <c:v>-1.8751799999999999E-3</c:v>
                </c:pt>
                <c:pt idx="13">
                  <c:v>-2.0163300000000002E-3</c:v>
                </c:pt>
                <c:pt idx="14">
                  <c:v>-2.13408E-3</c:v>
                </c:pt>
                <c:pt idx="15">
                  <c:v>-2.2404499999999997E-3</c:v>
                </c:pt>
                <c:pt idx="16">
                  <c:v>-2.3001900000000001E-3</c:v>
                </c:pt>
                <c:pt idx="17">
                  <c:v>-2.37046E-3</c:v>
                </c:pt>
                <c:pt idx="18">
                  <c:v>-2.5163899999999999E-3</c:v>
                </c:pt>
                <c:pt idx="19">
                  <c:v>-2.62685E-3</c:v>
                </c:pt>
                <c:pt idx="20">
                  <c:v>-2.5570200000000001E-3</c:v>
                </c:pt>
                <c:pt idx="21">
                  <c:v>-2.6193399999999999E-3</c:v>
                </c:pt>
                <c:pt idx="22">
                  <c:v>-2.6200199999999998E-3</c:v>
                </c:pt>
                <c:pt idx="23">
                  <c:v>-2.65467E-3</c:v>
                </c:pt>
                <c:pt idx="24">
                  <c:v>-2.7151099999999997E-3</c:v>
                </c:pt>
                <c:pt idx="25">
                  <c:v>-2.7512000000000001E-3</c:v>
                </c:pt>
                <c:pt idx="26">
                  <c:v>-2.7617100000000001E-3</c:v>
                </c:pt>
                <c:pt idx="27">
                  <c:v>-2.8196300000000001E-3</c:v>
                </c:pt>
                <c:pt idx="28">
                  <c:v>-2.83191E-3</c:v>
                </c:pt>
                <c:pt idx="29">
                  <c:v>-2.8612400000000001E-3</c:v>
                </c:pt>
                <c:pt idx="30">
                  <c:v>-2.9228100000000001E-3</c:v>
                </c:pt>
                <c:pt idx="31">
                  <c:v>-2.9348299999999998E-3</c:v>
                </c:pt>
                <c:pt idx="32">
                  <c:v>-2.9803899999999999E-3</c:v>
                </c:pt>
                <c:pt idx="33">
                  <c:v>-3.0287000000000001E-3</c:v>
                </c:pt>
                <c:pt idx="34">
                  <c:v>-3.0460999999999999E-3</c:v>
                </c:pt>
                <c:pt idx="35">
                  <c:v>-3.10904E-3</c:v>
                </c:pt>
                <c:pt idx="36">
                  <c:v>-3.1325900000000002E-3</c:v>
                </c:pt>
                <c:pt idx="37">
                  <c:v>-3.1856699999999998E-3</c:v>
                </c:pt>
                <c:pt idx="38">
                  <c:v>-3.2287699999999997E-3</c:v>
                </c:pt>
                <c:pt idx="39">
                  <c:v>-3.26444E-3</c:v>
                </c:pt>
                <c:pt idx="40">
                  <c:v>-3.3323200000000002E-3</c:v>
                </c:pt>
                <c:pt idx="41">
                  <c:v>-3.3619700000000001E-3</c:v>
                </c:pt>
                <c:pt idx="42">
                  <c:v>-3.4415800000000001E-3</c:v>
                </c:pt>
                <c:pt idx="43">
                  <c:v>-3.4727499999999997E-3</c:v>
                </c:pt>
                <c:pt idx="44">
                  <c:v>-3.5441500000000003E-3</c:v>
                </c:pt>
                <c:pt idx="45">
                  <c:v>-3.58391E-3</c:v>
                </c:pt>
                <c:pt idx="46">
                  <c:v>-3.64534E-3</c:v>
                </c:pt>
                <c:pt idx="47">
                  <c:v>-3.6675500000000003E-3</c:v>
                </c:pt>
                <c:pt idx="48">
                  <c:v>-3.7151100000000002E-3</c:v>
                </c:pt>
                <c:pt idx="49">
                  <c:v>-3.72048E-3</c:v>
                </c:pt>
                <c:pt idx="50">
                  <c:v>-3.7403099999999997E-3</c:v>
                </c:pt>
                <c:pt idx="51">
                  <c:v>-3.7268000000000002E-3</c:v>
                </c:pt>
                <c:pt idx="52">
                  <c:v>-3.7223E-3</c:v>
                </c:pt>
                <c:pt idx="53">
                  <c:v>-3.7120199999999999E-3</c:v>
                </c:pt>
                <c:pt idx="54">
                  <c:v>-3.6925900000000004E-3</c:v>
                </c:pt>
                <c:pt idx="55">
                  <c:v>-3.69491E-3</c:v>
                </c:pt>
                <c:pt idx="56">
                  <c:v>-3.6871E-3</c:v>
                </c:pt>
                <c:pt idx="57">
                  <c:v>-3.6863099999999999E-3</c:v>
                </c:pt>
                <c:pt idx="58">
                  <c:v>-3.69222E-3</c:v>
                </c:pt>
                <c:pt idx="59">
                  <c:v>-3.6737200000000001E-3</c:v>
                </c:pt>
                <c:pt idx="60">
                  <c:v>-3.6419099999999999E-3</c:v>
                </c:pt>
                <c:pt idx="61">
                  <c:v>-3.59948E-3</c:v>
                </c:pt>
                <c:pt idx="62">
                  <c:v>-3.53193E-3</c:v>
                </c:pt>
                <c:pt idx="63">
                  <c:v>-3.4479999999999997E-3</c:v>
                </c:pt>
                <c:pt idx="64">
                  <c:v>-3.36769E-3</c:v>
                </c:pt>
                <c:pt idx="65">
                  <c:v>-3.29686E-3</c:v>
                </c:pt>
                <c:pt idx="66">
                  <c:v>-3.2153400000000001E-3</c:v>
                </c:pt>
                <c:pt idx="67">
                  <c:v>-3.1218299999999999E-3</c:v>
                </c:pt>
                <c:pt idx="68">
                  <c:v>-3.00578E-3</c:v>
                </c:pt>
                <c:pt idx="69">
                  <c:v>-2.86623E-3</c:v>
                </c:pt>
                <c:pt idx="70">
                  <c:v>-2.6962900000000001E-3</c:v>
                </c:pt>
                <c:pt idx="71">
                  <c:v>-2.51147E-3</c:v>
                </c:pt>
                <c:pt idx="72">
                  <c:v>-2.3227900000000004E-3</c:v>
                </c:pt>
                <c:pt idx="73">
                  <c:v>-2.1253499999999998E-3</c:v>
                </c:pt>
                <c:pt idx="74">
                  <c:v>-1.9008E-3</c:v>
                </c:pt>
                <c:pt idx="75">
                  <c:v>-1.64339E-3</c:v>
                </c:pt>
                <c:pt idx="76">
                  <c:v>-1.35012E-3</c:v>
                </c:pt>
                <c:pt idx="77">
                  <c:v>-1.0320499999999999E-3</c:v>
                </c:pt>
                <c:pt idx="78">
                  <c:v>-6.9822700000000005E-4</c:v>
                </c:pt>
                <c:pt idx="79">
                  <c:v>-3.3860100000000001E-4</c:v>
                </c:pt>
                <c:pt idx="80">
                  <c:v>5.9180800000000001E-5</c:v>
                </c:pt>
                <c:pt idx="81">
                  <c:v>5.0170399999999995E-4</c:v>
                </c:pt>
                <c:pt idx="82">
                  <c:v>9.7674900000000006E-4</c:v>
                </c:pt>
                <c:pt idx="83">
                  <c:v>1.4845500000000001E-3</c:v>
                </c:pt>
                <c:pt idx="84">
                  <c:v>2.0332599999999998E-3</c:v>
                </c:pt>
                <c:pt idx="85">
                  <c:v>2.6277899999999996E-3</c:v>
                </c:pt>
                <c:pt idx="86">
                  <c:v>3.2766000000000002E-3</c:v>
                </c:pt>
                <c:pt idx="87">
                  <c:v>3.9755399999999996E-3</c:v>
                </c:pt>
                <c:pt idx="88">
                  <c:v>4.7603000000000003E-3</c:v>
                </c:pt>
                <c:pt idx="89">
                  <c:v>5.6122399999999992E-3</c:v>
                </c:pt>
                <c:pt idx="90">
                  <c:v>6.4984200000000004E-3</c:v>
                </c:pt>
                <c:pt idx="91">
                  <c:v>7.4281400000000006E-3</c:v>
                </c:pt>
                <c:pt idx="92">
                  <c:v>8.4267200000000004E-3</c:v>
                </c:pt>
                <c:pt idx="93">
                  <c:v>9.5122999999999996E-3</c:v>
                </c:pt>
                <c:pt idx="94">
                  <c:v>1.0679899999999999E-2</c:v>
                </c:pt>
                <c:pt idx="95">
                  <c:v>1.1912800000000001E-2</c:v>
                </c:pt>
                <c:pt idx="96">
                  <c:v>1.3237499999999999E-2</c:v>
                </c:pt>
                <c:pt idx="97">
                  <c:v>1.46616E-2</c:v>
                </c:pt>
                <c:pt idx="98">
                  <c:v>1.6184800000000003E-2</c:v>
                </c:pt>
                <c:pt idx="99">
                  <c:v>1.78105E-2</c:v>
                </c:pt>
                <c:pt idx="100">
                  <c:v>1.9550100000000001E-2</c:v>
                </c:pt>
                <c:pt idx="101">
                  <c:v>2.14028E-2</c:v>
                </c:pt>
                <c:pt idx="102">
                  <c:v>2.3378599999999999E-2</c:v>
                </c:pt>
                <c:pt idx="103">
                  <c:v>2.5487299999999997E-2</c:v>
                </c:pt>
                <c:pt idx="104">
                  <c:v>2.7715699999999999E-2</c:v>
                </c:pt>
                <c:pt idx="105">
                  <c:v>2.9627400000000002E-2</c:v>
                </c:pt>
                <c:pt idx="106">
                  <c:v>3.2034099999999996E-2</c:v>
                </c:pt>
                <c:pt idx="107">
                  <c:v>3.4799900000000002E-2</c:v>
                </c:pt>
                <c:pt idx="108">
                  <c:v>3.7699299999999998E-2</c:v>
                </c:pt>
                <c:pt idx="109">
                  <c:v>4.0713900000000004E-2</c:v>
                </c:pt>
                <c:pt idx="110">
                  <c:v>4.38961E-2</c:v>
                </c:pt>
                <c:pt idx="111">
                  <c:v>4.7229399999999998E-2</c:v>
                </c:pt>
                <c:pt idx="112">
                  <c:v>5.0541599999999999E-2</c:v>
                </c:pt>
                <c:pt idx="113">
                  <c:v>5.42517E-2</c:v>
                </c:pt>
                <c:pt idx="114">
                  <c:v>5.81927E-2</c:v>
                </c:pt>
                <c:pt idx="115">
                  <c:v>6.2316200000000002E-2</c:v>
                </c:pt>
                <c:pt idx="116">
                  <c:v>6.6630899999999993E-2</c:v>
                </c:pt>
                <c:pt idx="117">
                  <c:v>7.1188500000000002E-2</c:v>
                </c:pt>
                <c:pt idx="118">
                  <c:v>7.5977900000000001E-2</c:v>
                </c:pt>
                <c:pt idx="119">
                  <c:v>8.0885300000000007E-2</c:v>
                </c:pt>
                <c:pt idx="120">
                  <c:v>8.5954599999999992E-2</c:v>
                </c:pt>
                <c:pt idx="121">
                  <c:v>9.1360499999999997E-2</c:v>
                </c:pt>
                <c:pt idx="122">
                  <c:v>9.6915899999999999E-2</c:v>
                </c:pt>
                <c:pt idx="123">
                  <c:v>0.102649</c:v>
                </c:pt>
                <c:pt idx="124">
                  <c:v>0.10854</c:v>
                </c:pt>
                <c:pt idx="125">
                  <c:v>0.11456999999999999</c:v>
                </c:pt>
                <c:pt idx="126">
                  <c:v>0.12077300000000001</c:v>
                </c:pt>
                <c:pt idx="127">
                  <c:v>0.125141</c:v>
                </c:pt>
                <c:pt idx="128">
                  <c:v>0.129963</c:v>
                </c:pt>
                <c:pt idx="129">
                  <c:v>0.13697000000000001</c:v>
                </c:pt>
                <c:pt idx="130">
                  <c:v>0.14433400000000002</c:v>
                </c:pt>
                <c:pt idx="131">
                  <c:v>0.15057800000000002</c:v>
                </c:pt>
                <c:pt idx="132">
                  <c:v>0.15704299999999999</c:v>
                </c:pt>
                <c:pt idx="133">
                  <c:v>0.16355800000000001</c:v>
                </c:pt>
                <c:pt idx="134">
                  <c:v>0.17027</c:v>
                </c:pt>
                <c:pt idx="135">
                  <c:v>0.177124</c:v>
                </c:pt>
                <c:pt idx="136">
                  <c:v>0.18395099999999998</c:v>
                </c:pt>
                <c:pt idx="137">
                  <c:v>0.190747</c:v>
                </c:pt>
                <c:pt idx="138">
                  <c:v>0.19751600000000002</c:v>
                </c:pt>
                <c:pt idx="139">
                  <c:v>0.20425200000000002</c:v>
                </c:pt>
                <c:pt idx="140">
                  <c:v>0.21093699999999999</c:v>
                </c:pt>
                <c:pt idx="141">
                  <c:v>0.21756999999999999</c:v>
                </c:pt>
                <c:pt idx="142">
                  <c:v>0.22414000000000001</c:v>
                </c:pt>
                <c:pt idx="143">
                  <c:v>0.23064799999999999</c:v>
                </c:pt>
                <c:pt idx="144">
                  <c:v>0.23708200000000001</c:v>
                </c:pt>
                <c:pt idx="145">
                  <c:v>0.24341599999999999</c:v>
                </c:pt>
                <c:pt idx="146">
                  <c:v>0.24966399999999997</c:v>
                </c:pt>
                <c:pt idx="147">
                  <c:v>0.25583</c:v>
                </c:pt>
                <c:pt idx="148">
                  <c:v>0.26190200000000002</c:v>
                </c:pt>
                <c:pt idx="149">
                  <c:v>0.267878</c:v>
                </c:pt>
                <c:pt idx="150">
                  <c:v>0.27375899999999997</c:v>
                </c:pt>
                <c:pt idx="151">
                  <c:v>0.27953899999999998</c:v>
                </c:pt>
                <c:pt idx="152">
                  <c:v>0.28521800000000003</c:v>
                </c:pt>
                <c:pt idx="153">
                  <c:v>0.29077999999999998</c:v>
                </c:pt>
                <c:pt idx="154">
                  <c:v>0.29622999999999999</c:v>
                </c:pt>
                <c:pt idx="155">
                  <c:v>0.30157400000000001</c:v>
                </c:pt>
                <c:pt idx="156">
                  <c:v>0.30680200000000002</c:v>
                </c:pt>
                <c:pt idx="157">
                  <c:v>0.31191200000000002</c:v>
                </c:pt>
                <c:pt idx="158">
                  <c:v>0.31690499999999999</c:v>
                </c:pt>
                <c:pt idx="159">
                  <c:v>0.32177699999999998</c:v>
                </c:pt>
                <c:pt idx="160">
                  <c:v>0.32652499999999995</c:v>
                </c:pt>
                <c:pt idx="161">
                  <c:v>0.33114899999999997</c:v>
                </c:pt>
                <c:pt idx="162">
                  <c:v>0.33909100000000003</c:v>
                </c:pt>
                <c:pt idx="163">
                  <c:v>0.34403100000000003</c:v>
                </c:pt>
                <c:pt idx="164">
                  <c:v>0.34810599999999997</c:v>
                </c:pt>
                <c:pt idx="165">
                  <c:v>0.352242</c:v>
                </c:pt>
                <c:pt idx="166">
                  <c:v>0.35613499999999998</c:v>
                </c:pt>
                <c:pt idx="167">
                  <c:v>0.35991200000000001</c:v>
                </c:pt>
                <c:pt idx="168">
                  <c:v>0.36357600000000001</c:v>
                </c:pt>
                <c:pt idx="169">
                  <c:v>0.36709399999999998</c:v>
                </c:pt>
                <c:pt idx="170">
                  <c:v>0.37045900000000004</c:v>
                </c:pt>
                <c:pt idx="171">
                  <c:v>0.37448599999999999</c:v>
                </c:pt>
                <c:pt idx="172">
                  <c:v>0.377332</c:v>
                </c:pt>
                <c:pt idx="173">
                  <c:v>0.38028000000000001</c:v>
                </c:pt>
                <c:pt idx="174">
                  <c:v>0.383073</c:v>
                </c:pt>
                <c:pt idx="175">
                  <c:v>0.38570199999999999</c:v>
                </c:pt>
                <c:pt idx="176">
                  <c:v>0.388179</c:v>
                </c:pt>
                <c:pt idx="177">
                  <c:v>0.39050199999999996</c:v>
                </c:pt>
                <c:pt idx="178">
                  <c:v>0.39291700000000002</c:v>
                </c:pt>
                <c:pt idx="179">
                  <c:v>0.394895</c:v>
                </c:pt>
                <c:pt idx="180">
                  <c:v>0.39673799999999998</c:v>
                </c:pt>
                <c:pt idx="181">
                  <c:v>0.39845599999999998</c:v>
                </c:pt>
                <c:pt idx="182">
                  <c:v>0.40004299999999998</c:v>
                </c:pt>
                <c:pt idx="183">
                  <c:v>0.40169199999999999</c:v>
                </c:pt>
                <c:pt idx="184">
                  <c:v>0.403007</c:v>
                </c:pt>
                <c:pt idx="185">
                  <c:v>0.40418300000000001</c:v>
                </c:pt>
                <c:pt idx="186">
                  <c:v>0.40523799999999999</c:v>
                </c:pt>
                <c:pt idx="187">
                  <c:v>0.406163</c:v>
                </c:pt>
                <c:pt idx="188">
                  <c:v>0.40714899999999998</c:v>
                </c:pt>
                <c:pt idx="189">
                  <c:v>0.40779399999999999</c:v>
                </c:pt>
                <c:pt idx="190">
                  <c:v>0.40839000000000003</c:v>
                </c:pt>
                <c:pt idx="191">
                  <c:v>0.40889300000000001</c:v>
                </c:pt>
                <c:pt idx="192">
                  <c:v>0.409304</c:v>
                </c:pt>
                <c:pt idx="193">
                  <c:v>0.40963499999999997</c:v>
                </c:pt>
                <c:pt idx="194">
                  <c:v>0.40989200000000003</c:v>
                </c:pt>
                <c:pt idx="195">
                  <c:v>0.41008600000000001</c:v>
                </c:pt>
              </c:numCache>
            </c:numRef>
          </c:xVal>
          <c:yVal>
            <c:numRef>
              <c:f>Sheet1!$D$2:$D$202</c:f>
              <c:numCache>
                <c:formatCode>General</c:formatCode>
                <c:ptCount val="201"/>
                <c:pt idx="0">
                  <c:v>0</c:v>
                </c:pt>
                <c:pt idx="1">
                  <c:v>0.12771399999999999</c:v>
                </c:pt>
                <c:pt idx="2">
                  <c:v>4.6552900000000001E-2</c:v>
                </c:pt>
                <c:pt idx="3">
                  <c:v>-0.13347000000000001</c:v>
                </c:pt>
                <c:pt idx="4">
                  <c:v>-3.41488E-2</c:v>
                </c:pt>
                <c:pt idx="5">
                  <c:v>2.19058E-2</c:v>
                </c:pt>
                <c:pt idx="6">
                  <c:v>-8.7943700000000014E-2</c:v>
                </c:pt>
                <c:pt idx="7">
                  <c:v>-0.10901000000000001</c:v>
                </c:pt>
                <c:pt idx="8">
                  <c:v>-6.6920199999999999E-2</c:v>
                </c:pt>
                <c:pt idx="9">
                  <c:v>7.18829E-3</c:v>
                </c:pt>
                <c:pt idx="10">
                  <c:v>6.76818E-2</c:v>
                </c:pt>
                <c:pt idx="11">
                  <c:v>5.5301000000000003E-2</c:v>
                </c:pt>
                <c:pt idx="12">
                  <c:v>0.16849600000000001</c:v>
                </c:pt>
                <c:pt idx="13">
                  <c:v>0.44307100000000005</c:v>
                </c:pt>
                <c:pt idx="14">
                  <c:v>0.39435399999999998</c:v>
                </c:pt>
                <c:pt idx="15">
                  <c:v>0.57633699999999999</c:v>
                </c:pt>
                <c:pt idx="16">
                  <c:v>0.65342699999999998</c:v>
                </c:pt>
                <c:pt idx="17">
                  <c:v>0.98206300000000002</c:v>
                </c:pt>
                <c:pt idx="18">
                  <c:v>0.99272299999999991</c:v>
                </c:pt>
                <c:pt idx="19">
                  <c:v>1.19051</c:v>
                </c:pt>
                <c:pt idx="20">
                  <c:v>1.4854100000000001</c:v>
                </c:pt>
                <c:pt idx="21">
                  <c:v>1.76498</c:v>
                </c:pt>
                <c:pt idx="22">
                  <c:v>2.0450300000000001</c:v>
                </c:pt>
                <c:pt idx="23">
                  <c:v>2.3243800000000001</c:v>
                </c:pt>
                <c:pt idx="24">
                  <c:v>2.6186400000000001</c:v>
                </c:pt>
                <c:pt idx="25">
                  <c:v>2.95418</c:v>
                </c:pt>
                <c:pt idx="26">
                  <c:v>3.3340100000000001</c:v>
                </c:pt>
                <c:pt idx="27">
                  <c:v>3.7469999999999999</c:v>
                </c:pt>
                <c:pt idx="28">
                  <c:v>4.1728100000000001</c:v>
                </c:pt>
                <c:pt idx="29">
                  <c:v>4.6115000000000004</c:v>
                </c:pt>
                <c:pt idx="30">
                  <c:v>5.0746499999999992</c:v>
                </c:pt>
                <c:pt idx="31">
                  <c:v>5.5720600000000005</c:v>
                </c:pt>
                <c:pt idx="32">
                  <c:v>6.1022600000000002</c:v>
                </c:pt>
                <c:pt idx="33">
                  <c:v>6.6594199999999999</c:v>
                </c:pt>
                <c:pt idx="34">
                  <c:v>7.2397099999999996</c:v>
                </c:pt>
                <c:pt idx="35">
                  <c:v>7.8470500000000003</c:v>
                </c:pt>
                <c:pt idx="36">
                  <c:v>8.4834999999999994</c:v>
                </c:pt>
                <c:pt idx="37">
                  <c:v>9.1488600000000009</c:v>
                </c:pt>
                <c:pt idx="38">
                  <c:v>9.843</c:v>
                </c:pt>
                <c:pt idx="39">
                  <c:v>10.5647</c:v>
                </c:pt>
                <c:pt idx="40">
                  <c:v>11.3154</c:v>
                </c:pt>
                <c:pt idx="41">
                  <c:v>12.0953</c:v>
                </c:pt>
                <c:pt idx="42">
                  <c:v>12.903799999999999</c:v>
                </c:pt>
                <c:pt idx="43">
                  <c:v>13.7408</c:v>
                </c:pt>
                <c:pt idx="44">
                  <c:v>14.6067</c:v>
                </c:pt>
                <c:pt idx="45">
                  <c:v>15.501100000000001</c:v>
                </c:pt>
                <c:pt idx="46">
                  <c:v>16.425000000000001</c:v>
                </c:pt>
                <c:pt idx="47">
                  <c:v>17.376799999999999</c:v>
                </c:pt>
                <c:pt idx="48">
                  <c:v>18.357599999999998</c:v>
                </c:pt>
                <c:pt idx="49">
                  <c:v>19.366700000000002</c:v>
                </c:pt>
                <c:pt idx="50">
                  <c:v>20.4038</c:v>
                </c:pt>
                <c:pt idx="51">
                  <c:v>21.4694</c:v>
                </c:pt>
                <c:pt idx="52">
                  <c:v>22.562799999999999</c:v>
                </c:pt>
                <c:pt idx="53">
                  <c:v>23.683799999999998</c:v>
                </c:pt>
                <c:pt idx="54">
                  <c:v>24.832599999999999</c:v>
                </c:pt>
                <c:pt idx="55">
                  <c:v>26.008400000000002</c:v>
                </c:pt>
                <c:pt idx="56">
                  <c:v>27.211200000000002</c:v>
                </c:pt>
                <c:pt idx="57">
                  <c:v>28.4405</c:v>
                </c:pt>
                <c:pt idx="58">
                  <c:v>29.695799999999998</c:v>
                </c:pt>
                <c:pt idx="59">
                  <c:v>30.977799999999998</c:v>
                </c:pt>
                <c:pt idx="60">
                  <c:v>32.284999999999997</c:v>
                </c:pt>
                <c:pt idx="61">
                  <c:v>33.617599999999996</c:v>
                </c:pt>
                <c:pt idx="62">
                  <c:v>34.975099999999998</c:v>
                </c:pt>
                <c:pt idx="63">
                  <c:v>36.357099999999996</c:v>
                </c:pt>
                <c:pt idx="64">
                  <c:v>37.763100000000001</c:v>
                </c:pt>
                <c:pt idx="65">
                  <c:v>39.192900000000002</c:v>
                </c:pt>
                <c:pt idx="66">
                  <c:v>40.645499999999998</c:v>
                </c:pt>
                <c:pt idx="67">
                  <c:v>42.120599999999996</c:v>
                </c:pt>
                <c:pt idx="68">
                  <c:v>43.618199999999995</c:v>
                </c:pt>
                <c:pt idx="69">
                  <c:v>45.1372</c:v>
                </c:pt>
                <c:pt idx="70">
                  <c:v>46.677699999999994</c:v>
                </c:pt>
                <c:pt idx="71">
                  <c:v>48.238399999999999</c:v>
                </c:pt>
                <c:pt idx="72">
                  <c:v>49.819600000000001</c:v>
                </c:pt>
                <c:pt idx="73">
                  <c:v>51.419899999999998</c:v>
                </c:pt>
                <c:pt idx="74">
                  <c:v>53.039099999999998</c:v>
                </c:pt>
                <c:pt idx="75">
                  <c:v>54.676900000000003</c:v>
                </c:pt>
                <c:pt idx="76">
                  <c:v>56.3324</c:v>
                </c:pt>
                <c:pt idx="77">
                  <c:v>58.004899999999999</c:v>
                </c:pt>
                <c:pt idx="78">
                  <c:v>59.694000000000003</c:v>
                </c:pt>
                <c:pt idx="79">
                  <c:v>61.398800000000001</c:v>
                </c:pt>
                <c:pt idx="80">
                  <c:v>63.119</c:v>
                </c:pt>
                <c:pt idx="81">
                  <c:v>64.853700000000003</c:v>
                </c:pt>
                <c:pt idx="82">
                  <c:v>66.602100000000007</c:v>
                </c:pt>
                <c:pt idx="83">
                  <c:v>68.363500000000002</c:v>
                </c:pt>
                <c:pt idx="84">
                  <c:v>70.138899999999992</c:v>
                </c:pt>
                <c:pt idx="85">
                  <c:v>71.924300000000002</c:v>
                </c:pt>
                <c:pt idx="86">
                  <c:v>73.722300000000004</c:v>
                </c:pt>
                <c:pt idx="87">
                  <c:v>75.53</c:v>
                </c:pt>
                <c:pt idx="88">
                  <c:v>77.3476</c:v>
                </c:pt>
                <c:pt idx="89">
                  <c:v>79.174399999999991</c:v>
                </c:pt>
                <c:pt idx="90">
                  <c:v>81.009100000000004</c:v>
                </c:pt>
                <c:pt idx="91">
                  <c:v>82.851699999999994</c:v>
                </c:pt>
                <c:pt idx="92">
                  <c:v>84.701100000000011</c:v>
                </c:pt>
                <c:pt idx="93">
                  <c:v>86.557000000000002</c:v>
                </c:pt>
                <c:pt idx="94">
                  <c:v>88.417500000000004</c:v>
                </c:pt>
                <c:pt idx="95">
                  <c:v>90.282600000000002</c:v>
                </c:pt>
                <c:pt idx="96">
                  <c:v>92.152500000000003</c:v>
                </c:pt>
                <c:pt idx="97">
                  <c:v>94.024199999999993</c:v>
                </c:pt>
                <c:pt idx="98">
                  <c:v>95.899299999999997</c:v>
                </c:pt>
                <c:pt idx="99">
                  <c:v>97.775600000000011</c:v>
                </c:pt>
                <c:pt idx="100">
                  <c:v>99.652600000000007</c:v>
                </c:pt>
                <c:pt idx="101">
                  <c:v>101.53</c:v>
                </c:pt>
                <c:pt idx="102">
                  <c:v>103.40600000000001</c:v>
                </c:pt>
                <c:pt idx="103">
                  <c:v>105.28100000000001</c:v>
                </c:pt>
                <c:pt idx="104">
                  <c:v>107.155</c:v>
                </c:pt>
                <c:pt idx="105">
                  <c:v>109.06699999999999</c:v>
                </c:pt>
                <c:pt idx="106">
                  <c:v>110.89100000000001</c:v>
                </c:pt>
                <c:pt idx="107">
                  <c:v>112.73099999999999</c:v>
                </c:pt>
                <c:pt idx="108">
                  <c:v>114.59399999999999</c:v>
                </c:pt>
                <c:pt idx="109">
                  <c:v>116.44499999999999</c:v>
                </c:pt>
                <c:pt idx="110">
                  <c:v>118.289</c:v>
                </c:pt>
                <c:pt idx="111">
                  <c:v>120.12</c:v>
                </c:pt>
                <c:pt idx="112">
                  <c:v>121.96599999999999</c:v>
                </c:pt>
                <c:pt idx="113">
                  <c:v>123.754</c:v>
                </c:pt>
                <c:pt idx="114">
                  <c:v>125.55500000000001</c:v>
                </c:pt>
                <c:pt idx="115">
                  <c:v>127.357</c:v>
                </c:pt>
                <c:pt idx="116">
                  <c:v>129.13999999999999</c:v>
                </c:pt>
                <c:pt idx="117">
                  <c:v>130.904</c:v>
                </c:pt>
                <c:pt idx="118">
                  <c:v>132.65299999999999</c:v>
                </c:pt>
                <c:pt idx="119">
                  <c:v>134.40700000000001</c:v>
                </c:pt>
                <c:pt idx="120">
                  <c:v>136.15199999999999</c:v>
                </c:pt>
                <c:pt idx="121">
                  <c:v>137.84899999999999</c:v>
                </c:pt>
                <c:pt idx="122">
                  <c:v>139.566</c:v>
                </c:pt>
                <c:pt idx="123">
                  <c:v>141.239</c:v>
                </c:pt>
                <c:pt idx="124">
                  <c:v>142.91200000000001</c:v>
                </c:pt>
                <c:pt idx="125">
                  <c:v>144.572</c:v>
                </c:pt>
                <c:pt idx="126">
                  <c:v>146.20099999999999</c:v>
                </c:pt>
                <c:pt idx="127">
                  <c:v>147.691</c:v>
                </c:pt>
                <c:pt idx="128">
                  <c:v>149.41399999999999</c:v>
                </c:pt>
                <c:pt idx="129">
                  <c:v>150.89599999999999</c:v>
                </c:pt>
                <c:pt idx="130">
                  <c:v>152.45099999999999</c:v>
                </c:pt>
                <c:pt idx="131">
                  <c:v>154.00700000000001</c:v>
                </c:pt>
                <c:pt idx="132">
                  <c:v>155.56</c:v>
                </c:pt>
                <c:pt idx="133">
                  <c:v>156.959</c:v>
                </c:pt>
                <c:pt idx="134">
                  <c:v>158.44399999999999</c:v>
                </c:pt>
                <c:pt idx="135">
                  <c:v>159.90199999999999</c:v>
                </c:pt>
                <c:pt idx="136">
                  <c:v>161.274</c:v>
                </c:pt>
                <c:pt idx="137">
                  <c:v>162.68700000000001</c:v>
                </c:pt>
                <c:pt idx="138">
                  <c:v>164.05799999999999</c:v>
                </c:pt>
                <c:pt idx="139">
                  <c:v>165.39599999999999</c:v>
                </c:pt>
                <c:pt idx="140">
                  <c:v>166.721</c:v>
                </c:pt>
                <c:pt idx="141">
                  <c:v>168.01499999999999</c:v>
                </c:pt>
                <c:pt idx="142">
                  <c:v>169.28200000000001</c:v>
                </c:pt>
                <c:pt idx="143">
                  <c:v>170.52500000000001</c:v>
                </c:pt>
                <c:pt idx="144">
                  <c:v>171.74100000000001</c:v>
                </c:pt>
                <c:pt idx="145">
                  <c:v>172.93</c:v>
                </c:pt>
                <c:pt idx="146">
                  <c:v>174.09299999999999</c:v>
                </c:pt>
                <c:pt idx="147">
                  <c:v>175.227</c:v>
                </c:pt>
                <c:pt idx="148">
                  <c:v>176.334</c:v>
                </c:pt>
                <c:pt idx="149">
                  <c:v>177.41300000000001</c:v>
                </c:pt>
                <c:pt idx="150">
                  <c:v>178.465</c:v>
                </c:pt>
                <c:pt idx="151">
                  <c:v>179.488</c:v>
                </c:pt>
                <c:pt idx="152">
                  <c:v>180.483</c:v>
                </c:pt>
                <c:pt idx="153">
                  <c:v>181.44900000000001</c:v>
                </c:pt>
                <c:pt idx="154">
                  <c:v>182.387</c:v>
                </c:pt>
                <c:pt idx="155">
                  <c:v>183.297</c:v>
                </c:pt>
                <c:pt idx="156">
                  <c:v>184.178</c:v>
                </c:pt>
                <c:pt idx="157">
                  <c:v>185.03</c:v>
                </c:pt>
                <c:pt idx="158">
                  <c:v>185.85300000000001</c:v>
                </c:pt>
                <c:pt idx="159">
                  <c:v>186.648</c:v>
                </c:pt>
                <c:pt idx="160">
                  <c:v>187.41399999999999</c:v>
                </c:pt>
                <c:pt idx="161">
                  <c:v>188.15199999999999</c:v>
                </c:pt>
                <c:pt idx="162">
                  <c:v>188.83799999999999</c:v>
                </c:pt>
                <c:pt idx="163">
                  <c:v>189.517</c:v>
                </c:pt>
                <c:pt idx="164">
                  <c:v>190.17099999999999</c:v>
                </c:pt>
                <c:pt idx="165">
                  <c:v>190.79499999999999</c:v>
                </c:pt>
                <c:pt idx="166">
                  <c:v>191.39099999999999</c:v>
                </c:pt>
                <c:pt idx="167">
                  <c:v>191.96100000000001</c:v>
                </c:pt>
                <c:pt idx="168">
                  <c:v>192.50299999999999</c:v>
                </c:pt>
                <c:pt idx="169">
                  <c:v>193.018</c:v>
                </c:pt>
                <c:pt idx="170">
                  <c:v>193.506</c:v>
                </c:pt>
                <c:pt idx="171">
                  <c:v>193.96799999999999</c:v>
                </c:pt>
                <c:pt idx="172">
                  <c:v>194.4</c:v>
                </c:pt>
                <c:pt idx="173">
                  <c:v>194.81100000000001</c:v>
                </c:pt>
                <c:pt idx="174">
                  <c:v>195.196</c:v>
                </c:pt>
                <c:pt idx="175">
                  <c:v>195.55699999999999</c:v>
                </c:pt>
                <c:pt idx="176">
                  <c:v>195.89400000000001</c:v>
                </c:pt>
                <c:pt idx="177">
                  <c:v>196.20699999999999</c:v>
                </c:pt>
                <c:pt idx="178">
                  <c:v>196.495</c:v>
                </c:pt>
                <c:pt idx="179">
                  <c:v>196.76499999999999</c:v>
                </c:pt>
                <c:pt idx="180">
                  <c:v>197.011</c:v>
                </c:pt>
                <c:pt idx="181">
                  <c:v>197.23599999999999</c:v>
                </c:pt>
                <c:pt idx="182">
                  <c:v>197.441</c:v>
                </c:pt>
                <c:pt idx="183">
                  <c:v>197.625</c:v>
                </c:pt>
                <c:pt idx="184">
                  <c:v>197.791</c:v>
                </c:pt>
                <c:pt idx="185">
                  <c:v>197.93899999999999</c:v>
                </c:pt>
                <c:pt idx="186">
                  <c:v>198.07</c:v>
                </c:pt>
                <c:pt idx="187">
                  <c:v>198.185</c:v>
                </c:pt>
                <c:pt idx="188">
                  <c:v>198.28299999999999</c:v>
                </c:pt>
                <c:pt idx="189">
                  <c:v>198.36699999999999</c:v>
                </c:pt>
                <c:pt idx="190">
                  <c:v>198.43899999999999</c:v>
                </c:pt>
                <c:pt idx="191">
                  <c:v>198.49700000000001</c:v>
                </c:pt>
                <c:pt idx="192">
                  <c:v>198.54499999999999</c:v>
                </c:pt>
                <c:pt idx="193">
                  <c:v>198.58199999999999</c:v>
                </c:pt>
                <c:pt idx="194">
                  <c:v>198.61</c:v>
                </c:pt>
                <c:pt idx="195">
                  <c:v>198.63</c:v>
                </c:pt>
              </c:numCache>
            </c:numRef>
          </c:yVal>
          <c:smooth val="1"/>
        </c:ser>
        <c:ser>
          <c:idx val="1"/>
          <c:order val="1"/>
          <c:tx>
            <c:v>30 mm UD cone</c:v>
          </c:tx>
          <c:marker>
            <c:symbol val="none"/>
          </c:marker>
          <c:xVal>
            <c:numRef>
              <c:f>Sheet1!$F$2:$F$202</c:f>
              <c:numCache>
                <c:formatCode>General</c:formatCode>
                <c:ptCount val="201"/>
                <c:pt idx="0">
                  <c:v>0</c:v>
                </c:pt>
                <c:pt idx="1">
                  <c:v>2.1104499999999999E-7</c:v>
                </c:pt>
                <c:pt idx="2">
                  <c:v>1.69518E-6</c:v>
                </c:pt>
                <c:pt idx="3">
                  <c:v>5.6907599999999995E-6</c:v>
                </c:pt>
                <c:pt idx="4">
                  <c:v>1.3398599999999999E-5</c:v>
                </c:pt>
                <c:pt idx="5">
                  <c:v>2.5984500000000002E-5</c:v>
                </c:pt>
                <c:pt idx="6">
                  <c:v>4.4580800000000005E-5</c:v>
                </c:pt>
                <c:pt idx="7">
                  <c:v>7.0288300000000009E-5</c:v>
                </c:pt>
                <c:pt idx="8">
                  <c:v>1.0418E-4</c:v>
                </c:pt>
                <c:pt idx="9">
                  <c:v>1.4729900000000001E-4</c:v>
                </c:pt>
                <c:pt idx="10">
                  <c:v>2.0066800000000001E-4</c:v>
                </c:pt>
                <c:pt idx="11">
                  <c:v>2.6528899999999999E-4</c:v>
                </c:pt>
                <c:pt idx="12">
                  <c:v>3.4219399999999998E-4</c:v>
                </c:pt>
                <c:pt idx="13">
                  <c:v>4.3149299999999997E-4</c:v>
                </c:pt>
                <c:pt idx="14">
                  <c:v>5.2946199999999997E-4</c:v>
                </c:pt>
                <c:pt idx="15">
                  <c:v>6.36278E-4</c:v>
                </c:pt>
                <c:pt idx="16">
                  <c:v>7.5587399999999991E-4</c:v>
                </c:pt>
                <c:pt idx="17">
                  <c:v>8.8980400000000001E-4</c:v>
                </c:pt>
                <c:pt idx="18">
                  <c:v>1.0389399999999999E-3</c:v>
                </c:pt>
                <c:pt idx="19">
                  <c:v>1.20623E-3</c:v>
                </c:pt>
                <c:pt idx="20">
                  <c:v>1.39047E-3</c:v>
                </c:pt>
                <c:pt idx="21">
                  <c:v>1.5933400000000002E-3</c:v>
                </c:pt>
                <c:pt idx="22">
                  <c:v>1.8148699999999999E-3</c:v>
                </c:pt>
                <c:pt idx="23">
                  <c:v>2.0560700000000001E-3</c:v>
                </c:pt>
                <c:pt idx="24">
                  <c:v>2.3179299999999997E-3</c:v>
                </c:pt>
                <c:pt idx="25">
                  <c:v>2.6010199999999999E-3</c:v>
                </c:pt>
                <c:pt idx="26">
                  <c:v>2.9060700000000002E-3</c:v>
                </c:pt>
                <c:pt idx="27">
                  <c:v>3.2343099999999998E-3</c:v>
                </c:pt>
                <c:pt idx="28">
                  <c:v>3.5863700000000002E-3</c:v>
                </c:pt>
                <c:pt idx="29">
                  <c:v>3.9631900000000001E-3</c:v>
                </c:pt>
                <c:pt idx="30">
                  <c:v>4.36573E-3</c:v>
                </c:pt>
                <c:pt idx="31">
                  <c:v>4.7949100000000003E-3</c:v>
                </c:pt>
                <c:pt idx="32">
                  <c:v>5.2520500000000003E-3</c:v>
                </c:pt>
                <c:pt idx="33">
                  <c:v>5.7379499999999995E-3</c:v>
                </c:pt>
                <c:pt idx="34">
                  <c:v>6.2538699999999999E-3</c:v>
                </c:pt>
                <c:pt idx="35">
                  <c:v>6.8011199999999999E-3</c:v>
                </c:pt>
                <c:pt idx="36">
                  <c:v>7.3808599999999995E-3</c:v>
                </c:pt>
                <c:pt idx="37">
                  <c:v>7.9944899999999999E-3</c:v>
                </c:pt>
                <c:pt idx="38">
                  <c:v>8.64265E-3</c:v>
                </c:pt>
                <c:pt idx="39">
                  <c:v>9.3261799999999999E-3</c:v>
                </c:pt>
                <c:pt idx="40">
                  <c:v>1.0046100000000001E-2</c:v>
                </c:pt>
                <c:pt idx="41">
                  <c:v>1.08039E-2</c:v>
                </c:pt>
                <c:pt idx="42">
                  <c:v>1.1601E-2</c:v>
                </c:pt>
                <c:pt idx="43">
                  <c:v>1.24391E-2</c:v>
                </c:pt>
                <c:pt idx="44">
                  <c:v>1.332E-2</c:v>
                </c:pt>
                <c:pt idx="45">
                  <c:v>1.4246E-2</c:v>
                </c:pt>
                <c:pt idx="46">
                  <c:v>1.5218899999999999E-2</c:v>
                </c:pt>
                <c:pt idx="47">
                  <c:v>1.6239399999999998E-2</c:v>
                </c:pt>
                <c:pt idx="48">
                  <c:v>1.7310099999999998E-2</c:v>
                </c:pt>
                <c:pt idx="49">
                  <c:v>1.8433000000000001E-2</c:v>
                </c:pt>
                <c:pt idx="50">
                  <c:v>1.9610699999999998E-2</c:v>
                </c:pt>
                <c:pt idx="51">
                  <c:v>2.0844499999999998E-2</c:v>
                </c:pt>
                <c:pt idx="52">
                  <c:v>2.2137E-2</c:v>
                </c:pt>
                <c:pt idx="53">
                  <c:v>2.3490300000000002E-2</c:v>
                </c:pt>
                <c:pt idx="54">
                  <c:v>2.4907699999999998E-2</c:v>
                </c:pt>
                <c:pt idx="55">
                  <c:v>2.6393800000000002E-2</c:v>
                </c:pt>
                <c:pt idx="56">
                  <c:v>2.7951899999999998E-2</c:v>
                </c:pt>
                <c:pt idx="57">
                  <c:v>2.95856E-2</c:v>
                </c:pt>
                <c:pt idx="58">
                  <c:v>3.1299399999999998E-2</c:v>
                </c:pt>
                <c:pt idx="59">
                  <c:v>3.3098800000000005E-2</c:v>
                </c:pt>
                <c:pt idx="60">
                  <c:v>3.4991399999999999E-2</c:v>
                </c:pt>
                <c:pt idx="61">
                  <c:v>3.6981299999999995E-2</c:v>
                </c:pt>
                <c:pt idx="62">
                  <c:v>3.9079999999999997E-2</c:v>
                </c:pt>
                <c:pt idx="63">
                  <c:v>4.1298499999999995E-2</c:v>
                </c:pt>
                <c:pt idx="64">
                  <c:v>4.3648699999999999E-2</c:v>
                </c:pt>
                <c:pt idx="65">
                  <c:v>4.6143699999999996E-2</c:v>
                </c:pt>
                <c:pt idx="66">
                  <c:v>4.8797500000000001E-2</c:v>
                </c:pt>
                <c:pt idx="67">
                  <c:v>5.1626499999999999E-2</c:v>
                </c:pt>
                <c:pt idx="68">
                  <c:v>5.4649299999999998E-2</c:v>
                </c:pt>
                <c:pt idx="69">
                  <c:v>5.7889500000000003E-2</c:v>
                </c:pt>
                <c:pt idx="70">
                  <c:v>6.1375800000000001E-2</c:v>
                </c:pt>
                <c:pt idx="71">
                  <c:v>6.5140200000000009E-2</c:v>
                </c:pt>
                <c:pt idx="72">
                  <c:v>6.92189E-2</c:v>
                </c:pt>
                <c:pt idx="73">
                  <c:v>7.3655300000000007E-2</c:v>
                </c:pt>
                <c:pt idx="74">
                  <c:v>7.8502299999999997E-2</c:v>
                </c:pt>
                <c:pt idx="75">
                  <c:v>8.3820399999999989E-2</c:v>
                </c:pt>
                <c:pt idx="76">
                  <c:v>8.9681500000000011E-2</c:v>
                </c:pt>
                <c:pt idx="77">
                  <c:v>9.6172099999999996E-2</c:v>
                </c:pt>
                <c:pt idx="78">
                  <c:v>0.103392</c:v>
                </c:pt>
                <c:pt idx="79">
                  <c:v>0.11145099999999999</c:v>
                </c:pt>
                <c:pt idx="80">
                  <c:v>0.12048200000000001</c:v>
                </c:pt>
                <c:pt idx="81">
                  <c:v>0.13062300000000002</c:v>
                </c:pt>
                <c:pt idx="82">
                  <c:v>0.14201800000000001</c:v>
                </c:pt>
                <c:pt idx="83">
                  <c:v>0.154802</c:v>
                </c:pt>
                <c:pt idx="84">
                  <c:v>0.169076</c:v>
                </c:pt>
                <c:pt idx="85">
                  <c:v>0.18487800000000001</c:v>
                </c:pt>
                <c:pt idx="86">
                  <c:v>0.20218</c:v>
                </c:pt>
                <c:pt idx="87">
                  <c:v>0.220855</c:v>
                </c:pt>
                <c:pt idx="88">
                  <c:v>0.24069000000000002</c:v>
                </c:pt>
                <c:pt idx="89">
                  <c:v>0.26141199999999998</c:v>
                </c:pt>
                <c:pt idx="90">
                  <c:v>0.28272699999999995</c:v>
                </c:pt>
                <c:pt idx="91">
                  <c:v>0.30436299999999999</c:v>
                </c:pt>
                <c:pt idx="92">
                  <c:v>0.32608100000000001</c:v>
                </c:pt>
                <c:pt idx="93">
                  <c:v>0.34769100000000003</c:v>
                </c:pt>
                <c:pt idx="94">
                  <c:v>0.36905399999999999</c:v>
                </c:pt>
                <c:pt idx="95">
                  <c:v>0.39008400000000004</c:v>
                </c:pt>
                <c:pt idx="96">
                  <c:v>0.41070499999999999</c:v>
                </c:pt>
                <c:pt idx="97">
                  <c:v>0.43088700000000002</c:v>
                </c:pt>
                <c:pt idx="98">
                  <c:v>0.45060100000000003</c:v>
                </c:pt>
                <c:pt idx="99">
                  <c:v>0.469837</c:v>
                </c:pt>
                <c:pt idx="100">
                  <c:v>0.48860600000000004</c:v>
                </c:pt>
                <c:pt idx="101">
                  <c:v>0.506907</c:v>
                </c:pt>
                <c:pt idx="102">
                  <c:v>0.52476499999999993</c:v>
                </c:pt>
                <c:pt idx="103">
                  <c:v>0.54220299999999999</c:v>
                </c:pt>
                <c:pt idx="104">
                  <c:v>0.55920099999999995</c:v>
                </c:pt>
                <c:pt idx="105">
                  <c:v>0.575797</c:v>
                </c:pt>
                <c:pt idx="106">
                  <c:v>0.59199999999999997</c:v>
                </c:pt>
                <c:pt idx="107">
                  <c:v>0.60783500000000001</c:v>
                </c:pt>
                <c:pt idx="108">
                  <c:v>0.62328800000000006</c:v>
                </c:pt>
                <c:pt idx="109">
                  <c:v>0.63840700000000006</c:v>
                </c:pt>
                <c:pt idx="110">
                  <c:v>0.65320099999999992</c:v>
                </c:pt>
                <c:pt idx="111">
                  <c:v>0.66767599999999994</c:v>
                </c:pt>
                <c:pt idx="112">
                  <c:v>0.68183399999999994</c:v>
                </c:pt>
                <c:pt idx="113">
                  <c:v>0.69577100000000003</c:v>
                </c:pt>
                <c:pt idx="114">
                  <c:v>0.70932300000000004</c:v>
                </c:pt>
                <c:pt idx="115">
                  <c:v>0.72263099999999991</c:v>
                </c:pt>
                <c:pt idx="116">
                  <c:v>0.73570500000000005</c:v>
                </c:pt>
                <c:pt idx="117">
                  <c:v>0.74851800000000002</c:v>
                </c:pt>
                <c:pt idx="118">
                  <c:v>0.76108700000000007</c:v>
                </c:pt>
                <c:pt idx="119">
                  <c:v>0.77343300000000004</c:v>
                </c:pt>
                <c:pt idx="120">
                  <c:v>0.78557599999999994</c:v>
                </c:pt>
                <c:pt idx="121">
                  <c:v>0.79749000000000003</c:v>
                </c:pt>
                <c:pt idx="122">
                  <c:v>0.80921499999999991</c:v>
                </c:pt>
                <c:pt idx="123">
                  <c:v>0.82073600000000002</c:v>
                </c:pt>
                <c:pt idx="124">
                  <c:v>0.83207300000000006</c:v>
                </c:pt>
                <c:pt idx="125">
                  <c:v>0.84320099999999998</c:v>
                </c:pt>
                <c:pt idx="126">
                  <c:v>0.85415399999999997</c:v>
                </c:pt>
                <c:pt idx="127">
                  <c:v>0.86492599999999997</c:v>
                </c:pt>
                <c:pt idx="128">
                  <c:v>0.87554500000000002</c:v>
                </c:pt>
                <c:pt idx="129">
                  <c:v>0.88599299999999992</c:v>
                </c:pt>
                <c:pt idx="130">
                  <c:v>0.89626099999999997</c:v>
                </c:pt>
                <c:pt idx="131">
                  <c:v>0.90643099999999999</c:v>
                </c:pt>
                <c:pt idx="132">
                  <c:v>0.91635200000000006</c:v>
                </c:pt>
                <c:pt idx="133">
                  <c:v>0.92616599999999993</c:v>
                </c:pt>
                <c:pt idx="134">
                  <c:v>0.93587500000000001</c:v>
                </c:pt>
                <c:pt idx="135">
                  <c:v>0.94541900000000001</c:v>
                </c:pt>
                <c:pt idx="136">
                  <c:v>0.95479400000000003</c:v>
                </c:pt>
                <c:pt idx="137">
                  <c:v>0.96406499999999995</c:v>
                </c:pt>
                <c:pt idx="138">
                  <c:v>0.97319900000000004</c:v>
                </c:pt>
                <c:pt idx="139">
                  <c:v>0.98218599999999989</c:v>
                </c:pt>
                <c:pt idx="140">
                  <c:v>0.99104300000000001</c:v>
                </c:pt>
                <c:pt idx="141">
                  <c:v>0.99978099999999992</c:v>
                </c:pt>
                <c:pt idx="142">
                  <c:v>1.0083900000000001</c:v>
                </c:pt>
                <c:pt idx="143">
                  <c:v>1.0168699999999999</c:v>
                </c:pt>
                <c:pt idx="144">
                  <c:v>1.0252300000000001</c:v>
                </c:pt>
                <c:pt idx="145">
                  <c:v>1.0334400000000001</c:v>
                </c:pt>
                <c:pt idx="146">
                  <c:v>1.04156</c:v>
                </c:pt>
                <c:pt idx="147">
                  <c:v>1.0495400000000001</c:v>
                </c:pt>
                <c:pt idx="148">
                  <c:v>1.0573900000000001</c:v>
                </c:pt>
                <c:pt idx="149">
                  <c:v>1.0651199999999998</c:v>
                </c:pt>
                <c:pt idx="150">
                  <c:v>1.0727099999999998</c:v>
                </c:pt>
                <c:pt idx="151">
                  <c:v>1.0801700000000001</c:v>
                </c:pt>
                <c:pt idx="152">
                  <c:v>1.0874999999999999</c:v>
                </c:pt>
                <c:pt idx="153">
                  <c:v>1.0947</c:v>
                </c:pt>
                <c:pt idx="154">
                  <c:v>1.1017600000000001</c:v>
                </c:pt>
                <c:pt idx="155">
                  <c:v>1.1086799999999999</c:v>
                </c:pt>
                <c:pt idx="156">
                  <c:v>1.11548</c:v>
                </c:pt>
                <c:pt idx="157">
                  <c:v>1.12209</c:v>
                </c:pt>
                <c:pt idx="158">
                  <c:v>1.12859</c:v>
                </c:pt>
                <c:pt idx="159">
                  <c:v>1.1349199999999999</c:v>
                </c:pt>
                <c:pt idx="160">
                  <c:v>1.1411</c:v>
                </c:pt>
                <c:pt idx="161">
                  <c:v>1.1471100000000001</c:v>
                </c:pt>
                <c:pt idx="162">
                  <c:v>1.15296</c:v>
                </c:pt>
                <c:pt idx="163">
                  <c:v>1.1586400000000001</c:v>
                </c:pt>
                <c:pt idx="164">
                  <c:v>1.16414</c:v>
                </c:pt>
                <c:pt idx="165">
                  <c:v>1.1694599999999999</c:v>
                </c:pt>
                <c:pt idx="166">
                  <c:v>1.1746099999999999</c:v>
                </c:pt>
                <c:pt idx="167">
                  <c:v>1.17957</c:v>
                </c:pt>
                <c:pt idx="168">
                  <c:v>1.18435</c:v>
                </c:pt>
                <c:pt idx="169">
                  <c:v>1.1889400000000001</c:v>
                </c:pt>
                <c:pt idx="170">
                  <c:v>1.1933499999999999</c:v>
                </c:pt>
                <c:pt idx="171">
                  <c:v>1.1975499999999999</c:v>
                </c:pt>
                <c:pt idx="172">
                  <c:v>1.20156</c:v>
                </c:pt>
                <c:pt idx="173">
                  <c:v>1.2053800000000001</c:v>
                </c:pt>
                <c:pt idx="174">
                  <c:v>1.2090000000000001</c:v>
                </c:pt>
                <c:pt idx="175">
                  <c:v>1.21241</c:v>
                </c:pt>
                <c:pt idx="176">
                  <c:v>1.21563</c:v>
                </c:pt>
                <c:pt idx="177">
                  <c:v>1.21865</c:v>
                </c:pt>
                <c:pt idx="178">
                  <c:v>1.2214700000000001</c:v>
                </c:pt>
                <c:pt idx="179">
                  <c:v>1.2240899999999999</c:v>
                </c:pt>
                <c:pt idx="180">
                  <c:v>1.2265200000000001</c:v>
                </c:pt>
                <c:pt idx="181">
                  <c:v>1.2287600000000001</c:v>
                </c:pt>
                <c:pt idx="182">
                  <c:v>1.23081</c:v>
                </c:pt>
                <c:pt idx="183">
                  <c:v>1.2326699999999999</c:v>
                </c:pt>
                <c:pt idx="184">
                  <c:v>1.2343600000000001</c:v>
                </c:pt>
                <c:pt idx="185">
                  <c:v>1.23587</c:v>
                </c:pt>
                <c:pt idx="186">
                  <c:v>1.23722</c:v>
                </c:pt>
                <c:pt idx="187">
                  <c:v>1.2384200000000001</c:v>
                </c:pt>
                <c:pt idx="188">
                  <c:v>1.23946</c:v>
                </c:pt>
                <c:pt idx="189">
                  <c:v>1.2403600000000001</c:v>
                </c:pt>
                <c:pt idx="190">
                  <c:v>1.24112</c:v>
                </c:pt>
                <c:pt idx="191">
                  <c:v>1.24176</c:v>
                </c:pt>
                <c:pt idx="192">
                  <c:v>1.2422900000000001</c:v>
                </c:pt>
                <c:pt idx="193">
                  <c:v>1.2427199999999998</c:v>
                </c:pt>
                <c:pt idx="194">
                  <c:v>1.2430500000000002</c:v>
                </c:pt>
                <c:pt idx="195">
                  <c:v>1.2432999999999998</c:v>
                </c:pt>
                <c:pt idx="196">
                  <c:v>1.24349</c:v>
                </c:pt>
                <c:pt idx="197">
                  <c:v>1.2436100000000001</c:v>
                </c:pt>
                <c:pt idx="198">
                  <c:v>1.2437</c:v>
                </c:pt>
                <c:pt idx="199">
                  <c:v>1.24376</c:v>
                </c:pt>
                <c:pt idx="200">
                  <c:v>1.2438</c:v>
                </c:pt>
              </c:numCache>
            </c:numRef>
          </c:xVal>
          <c:yVal>
            <c:numRef>
              <c:f>Sheet1!$H$2:$H$202</c:f>
              <c:numCache>
                <c:formatCode>General</c:formatCode>
                <c:ptCount val="201"/>
                <c:pt idx="0">
                  <c:v>0</c:v>
                </c:pt>
                <c:pt idx="1">
                  <c:v>2.4699599999999998E-4</c:v>
                </c:pt>
                <c:pt idx="2">
                  <c:v>1.9612799999999997E-3</c:v>
                </c:pt>
                <c:pt idx="3">
                  <c:v>6.5694100000000004E-3</c:v>
                </c:pt>
                <c:pt idx="4">
                  <c:v>1.54541E-2</c:v>
                </c:pt>
                <c:pt idx="5">
                  <c:v>2.9954499999999998E-2</c:v>
                </c:pt>
                <c:pt idx="6">
                  <c:v>5.13669E-2</c:v>
                </c:pt>
                <c:pt idx="7">
                  <c:v>8.0944999999999989E-2</c:v>
                </c:pt>
                <c:pt idx="8">
                  <c:v>0.11990099999999999</c:v>
                </c:pt>
                <c:pt idx="9">
                  <c:v>0.169404</c:v>
                </c:pt>
                <c:pt idx="10">
                  <c:v>0.23058300000000001</c:v>
                </c:pt>
                <c:pt idx="11">
                  <c:v>0.30452699999999999</c:v>
                </c:pt>
                <c:pt idx="12">
                  <c:v>0.39228099999999999</c:v>
                </c:pt>
                <c:pt idx="13">
                  <c:v>0.49485800000000002</c:v>
                </c:pt>
                <c:pt idx="14">
                  <c:v>0.61322299999999996</c:v>
                </c:pt>
                <c:pt idx="15">
                  <c:v>0.74830200000000002</c:v>
                </c:pt>
                <c:pt idx="16">
                  <c:v>0.90099699999999994</c:v>
                </c:pt>
                <c:pt idx="17">
                  <c:v>1.07216</c:v>
                </c:pt>
                <c:pt idx="18">
                  <c:v>1.2625899999999999</c:v>
                </c:pt>
                <c:pt idx="19">
                  <c:v>1.4730799999999999</c:v>
                </c:pt>
                <c:pt idx="20">
                  <c:v>1.7043699999999999</c:v>
                </c:pt>
                <c:pt idx="21">
                  <c:v>1.9571800000000001</c:v>
                </c:pt>
                <c:pt idx="22">
                  <c:v>2.2321500000000003</c:v>
                </c:pt>
                <c:pt idx="23">
                  <c:v>2.5299299999999998</c:v>
                </c:pt>
                <c:pt idx="24">
                  <c:v>2.8511299999999999</c:v>
                </c:pt>
                <c:pt idx="25">
                  <c:v>3.19631</c:v>
                </c:pt>
                <c:pt idx="26">
                  <c:v>3.5659999999999998</c:v>
                </c:pt>
                <c:pt idx="27">
                  <c:v>3.96068</c:v>
                </c:pt>
                <c:pt idx="28">
                  <c:v>4.3808500000000006</c:v>
                </c:pt>
                <c:pt idx="29">
                  <c:v>4.8269099999999998</c:v>
                </c:pt>
                <c:pt idx="30">
                  <c:v>5.2992900000000001</c:v>
                </c:pt>
                <c:pt idx="31">
                  <c:v>5.7983500000000001</c:v>
                </c:pt>
                <c:pt idx="32">
                  <c:v>6.3244099999999994</c:v>
                </c:pt>
                <c:pt idx="33">
                  <c:v>6.8778100000000002</c:v>
                </c:pt>
                <c:pt idx="34">
                  <c:v>7.4587899999999996</c:v>
                </c:pt>
                <c:pt idx="35">
                  <c:v>8.0676400000000008</c:v>
                </c:pt>
                <c:pt idx="36">
                  <c:v>8.7045300000000001</c:v>
                </c:pt>
                <c:pt idx="37">
                  <c:v>9.3696699999999993</c:v>
                </c:pt>
                <c:pt idx="38">
                  <c:v>10.0632</c:v>
                </c:pt>
                <c:pt idx="39">
                  <c:v>10.785299999999999</c:v>
                </c:pt>
                <c:pt idx="40">
                  <c:v>11.536100000000001</c:v>
                </c:pt>
                <c:pt idx="41">
                  <c:v>12.3156</c:v>
                </c:pt>
                <c:pt idx="42">
                  <c:v>13.123799999999999</c:v>
                </c:pt>
                <c:pt idx="43">
                  <c:v>13.960899999999999</c:v>
                </c:pt>
                <c:pt idx="44">
                  <c:v>14.826799999999999</c:v>
                </c:pt>
                <c:pt idx="45">
                  <c:v>15.721399999999999</c:v>
                </c:pt>
                <c:pt idx="46">
                  <c:v>16.6448</c:v>
                </c:pt>
                <c:pt idx="47">
                  <c:v>17.596799999999998</c:v>
                </c:pt>
                <c:pt idx="48">
                  <c:v>18.577300000000001</c:v>
                </c:pt>
                <c:pt idx="49">
                  <c:v>19.586299999999998</c:v>
                </c:pt>
                <c:pt idx="50">
                  <c:v>20.6235</c:v>
                </c:pt>
                <c:pt idx="51">
                  <c:v>21.6889</c:v>
                </c:pt>
                <c:pt idx="52">
                  <c:v>22.7821</c:v>
                </c:pt>
                <c:pt idx="53">
                  <c:v>23.903099999999998</c:v>
                </c:pt>
                <c:pt idx="54">
                  <c:v>25.051500000000001</c:v>
                </c:pt>
                <c:pt idx="55">
                  <c:v>26.227</c:v>
                </c:pt>
                <c:pt idx="56">
                  <c:v>27.429500000000001</c:v>
                </c:pt>
                <c:pt idx="57">
                  <c:v>28.6587</c:v>
                </c:pt>
                <c:pt idx="58">
                  <c:v>29.914099999999998</c:v>
                </c:pt>
                <c:pt idx="59">
                  <c:v>31.195499999999999</c:v>
                </c:pt>
                <c:pt idx="60">
                  <c:v>32.502499999999998</c:v>
                </c:pt>
                <c:pt idx="61">
                  <c:v>33.834699999999998</c:v>
                </c:pt>
                <c:pt idx="62">
                  <c:v>35.191699999999997</c:v>
                </c:pt>
                <c:pt idx="63">
                  <c:v>36.5732</c:v>
                </c:pt>
                <c:pt idx="64">
                  <c:v>37.9786</c:v>
                </c:pt>
                <c:pt idx="65">
                  <c:v>39.407499999999999</c:v>
                </c:pt>
                <c:pt idx="66">
                  <c:v>40.859499999999997</c:v>
                </c:pt>
                <c:pt idx="67">
                  <c:v>42.334000000000003</c:v>
                </c:pt>
                <c:pt idx="68">
                  <c:v>43.830599999999997</c:v>
                </c:pt>
                <c:pt idx="69">
                  <c:v>45.348699999999994</c:v>
                </c:pt>
                <c:pt idx="70">
                  <c:v>46.887800000000006</c:v>
                </c:pt>
                <c:pt idx="71">
                  <c:v>48.447199999999995</c:v>
                </c:pt>
                <c:pt idx="72">
                  <c:v>50.026499999999999</c:v>
                </c:pt>
                <c:pt idx="73">
                  <c:v>51.625099999999996</c:v>
                </c:pt>
                <c:pt idx="74">
                  <c:v>53.242100000000001</c:v>
                </c:pt>
                <c:pt idx="75">
                  <c:v>54.877099999999999</c:v>
                </c:pt>
                <c:pt idx="76">
                  <c:v>56.529300000000006</c:v>
                </c:pt>
                <c:pt idx="77">
                  <c:v>58.198</c:v>
                </c:pt>
                <c:pt idx="78">
                  <c:v>59.882300000000001</c:v>
                </c:pt>
                <c:pt idx="79">
                  <c:v>61.581499999999998</c:v>
                </c:pt>
                <c:pt idx="80">
                  <c:v>63.294599999999996</c:v>
                </c:pt>
                <c:pt idx="81">
                  <c:v>65.020600000000002</c:v>
                </c:pt>
                <c:pt idx="82">
                  <c:v>66.758399999999995</c:v>
                </c:pt>
                <c:pt idx="83">
                  <c:v>68.506899999999987</c:v>
                </c:pt>
                <c:pt idx="84">
                  <c:v>70.264899999999997</c:v>
                </c:pt>
                <c:pt idx="85">
                  <c:v>72.031000000000006</c:v>
                </c:pt>
                <c:pt idx="86">
                  <c:v>73.803899999999999</c:v>
                </c:pt>
                <c:pt idx="87">
                  <c:v>75.582499999999996</c:v>
                </c:pt>
                <c:pt idx="88">
                  <c:v>77.365600000000001</c:v>
                </c:pt>
                <c:pt idx="89">
                  <c:v>79.152500000000003</c:v>
                </c:pt>
                <c:pt idx="90">
                  <c:v>80.942399999999992</c:v>
                </c:pt>
                <c:pt idx="91">
                  <c:v>82.734700000000004</c:v>
                </c:pt>
                <c:pt idx="92">
                  <c:v>84.529200000000003</c:v>
                </c:pt>
                <c:pt idx="93">
                  <c:v>86.325299999999999</c:v>
                </c:pt>
                <c:pt idx="94">
                  <c:v>88.122699999999995</c:v>
                </c:pt>
                <c:pt idx="95">
                  <c:v>89.920899999999989</c:v>
                </c:pt>
                <c:pt idx="96">
                  <c:v>91.719499999999996</c:v>
                </c:pt>
                <c:pt idx="97">
                  <c:v>93.518000000000001</c:v>
                </c:pt>
                <c:pt idx="98">
                  <c:v>95.316000000000003</c:v>
                </c:pt>
                <c:pt idx="99">
                  <c:v>97.112800000000007</c:v>
                </c:pt>
                <c:pt idx="100">
                  <c:v>98.907899999999998</c:v>
                </c:pt>
                <c:pt idx="101">
                  <c:v>100.70099999999999</c:v>
                </c:pt>
                <c:pt idx="102">
                  <c:v>102.491</c:v>
                </c:pt>
                <c:pt idx="103">
                  <c:v>104.277</c:v>
                </c:pt>
                <c:pt idx="104">
                  <c:v>106.059</c:v>
                </c:pt>
                <c:pt idx="105">
                  <c:v>107.837</c:v>
                </c:pt>
                <c:pt idx="106">
                  <c:v>109.60899999999999</c:v>
                </c:pt>
                <c:pt idx="107">
                  <c:v>111.374</c:v>
                </c:pt>
                <c:pt idx="108">
                  <c:v>113.134</c:v>
                </c:pt>
                <c:pt idx="109">
                  <c:v>114.886</c:v>
                </c:pt>
                <c:pt idx="110">
                  <c:v>116.629</c:v>
                </c:pt>
                <c:pt idx="111">
                  <c:v>118.36499999999999</c:v>
                </c:pt>
                <c:pt idx="112">
                  <c:v>120.09</c:v>
                </c:pt>
                <c:pt idx="113">
                  <c:v>121.80500000000001</c:v>
                </c:pt>
                <c:pt idx="114">
                  <c:v>123.511</c:v>
                </c:pt>
                <c:pt idx="115">
                  <c:v>125.205</c:v>
                </c:pt>
                <c:pt idx="116">
                  <c:v>126.887</c:v>
                </c:pt>
                <c:pt idx="117">
                  <c:v>128.55699999999999</c:v>
                </c:pt>
                <c:pt idx="118">
                  <c:v>130.214</c:v>
                </c:pt>
                <c:pt idx="119">
                  <c:v>131.857</c:v>
                </c:pt>
                <c:pt idx="120">
                  <c:v>133.48500000000001</c:v>
                </c:pt>
                <c:pt idx="121">
                  <c:v>135.09800000000001</c:v>
                </c:pt>
                <c:pt idx="122">
                  <c:v>136.697</c:v>
                </c:pt>
                <c:pt idx="123">
                  <c:v>138.279</c:v>
                </c:pt>
                <c:pt idx="124">
                  <c:v>139.84399999999999</c:v>
                </c:pt>
                <c:pt idx="125">
                  <c:v>141.392</c:v>
                </c:pt>
                <c:pt idx="126">
                  <c:v>142.923</c:v>
                </c:pt>
                <c:pt idx="127">
                  <c:v>144.435</c:v>
                </c:pt>
                <c:pt idx="128">
                  <c:v>145.929</c:v>
                </c:pt>
                <c:pt idx="129">
                  <c:v>147.40299999999999</c:v>
                </c:pt>
                <c:pt idx="130">
                  <c:v>148.858</c:v>
                </c:pt>
                <c:pt idx="131">
                  <c:v>150.292</c:v>
                </c:pt>
                <c:pt idx="132">
                  <c:v>151.70500000000001</c:v>
                </c:pt>
                <c:pt idx="133">
                  <c:v>153.09800000000001</c:v>
                </c:pt>
                <c:pt idx="134">
                  <c:v>154.46899999999999</c:v>
                </c:pt>
                <c:pt idx="135">
                  <c:v>155.81700000000001</c:v>
                </c:pt>
                <c:pt idx="136">
                  <c:v>157.14400000000001</c:v>
                </c:pt>
                <c:pt idx="137">
                  <c:v>158.447</c:v>
                </c:pt>
                <c:pt idx="138">
                  <c:v>159.727</c:v>
                </c:pt>
                <c:pt idx="139">
                  <c:v>160.98400000000001</c:v>
                </c:pt>
                <c:pt idx="140">
                  <c:v>162.21700000000001</c:v>
                </c:pt>
                <c:pt idx="141">
                  <c:v>163.42500000000001</c:v>
                </c:pt>
                <c:pt idx="142">
                  <c:v>164.60900000000001</c:v>
                </c:pt>
                <c:pt idx="143">
                  <c:v>165.768</c:v>
                </c:pt>
                <c:pt idx="144">
                  <c:v>166.90199999999999</c:v>
                </c:pt>
                <c:pt idx="145">
                  <c:v>168.01</c:v>
                </c:pt>
                <c:pt idx="146">
                  <c:v>169.09200000000001</c:v>
                </c:pt>
                <c:pt idx="147">
                  <c:v>170.149</c:v>
                </c:pt>
                <c:pt idx="148">
                  <c:v>171.179</c:v>
                </c:pt>
                <c:pt idx="149">
                  <c:v>172.184</c:v>
                </c:pt>
                <c:pt idx="150">
                  <c:v>173.16200000000001</c:v>
                </c:pt>
                <c:pt idx="151">
                  <c:v>174.113</c:v>
                </c:pt>
                <c:pt idx="152">
                  <c:v>175.03700000000001</c:v>
                </c:pt>
                <c:pt idx="153">
                  <c:v>175.935</c:v>
                </c:pt>
                <c:pt idx="154">
                  <c:v>176.80500000000001</c:v>
                </c:pt>
                <c:pt idx="155">
                  <c:v>177.649</c:v>
                </c:pt>
                <c:pt idx="156">
                  <c:v>178.465</c:v>
                </c:pt>
                <c:pt idx="157">
                  <c:v>179.255</c:v>
                </c:pt>
                <c:pt idx="158">
                  <c:v>180.018</c:v>
                </c:pt>
                <c:pt idx="159">
                  <c:v>180.75399999999999</c:v>
                </c:pt>
                <c:pt idx="160">
                  <c:v>181.46199999999999</c:v>
                </c:pt>
                <c:pt idx="161">
                  <c:v>182.14500000000001</c:v>
                </c:pt>
                <c:pt idx="162">
                  <c:v>182.8</c:v>
                </c:pt>
                <c:pt idx="163">
                  <c:v>183.429</c:v>
                </c:pt>
                <c:pt idx="164">
                  <c:v>184.03200000000001</c:v>
                </c:pt>
                <c:pt idx="165">
                  <c:v>184.608</c:v>
                </c:pt>
                <c:pt idx="166">
                  <c:v>185.15899999999999</c:v>
                </c:pt>
                <c:pt idx="167">
                  <c:v>185.684</c:v>
                </c:pt>
                <c:pt idx="168">
                  <c:v>186.18299999999999</c:v>
                </c:pt>
                <c:pt idx="169">
                  <c:v>186.65700000000001</c:v>
                </c:pt>
                <c:pt idx="170">
                  <c:v>187.107</c:v>
                </c:pt>
                <c:pt idx="171">
                  <c:v>187.53200000000001</c:v>
                </c:pt>
                <c:pt idx="172">
                  <c:v>187.93299999999999</c:v>
                </c:pt>
                <c:pt idx="173">
                  <c:v>188.31</c:v>
                </c:pt>
                <c:pt idx="174">
                  <c:v>188.66499999999999</c:v>
                </c:pt>
                <c:pt idx="175">
                  <c:v>188.99600000000001</c:v>
                </c:pt>
                <c:pt idx="176">
                  <c:v>189.30500000000001</c:v>
                </c:pt>
                <c:pt idx="177">
                  <c:v>189.59299999999999</c:v>
                </c:pt>
                <c:pt idx="178">
                  <c:v>189.85900000000001</c:v>
                </c:pt>
                <c:pt idx="179">
                  <c:v>190.10400000000001</c:v>
                </c:pt>
                <c:pt idx="180">
                  <c:v>190.33</c:v>
                </c:pt>
                <c:pt idx="181">
                  <c:v>190.536</c:v>
                </c:pt>
                <c:pt idx="182">
                  <c:v>190.72399999999999</c:v>
                </c:pt>
                <c:pt idx="183">
                  <c:v>190.893</c:v>
                </c:pt>
                <c:pt idx="184">
                  <c:v>191.04599999999999</c:v>
                </c:pt>
                <c:pt idx="185">
                  <c:v>191.18100000000001</c:v>
                </c:pt>
                <c:pt idx="186">
                  <c:v>191.30099999999999</c:v>
                </c:pt>
                <c:pt idx="187">
                  <c:v>191.40600000000001</c:v>
                </c:pt>
                <c:pt idx="188">
                  <c:v>191.49600000000001</c:v>
                </c:pt>
                <c:pt idx="189">
                  <c:v>191.57400000000001</c:v>
                </c:pt>
                <c:pt idx="190">
                  <c:v>191.63900000000001</c:v>
                </c:pt>
                <c:pt idx="191">
                  <c:v>191.69300000000001</c:v>
                </c:pt>
                <c:pt idx="192">
                  <c:v>191.73599999999999</c:v>
                </c:pt>
                <c:pt idx="193">
                  <c:v>191.77</c:v>
                </c:pt>
                <c:pt idx="194">
                  <c:v>191.79499999999999</c:v>
                </c:pt>
                <c:pt idx="195">
                  <c:v>191.81299999999999</c:v>
                </c:pt>
                <c:pt idx="196">
                  <c:v>191.82499999999999</c:v>
                </c:pt>
                <c:pt idx="197">
                  <c:v>191.83199999999999</c:v>
                </c:pt>
                <c:pt idx="198">
                  <c:v>191.83500000000001</c:v>
                </c:pt>
                <c:pt idx="199">
                  <c:v>191.83600000000001</c:v>
                </c:pt>
                <c:pt idx="200">
                  <c:v>191.83500000000001</c:v>
                </c:pt>
              </c:numCache>
            </c:numRef>
          </c:yVal>
          <c:smooth val="1"/>
        </c:ser>
        <c:ser>
          <c:idx val="2"/>
          <c:order val="2"/>
          <c:tx>
            <c:v>40 mm UD cone</c:v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Sheet1!$J$2:$J$180</c:f>
              <c:numCache>
                <c:formatCode>General</c:formatCode>
                <c:ptCount val="179"/>
                <c:pt idx="0">
                  <c:v>0</c:v>
                </c:pt>
                <c:pt idx="1">
                  <c:v>5.3648199999999996E-8</c:v>
                </c:pt>
                <c:pt idx="2">
                  <c:v>4.0488099999999998E-7</c:v>
                </c:pt>
                <c:pt idx="3">
                  <c:v>1.3484699999999999E-6</c:v>
                </c:pt>
                <c:pt idx="4">
                  <c:v>3.16645E-6</c:v>
                </c:pt>
                <c:pt idx="5">
                  <c:v>6.1336700000000007E-6</c:v>
                </c:pt>
                <c:pt idx="6">
                  <c:v>1.0526300000000001E-5</c:v>
                </c:pt>
                <c:pt idx="7">
                  <c:v>1.66076E-5</c:v>
                </c:pt>
                <c:pt idx="8">
                  <c:v>2.4641799999999998E-5</c:v>
                </c:pt>
                <c:pt idx="9">
                  <c:v>3.49027E-5</c:v>
                </c:pt>
                <c:pt idx="10">
                  <c:v>4.7657000000000001E-5</c:v>
                </c:pt>
                <c:pt idx="11">
                  <c:v>6.3331600000000009E-5</c:v>
                </c:pt>
                <c:pt idx="12">
                  <c:v>8.2050699999999997E-5</c:v>
                </c:pt>
                <c:pt idx="13">
                  <c:v>1.0405600000000001E-4</c:v>
                </c:pt>
                <c:pt idx="14">
                  <c:v>1.3012000000000001E-4</c:v>
                </c:pt>
                <c:pt idx="15">
                  <c:v>1.61404E-4</c:v>
                </c:pt>
                <c:pt idx="16">
                  <c:v>1.9852799999999998E-4</c:v>
                </c:pt>
                <c:pt idx="17">
                  <c:v>2.4129499999999999E-4</c:v>
                </c:pt>
                <c:pt idx="18">
                  <c:v>2.8822299999999999E-4</c:v>
                </c:pt>
                <c:pt idx="19">
                  <c:v>3.3780799999999999E-4</c:v>
                </c:pt>
                <c:pt idx="20">
                  <c:v>3.9100500000000004E-4</c:v>
                </c:pt>
                <c:pt idx="21">
                  <c:v>4.5039899999999998E-4</c:v>
                </c:pt>
                <c:pt idx="22">
                  <c:v>5.1264300000000002E-4</c:v>
                </c:pt>
                <c:pt idx="23">
                  <c:v>5.8590699999999999E-4</c:v>
                </c:pt>
                <c:pt idx="24">
                  <c:v>6.6580000000000003E-4</c:v>
                </c:pt>
                <c:pt idx="25">
                  <c:v>7.5527000000000005E-4</c:v>
                </c:pt>
                <c:pt idx="26">
                  <c:v>8.5418799999999997E-4</c:v>
                </c:pt>
                <c:pt idx="27">
                  <c:v>9.5894399999999999E-4</c:v>
                </c:pt>
                <c:pt idx="28">
                  <c:v>1.0791800000000001E-3</c:v>
                </c:pt>
                <c:pt idx="29">
                  <c:v>1.20824E-3</c:v>
                </c:pt>
                <c:pt idx="30">
                  <c:v>1.3486799999999999E-3</c:v>
                </c:pt>
                <c:pt idx="31">
                  <c:v>1.50763E-3</c:v>
                </c:pt>
                <c:pt idx="32">
                  <c:v>1.6750599999999999E-3</c:v>
                </c:pt>
                <c:pt idx="33">
                  <c:v>1.86561E-3</c:v>
                </c:pt>
                <c:pt idx="34">
                  <c:v>2.0752399999999999E-3</c:v>
                </c:pt>
                <c:pt idx="35">
                  <c:v>2.3033699999999999E-3</c:v>
                </c:pt>
                <c:pt idx="36">
                  <c:v>2.5556300000000001E-3</c:v>
                </c:pt>
                <c:pt idx="37">
                  <c:v>2.8344799999999999E-3</c:v>
                </c:pt>
                <c:pt idx="38">
                  <c:v>3.1413000000000001E-3</c:v>
                </c:pt>
                <c:pt idx="39">
                  <c:v>3.4760699999999999E-3</c:v>
                </c:pt>
                <c:pt idx="40">
                  <c:v>3.8453200000000002E-3</c:v>
                </c:pt>
                <c:pt idx="41">
                  <c:v>4.2552600000000003E-3</c:v>
                </c:pt>
                <c:pt idx="42">
                  <c:v>4.7054499999999999E-3</c:v>
                </c:pt>
                <c:pt idx="43">
                  <c:v>5.2006600000000002E-3</c:v>
                </c:pt>
                <c:pt idx="44">
                  <c:v>5.7458400000000003E-3</c:v>
                </c:pt>
                <c:pt idx="45">
                  <c:v>6.3465600000000002E-3</c:v>
                </c:pt>
                <c:pt idx="46">
                  <c:v>7.0126800000000003E-3</c:v>
                </c:pt>
                <c:pt idx="47">
                  <c:v>7.7511300000000002E-3</c:v>
                </c:pt>
                <c:pt idx="48">
                  <c:v>8.5725599999999999E-3</c:v>
                </c:pt>
                <c:pt idx="49">
                  <c:v>9.4894700000000016E-3</c:v>
                </c:pt>
                <c:pt idx="50">
                  <c:v>1.05095E-2</c:v>
                </c:pt>
                <c:pt idx="51">
                  <c:v>1.16504E-2</c:v>
                </c:pt>
                <c:pt idx="52">
                  <c:v>1.2937499999999999E-2</c:v>
                </c:pt>
                <c:pt idx="53">
                  <c:v>1.43914E-2</c:v>
                </c:pt>
                <c:pt idx="54">
                  <c:v>1.6038100000000003E-2</c:v>
                </c:pt>
                <c:pt idx="55">
                  <c:v>1.79215E-2</c:v>
                </c:pt>
                <c:pt idx="56">
                  <c:v>2.0092100000000002E-2</c:v>
                </c:pt>
                <c:pt idx="57">
                  <c:v>2.2612400000000001E-2</c:v>
                </c:pt>
                <c:pt idx="58">
                  <c:v>2.5564799999999999E-2</c:v>
                </c:pt>
                <c:pt idx="59">
                  <c:v>2.90575E-2</c:v>
                </c:pt>
                <c:pt idx="60">
                  <c:v>3.3243099999999998E-2</c:v>
                </c:pt>
                <c:pt idx="61">
                  <c:v>3.8325000000000005E-2</c:v>
                </c:pt>
                <c:pt idx="62">
                  <c:v>4.4577800000000001E-2</c:v>
                </c:pt>
                <c:pt idx="63">
                  <c:v>5.2399500000000002E-2</c:v>
                </c:pt>
                <c:pt idx="64">
                  <c:v>6.23154E-2</c:v>
                </c:pt>
                <c:pt idx="65">
                  <c:v>7.5040599999999999E-2</c:v>
                </c:pt>
                <c:pt idx="66">
                  <c:v>9.1421099999999991E-2</c:v>
                </c:pt>
                <c:pt idx="67">
                  <c:v>0.11229699999999999</c:v>
                </c:pt>
                <c:pt idx="68">
                  <c:v>0.138095</c:v>
                </c:pt>
                <c:pt idx="69">
                  <c:v>0.168267</c:v>
                </c:pt>
                <c:pt idx="70">
                  <c:v>0.201324</c:v>
                </c:pt>
                <c:pt idx="71">
                  <c:v>0.23552000000000001</c:v>
                </c:pt>
                <c:pt idx="72">
                  <c:v>0.26950800000000003</c:v>
                </c:pt>
                <c:pt idx="73">
                  <c:v>0.30252099999999998</c:v>
                </c:pt>
                <c:pt idx="74">
                  <c:v>0.334229</c:v>
                </c:pt>
                <c:pt idx="75">
                  <c:v>0.364616</c:v>
                </c:pt>
                <c:pt idx="76">
                  <c:v>0.39339499999999999</c:v>
                </c:pt>
                <c:pt idx="77">
                  <c:v>0.42091999999999996</c:v>
                </c:pt>
                <c:pt idx="78">
                  <c:v>0.44709599999999999</c:v>
                </c:pt>
                <c:pt idx="79">
                  <c:v>0.47220299999999998</c:v>
                </c:pt>
                <c:pt idx="80">
                  <c:v>0.49618400000000001</c:v>
                </c:pt>
                <c:pt idx="81">
                  <c:v>0.51911000000000007</c:v>
                </c:pt>
                <c:pt idx="82">
                  <c:v>0.54111999999999993</c:v>
                </c:pt>
                <c:pt idx="83">
                  <c:v>0.56231200000000003</c:v>
                </c:pt>
                <c:pt idx="84">
                  <c:v>0.58262099999999994</c:v>
                </c:pt>
                <c:pt idx="85">
                  <c:v>0.60219999999999996</c:v>
                </c:pt>
                <c:pt idx="86">
                  <c:v>0.62104199999999998</c:v>
                </c:pt>
                <c:pt idx="87">
                  <c:v>0.63924399999999992</c:v>
                </c:pt>
                <c:pt idx="88">
                  <c:v>0.65680000000000005</c:v>
                </c:pt>
                <c:pt idx="89">
                  <c:v>0.67374899999999993</c:v>
                </c:pt>
                <c:pt idx="90">
                  <c:v>0.69013099999999994</c:v>
                </c:pt>
                <c:pt idx="91">
                  <c:v>0.70596500000000006</c:v>
                </c:pt>
                <c:pt idx="92">
                  <c:v>0.72134699999999996</c:v>
                </c:pt>
                <c:pt idx="93">
                  <c:v>0.73613600000000001</c:v>
                </c:pt>
                <c:pt idx="94">
                  <c:v>0.75053499999999995</c:v>
                </c:pt>
                <c:pt idx="95">
                  <c:v>0.76446800000000004</c:v>
                </c:pt>
                <c:pt idx="96">
                  <c:v>0.777972</c:v>
                </c:pt>
                <c:pt idx="97">
                  <c:v>0.791045</c:v>
                </c:pt>
                <c:pt idx="98">
                  <c:v>0.80375799999999997</c:v>
                </c:pt>
                <c:pt idx="99">
                  <c:v>0.81610300000000002</c:v>
                </c:pt>
                <c:pt idx="100">
                  <c:v>0.82810499999999998</c:v>
                </c:pt>
                <c:pt idx="101">
                  <c:v>0.83979199999999998</c:v>
                </c:pt>
                <c:pt idx="102">
                  <c:v>0.85117500000000001</c:v>
                </c:pt>
                <c:pt idx="103">
                  <c:v>0.86227399999999998</c:v>
                </c:pt>
                <c:pt idx="104">
                  <c:v>0.87310899999999991</c:v>
                </c:pt>
                <c:pt idx="105">
                  <c:v>0.88368000000000002</c:v>
                </c:pt>
                <c:pt idx="106">
                  <c:v>0.89400500000000005</c:v>
                </c:pt>
                <c:pt idx="107">
                  <c:v>0.90407899999999997</c:v>
                </c:pt>
                <c:pt idx="108">
                  <c:v>0.91397400000000006</c:v>
                </c:pt>
                <c:pt idx="109">
                  <c:v>0.92360300000000006</c:v>
                </c:pt>
                <c:pt idx="110">
                  <c:v>0.93282699999999996</c:v>
                </c:pt>
                <c:pt idx="111">
                  <c:v>0.941859</c:v>
                </c:pt>
                <c:pt idx="112">
                  <c:v>0.95065700000000009</c:v>
                </c:pt>
                <c:pt idx="113">
                  <c:v>0.95926100000000003</c:v>
                </c:pt>
                <c:pt idx="114">
                  <c:v>0.96765800000000002</c:v>
                </c:pt>
                <c:pt idx="115">
                  <c:v>0.97587900000000005</c:v>
                </c:pt>
                <c:pt idx="116">
                  <c:v>0.98389599999999999</c:v>
                </c:pt>
                <c:pt idx="117">
                  <c:v>0.99174000000000007</c:v>
                </c:pt>
                <c:pt idx="118">
                  <c:v>0.9994590000000001</c:v>
                </c:pt>
                <c:pt idx="119">
                  <c:v>1.0069700000000001</c:v>
                </c:pt>
                <c:pt idx="120">
                  <c:v>1.0144299999999999</c:v>
                </c:pt>
                <c:pt idx="121">
                  <c:v>1.02172</c:v>
                </c:pt>
                <c:pt idx="122">
                  <c:v>1.0289400000000002</c:v>
                </c:pt>
                <c:pt idx="123">
                  <c:v>1.0360199999999999</c:v>
                </c:pt>
                <c:pt idx="124">
                  <c:v>1.04305</c:v>
                </c:pt>
                <c:pt idx="125">
                  <c:v>1.0499499999999999</c:v>
                </c:pt>
                <c:pt idx="126">
                  <c:v>1.05674</c:v>
                </c:pt>
                <c:pt idx="127">
                  <c:v>1.0634100000000002</c:v>
                </c:pt>
                <c:pt idx="128">
                  <c:v>1.0698799999999999</c:v>
                </c:pt>
                <c:pt idx="129">
                  <c:v>1.0762799999999999</c:v>
                </c:pt>
                <c:pt idx="130">
                  <c:v>1.08257</c:v>
                </c:pt>
                <c:pt idx="131">
                  <c:v>1.0891200000000001</c:v>
                </c:pt>
                <c:pt idx="132">
                  <c:v>1.0957700000000001</c:v>
                </c:pt>
                <c:pt idx="133">
                  <c:v>1.1020999999999999</c:v>
                </c:pt>
                <c:pt idx="134">
                  <c:v>1.1085400000000001</c:v>
                </c:pt>
                <c:pt idx="135">
                  <c:v>1.1149499999999999</c:v>
                </c:pt>
                <c:pt idx="136">
                  <c:v>1.12124</c:v>
                </c:pt>
                <c:pt idx="137">
                  <c:v>1.1274499999999998</c:v>
                </c:pt>
                <c:pt idx="138">
                  <c:v>1.1335900000000001</c:v>
                </c:pt>
                <c:pt idx="139">
                  <c:v>1.13964</c:v>
                </c:pt>
                <c:pt idx="140">
                  <c:v>1.14561</c:v>
                </c:pt>
                <c:pt idx="141">
                  <c:v>1.1515099999999998</c:v>
                </c:pt>
                <c:pt idx="142">
                  <c:v>1.1572500000000001</c:v>
                </c:pt>
                <c:pt idx="143">
                  <c:v>1.1629399999999999</c:v>
                </c:pt>
                <c:pt idx="144">
                  <c:v>1.1684000000000001</c:v>
                </c:pt>
                <c:pt idx="145">
                  <c:v>1.1737299999999999</c:v>
                </c:pt>
                <c:pt idx="146">
                  <c:v>1.17902</c:v>
                </c:pt>
                <c:pt idx="147">
                  <c:v>1.1841899999999999</c:v>
                </c:pt>
                <c:pt idx="148">
                  <c:v>1.1892800000000001</c:v>
                </c:pt>
                <c:pt idx="149">
                  <c:v>1.19417</c:v>
                </c:pt>
                <c:pt idx="150">
                  <c:v>1.1987000000000001</c:v>
                </c:pt>
                <c:pt idx="151">
                  <c:v>1.20296</c:v>
                </c:pt>
                <c:pt idx="152">
                  <c:v>1.2071000000000001</c:v>
                </c:pt>
                <c:pt idx="153">
                  <c:v>1.2113700000000001</c:v>
                </c:pt>
                <c:pt idx="154">
                  <c:v>1.2155499999999999</c:v>
                </c:pt>
                <c:pt idx="155">
                  <c:v>1.21933</c:v>
                </c:pt>
                <c:pt idx="156">
                  <c:v>1.22272</c:v>
                </c:pt>
                <c:pt idx="157">
                  <c:v>1.2260000000000002</c:v>
                </c:pt>
                <c:pt idx="158">
                  <c:v>1.2297899999999999</c:v>
                </c:pt>
                <c:pt idx="159">
                  <c:v>1.2334700000000001</c:v>
                </c:pt>
                <c:pt idx="160">
                  <c:v>1.2369699999999999</c:v>
                </c:pt>
                <c:pt idx="161">
                  <c:v>1.2403600000000001</c:v>
                </c:pt>
                <c:pt idx="162">
                  <c:v>1.2436400000000001</c:v>
                </c:pt>
                <c:pt idx="163">
                  <c:v>1.2468100000000002</c:v>
                </c:pt>
                <c:pt idx="164">
                  <c:v>1.24983</c:v>
                </c:pt>
                <c:pt idx="165">
                  <c:v>1.25267</c:v>
                </c:pt>
                <c:pt idx="166">
                  <c:v>1.25539</c:v>
                </c:pt>
                <c:pt idx="167">
                  <c:v>1.258</c:v>
                </c:pt>
                <c:pt idx="168">
                  <c:v>1.2605200000000001</c:v>
                </c:pt>
                <c:pt idx="169">
                  <c:v>1.26288</c:v>
                </c:pt>
                <c:pt idx="170">
                  <c:v>1.26519</c:v>
                </c:pt>
                <c:pt idx="171">
                  <c:v>1.2673300000000001</c:v>
                </c:pt>
                <c:pt idx="172">
                  <c:v>1.2693400000000001</c:v>
                </c:pt>
                <c:pt idx="173">
                  <c:v>1.2703499999999999</c:v>
                </c:pt>
                <c:pt idx="174">
                  <c:v>1.2714099999999999</c:v>
                </c:pt>
                <c:pt idx="175">
                  <c:v>1.27172</c:v>
                </c:pt>
                <c:pt idx="176">
                  <c:v>1.2674800000000002</c:v>
                </c:pt>
                <c:pt idx="177">
                  <c:v>1.26512</c:v>
                </c:pt>
                <c:pt idx="178">
                  <c:v>1.2645899999999999</c:v>
                </c:pt>
              </c:numCache>
            </c:numRef>
          </c:xVal>
          <c:yVal>
            <c:numRef>
              <c:f>Sheet1!$L$2:$L$170</c:f>
              <c:numCache>
                <c:formatCode>General</c:formatCode>
                <c:ptCount val="169"/>
                <c:pt idx="0">
                  <c:v>0</c:v>
                </c:pt>
                <c:pt idx="1">
                  <c:v>2.4701300000000003E-4</c:v>
                </c:pt>
                <c:pt idx="2">
                  <c:v>1.9612499999999999E-3</c:v>
                </c:pt>
                <c:pt idx="3">
                  <c:v>6.5693599999999998E-3</c:v>
                </c:pt>
                <c:pt idx="4">
                  <c:v>1.5454000000000001E-2</c:v>
                </c:pt>
                <c:pt idx="5">
                  <c:v>2.9954399999999999E-2</c:v>
                </c:pt>
                <c:pt idx="6">
                  <c:v>5.1366799999999997E-2</c:v>
                </c:pt>
                <c:pt idx="7">
                  <c:v>8.0944699999999994E-2</c:v>
                </c:pt>
                <c:pt idx="8">
                  <c:v>0.11990099999999999</c:v>
                </c:pt>
                <c:pt idx="9">
                  <c:v>0.169404</c:v>
                </c:pt>
                <c:pt idx="10">
                  <c:v>0.23058400000000001</c:v>
                </c:pt>
                <c:pt idx="11">
                  <c:v>0.30452600000000002</c:v>
                </c:pt>
                <c:pt idx="12">
                  <c:v>0.39228199999999996</c:v>
                </c:pt>
                <c:pt idx="13">
                  <c:v>0.49485800000000002</c:v>
                </c:pt>
                <c:pt idx="14">
                  <c:v>0.61321799999999993</c:v>
                </c:pt>
                <c:pt idx="15">
                  <c:v>0.74830099999999999</c:v>
                </c:pt>
                <c:pt idx="16">
                  <c:v>0.90098900000000004</c:v>
                </c:pt>
                <c:pt idx="17">
                  <c:v>1.0721500000000002</c:v>
                </c:pt>
                <c:pt idx="18">
                  <c:v>1.26258</c:v>
                </c:pt>
                <c:pt idx="19">
                  <c:v>1.47306</c:v>
                </c:pt>
                <c:pt idx="20">
                  <c:v>1.7043499999999998</c:v>
                </c:pt>
                <c:pt idx="21">
                  <c:v>1.9571500000000002</c:v>
                </c:pt>
                <c:pt idx="22">
                  <c:v>2.23211</c:v>
                </c:pt>
                <c:pt idx="23">
                  <c:v>2.5299099999999997</c:v>
                </c:pt>
                <c:pt idx="24">
                  <c:v>2.8510800000000001</c:v>
                </c:pt>
                <c:pt idx="25">
                  <c:v>3.19624</c:v>
                </c:pt>
                <c:pt idx="26">
                  <c:v>3.5659399999999999</c:v>
                </c:pt>
                <c:pt idx="27">
                  <c:v>3.96061</c:v>
                </c:pt>
                <c:pt idx="28">
                  <c:v>4.3807499999999999</c:v>
                </c:pt>
                <c:pt idx="29">
                  <c:v>4.82681</c:v>
                </c:pt>
                <c:pt idx="30">
                  <c:v>5.2991700000000002</c:v>
                </c:pt>
                <c:pt idx="31">
                  <c:v>5.79819</c:v>
                </c:pt>
                <c:pt idx="32">
                  <c:v>6.3242399999999996</c:v>
                </c:pt>
                <c:pt idx="33">
                  <c:v>6.8776200000000003</c:v>
                </c:pt>
                <c:pt idx="34">
                  <c:v>7.4585799999999995</c:v>
                </c:pt>
                <c:pt idx="35">
                  <c:v>8.0673999999999992</c:v>
                </c:pt>
                <c:pt idx="36">
                  <c:v>8.7042400000000004</c:v>
                </c:pt>
                <c:pt idx="37">
                  <c:v>9.3693600000000004</c:v>
                </c:pt>
                <c:pt idx="38">
                  <c:v>10.062899999999999</c:v>
                </c:pt>
                <c:pt idx="39">
                  <c:v>10.7849</c:v>
                </c:pt>
                <c:pt idx="40">
                  <c:v>11.5357</c:v>
                </c:pt>
                <c:pt idx="41">
                  <c:v>12.315100000000001</c:v>
                </c:pt>
                <c:pt idx="42">
                  <c:v>13.123299999999999</c:v>
                </c:pt>
                <c:pt idx="43">
                  <c:v>13.9603</c:v>
                </c:pt>
                <c:pt idx="44">
                  <c:v>14.826000000000001</c:v>
                </c:pt>
                <c:pt idx="45">
                  <c:v>15.720600000000001</c:v>
                </c:pt>
                <c:pt idx="46">
                  <c:v>16.643799999999999</c:v>
                </c:pt>
                <c:pt idx="47">
                  <c:v>17.595700000000001</c:v>
                </c:pt>
                <c:pt idx="48">
                  <c:v>18.5761</c:v>
                </c:pt>
                <c:pt idx="49">
                  <c:v>19.584900000000001</c:v>
                </c:pt>
                <c:pt idx="50">
                  <c:v>20.6219</c:v>
                </c:pt>
                <c:pt idx="51">
                  <c:v>21.687000000000001</c:v>
                </c:pt>
                <c:pt idx="52">
                  <c:v>22.779900000000001</c:v>
                </c:pt>
                <c:pt idx="53">
                  <c:v>23.900500000000001</c:v>
                </c:pt>
                <c:pt idx="54">
                  <c:v>25.048500000000001</c:v>
                </c:pt>
                <c:pt idx="55">
                  <c:v>26.223599999999998</c:v>
                </c:pt>
                <c:pt idx="56">
                  <c:v>27.4255</c:v>
                </c:pt>
                <c:pt idx="57">
                  <c:v>28.6538</c:v>
                </c:pt>
                <c:pt idx="58">
                  <c:v>29.908300000000001</c:v>
                </c:pt>
                <c:pt idx="59">
                  <c:v>31.188400000000001</c:v>
                </c:pt>
                <c:pt idx="60">
                  <c:v>32.493700000000004</c:v>
                </c:pt>
                <c:pt idx="61">
                  <c:v>33.823800000000006</c:v>
                </c:pt>
                <c:pt idx="62">
                  <c:v>35.177800000000005</c:v>
                </c:pt>
                <c:pt idx="63">
                  <c:v>36.555099999999996</c:v>
                </c:pt>
                <c:pt idx="64">
                  <c:v>37.954599999999999</c:v>
                </c:pt>
                <c:pt idx="65">
                  <c:v>39.374900000000004</c:v>
                </c:pt>
                <c:pt idx="66">
                  <c:v>40.813800000000001</c:v>
                </c:pt>
                <c:pt idx="67">
                  <c:v>42.268699999999995</c:v>
                </c:pt>
                <c:pt idx="68">
                  <c:v>43.736199999999997</c:v>
                </c:pt>
                <c:pt idx="69">
                  <c:v>45.213500000000003</c:v>
                </c:pt>
                <c:pt idx="70">
                  <c:v>46.698800000000006</c:v>
                </c:pt>
                <c:pt idx="71">
                  <c:v>48.192300000000003</c:v>
                </c:pt>
                <c:pt idx="72">
                  <c:v>49.694900000000004</c:v>
                </c:pt>
                <c:pt idx="73">
                  <c:v>51.2074</c:v>
                </c:pt>
                <c:pt idx="74">
                  <c:v>52.730599999999995</c:v>
                </c:pt>
                <c:pt idx="75">
                  <c:v>54.264400000000002</c:v>
                </c:pt>
                <c:pt idx="76">
                  <c:v>55.810400000000001</c:v>
                </c:pt>
                <c:pt idx="77">
                  <c:v>57.366800000000005</c:v>
                </c:pt>
                <c:pt idx="78">
                  <c:v>58.934400000000004</c:v>
                </c:pt>
                <c:pt idx="79">
                  <c:v>60.5122</c:v>
                </c:pt>
                <c:pt idx="80">
                  <c:v>62.099899999999998</c:v>
                </c:pt>
                <c:pt idx="81">
                  <c:v>63.697300000000006</c:v>
                </c:pt>
                <c:pt idx="82">
                  <c:v>65.303899999999999</c:v>
                </c:pt>
                <c:pt idx="83">
                  <c:v>66.918499999999995</c:v>
                </c:pt>
                <c:pt idx="84">
                  <c:v>68.540999999999997</c:v>
                </c:pt>
                <c:pt idx="85">
                  <c:v>70.170899999999989</c:v>
                </c:pt>
                <c:pt idx="86">
                  <c:v>71.807400000000001</c:v>
                </c:pt>
                <c:pt idx="87">
                  <c:v>73.4499</c:v>
                </c:pt>
                <c:pt idx="88">
                  <c:v>75.097999999999999</c:v>
                </c:pt>
                <c:pt idx="89">
                  <c:v>76.750699999999995</c:v>
                </c:pt>
                <c:pt idx="90">
                  <c:v>78.407300000000006</c:v>
                </c:pt>
                <c:pt idx="91">
                  <c:v>80.067800000000005</c:v>
                </c:pt>
                <c:pt idx="92">
                  <c:v>81.731300000000005</c:v>
                </c:pt>
                <c:pt idx="93">
                  <c:v>83.397199999999998</c:v>
                </c:pt>
                <c:pt idx="94">
                  <c:v>85.064399999999992</c:v>
                </c:pt>
                <c:pt idx="95">
                  <c:v>86.733100000000007</c:v>
                </c:pt>
                <c:pt idx="96">
                  <c:v>88.402199999999993</c:v>
                </c:pt>
                <c:pt idx="97">
                  <c:v>90.07119999999999</c:v>
                </c:pt>
                <c:pt idx="98">
                  <c:v>91.73960000000001</c:v>
                </c:pt>
                <c:pt idx="99">
                  <c:v>93.406000000000006</c:v>
                </c:pt>
                <c:pt idx="100">
                  <c:v>95.070300000000003</c:v>
                </c:pt>
                <c:pt idx="101">
                  <c:v>96.731800000000007</c:v>
                </c:pt>
                <c:pt idx="102">
                  <c:v>98.390799999999999</c:v>
                </c:pt>
                <c:pt idx="103">
                  <c:v>100.04600000000001</c:v>
                </c:pt>
                <c:pt idx="104">
                  <c:v>101.69499999999999</c:v>
                </c:pt>
                <c:pt idx="105">
                  <c:v>103.34</c:v>
                </c:pt>
                <c:pt idx="106">
                  <c:v>104.979</c:v>
                </c:pt>
                <c:pt idx="107">
                  <c:v>106.61199999999999</c:v>
                </c:pt>
                <c:pt idx="108">
                  <c:v>108.238</c:v>
                </c:pt>
                <c:pt idx="109">
                  <c:v>109.85599999999999</c:v>
                </c:pt>
                <c:pt idx="110">
                  <c:v>111.46899999999999</c:v>
                </c:pt>
                <c:pt idx="111">
                  <c:v>113.072</c:v>
                </c:pt>
                <c:pt idx="112">
                  <c:v>114.666</c:v>
                </c:pt>
                <c:pt idx="113">
                  <c:v>116.251</c:v>
                </c:pt>
                <c:pt idx="114">
                  <c:v>117.82599999999999</c:v>
                </c:pt>
                <c:pt idx="115">
                  <c:v>119.39</c:v>
                </c:pt>
                <c:pt idx="116">
                  <c:v>120.943</c:v>
                </c:pt>
                <c:pt idx="117">
                  <c:v>122.485</c:v>
                </c:pt>
                <c:pt idx="118">
                  <c:v>124.014</c:v>
                </c:pt>
                <c:pt idx="119">
                  <c:v>125.53</c:v>
                </c:pt>
                <c:pt idx="120">
                  <c:v>127.032</c:v>
                </c:pt>
                <c:pt idx="121">
                  <c:v>128.52000000000001</c:v>
                </c:pt>
                <c:pt idx="122">
                  <c:v>129.994</c:v>
                </c:pt>
                <c:pt idx="123">
                  <c:v>131.452</c:v>
                </c:pt>
                <c:pt idx="124">
                  <c:v>132.89400000000001</c:v>
                </c:pt>
                <c:pt idx="125">
                  <c:v>134.32</c:v>
                </c:pt>
                <c:pt idx="126">
                  <c:v>135.72999999999999</c:v>
                </c:pt>
                <c:pt idx="127">
                  <c:v>137.12200000000001</c:v>
                </c:pt>
                <c:pt idx="128">
                  <c:v>138.49799999999999</c:v>
                </c:pt>
                <c:pt idx="129">
                  <c:v>139.85499999999999</c:v>
                </c:pt>
                <c:pt idx="130">
                  <c:v>141.19499999999999</c:v>
                </c:pt>
                <c:pt idx="131">
                  <c:v>142.51</c:v>
                </c:pt>
                <c:pt idx="132">
                  <c:v>143.804</c:v>
                </c:pt>
                <c:pt idx="133">
                  <c:v>145.084</c:v>
                </c:pt>
                <c:pt idx="134">
                  <c:v>146.33699999999999</c:v>
                </c:pt>
                <c:pt idx="135">
                  <c:v>147.571</c:v>
                </c:pt>
                <c:pt idx="136">
                  <c:v>148.78399999999999</c:v>
                </c:pt>
                <c:pt idx="137">
                  <c:v>149.97399999999999</c:v>
                </c:pt>
                <c:pt idx="138">
                  <c:v>151.14400000000001</c:v>
                </c:pt>
                <c:pt idx="139">
                  <c:v>152.292</c:v>
                </c:pt>
                <c:pt idx="140">
                  <c:v>153.417</c:v>
                </c:pt>
                <c:pt idx="141">
                  <c:v>154.52099999999999</c:v>
                </c:pt>
                <c:pt idx="142">
                  <c:v>155.602</c:v>
                </c:pt>
                <c:pt idx="143">
                  <c:v>156.66</c:v>
                </c:pt>
                <c:pt idx="144">
                  <c:v>157.697</c:v>
                </c:pt>
                <c:pt idx="145">
                  <c:v>158.71100000000001</c:v>
                </c:pt>
                <c:pt idx="146">
                  <c:v>159.69999999999999</c:v>
                </c:pt>
                <c:pt idx="147">
                  <c:v>160.666</c:v>
                </c:pt>
                <c:pt idx="148">
                  <c:v>161.608</c:v>
                </c:pt>
                <c:pt idx="149">
                  <c:v>162.529</c:v>
                </c:pt>
                <c:pt idx="150">
                  <c:v>163.429</c:v>
                </c:pt>
                <c:pt idx="151">
                  <c:v>164.30799999999999</c:v>
                </c:pt>
                <c:pt idx="152">
                  <c:v>165.16300000000001</c:v>
                </c:pt>
                <c:pt idx="153">
                  <c:v>165.988</c:v>
                </c:pt>
                <c:pt idx="154">
                  <c:v>166.792</c:v>
                </c:pt>
                <c:pt idx="155">
                  <c:v>167.57300000000001</c:v>
                </c:pt>
                <c:pt idx="156">
                  <c:v>168.33199999999999</c:v>
                </c:pt>
                <c:pt idx="157">
                  <c:v>169.07</c:v>
                </c:pt>
                <c:pt idx="158">
                  <c:v>169.774</c:v>
                </c:pt>
                <c:pt idx="159">
                  <c:v>170.453</c:v>
                </c:pt>
                <c:pt idx="160">
                  <c:v>171.10900000000001</c:v>
                </c:pt>
                <c:pt idx="161">
                  <c:v>171.74100000000001</c:v>
                </c:pt>
                <c:pt idx="162">
                  <c:v>172.34800000000001</c:v>
                </c:pt>
                <c:pt idx="163">
                  <c:v>172.93199999999999</c:v>
                </c:pt>
                <c:pt idx="164">
                  <c:v>173.49100000000001</c:v>
                </c:pt>
                <c:pt idx="165">
                  <c:v>174.029</c:v>
                </c:pt>
                <c:pt idx="166">
                  <c:v>174.542</c:v>
                </c:pt>
                <c:pt idx="167">
                  <c:v>175.03200000000001</c:v>
                </c:pt>
                <c:pt idx="168">
                  <c:v>175.499</c:v>
                </c:pt>
              </c:numCache>
            </c:numRef>
          </c:yVal>
          <c:smooth val="1"/>
        </c:ser>
        <c:ser>
          <c:idx val="4"/>
          <c:order val="3"/>
          <c:tx>
            <c:v>20 mm No UD cone</c:v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xVal>
            <c:numRef>
              <c:f>Sheet1!$N$2:$N$400</c:f>
              <c:numCache>
                <c:formatCode>General</c:formatCode>
                <c:ptCount val="399"/>
                <c:pt idx="0">
                  <c:v>0</c:v>
                </c:pt>
                <c:pt idx="1">
                  <c:v>1.1867199999999998E-3</c:v>
                </c:pt>
                <c:pt idx="2">
                  <c:v>5.7733600000000002E-4</c:v>
                </c:pt>
                <c:pt idx="3">
                  <c:v>6.88346E-5</c:v>
                </c:pt>
                <c:pt idx="4">
                  <c:v>5.3885799999999998E-5</c:v>
                </c:pt>
                <c:pt idx="5">
                  <c:v>-2.8742500000000001E-5</c:v>
                </c:pt>
                <c:pt idx="6">
                  <c:v>-2.7793800000000003E-4</c:v>
                </c:pt>
                <c:pt idx="7">
                  <c:v>-2.8919600000000003E-4</c:v>
                </c:pt>
                <c:pt idx="8">
                  <c:v>-3.7521199999999998E-4</c:v>
                </c:pt>
                <c:pt idx="9">
                  <c:v>-3.8253700000000001E-4</c:v>
                </c:pt>
                <c:pt idx="10">
                  <c:v>-6.2132300000000001E-4</c:v>
                </c:pt>
                <c:pt idx="11">
                  <c:v>-8.0464000000000002E-4</c:v>
                </c:pt>
                <c:pt idx="12">
                  <c:v>-9.2917900000000003E-4</c:v>
                </c:pt>
                <c:pt idx="13">
                  <c:v>-8.2622999999999995E-4</c:v>
                </c:pt>
                <c:pt idx="14">
                  <c:v>-9.9048500000000015E-4</c:v>
                </c:pt>
                <c:pt idx="15">
                  <c:v>-1.01677E-3</c:v>
                </c:pt>
                <c:pt idx="16">
                  <c:v>-1.0805700000000001E-3</c:v>
                </c:pt>
                <c:pt idx="17">
                  <c:v>-1.20784E-3</c:v>
                </c:pt>
                <c:pt idx="18">
                  <c:v>-1.1231300000000002E-3</c:v>
                </c:pt>
                <c:pt idx="19">
                  <c:v>-1.2012700000000002E-3</c:v>
                </c:pt>
                <c:pt idx="20">
                  <c:v>-1.2265900000000001E-3</c:v>
                </c:pt>
                <c:pt idx="21">
                  <c:v>-1.2170200000000001E-3</c:v>
                </c:pt>
                <c:pt idx="22">
                  <c:v>-1.3488699999999998E-3</c:v>
                </c:pt>
                <c:pt idx="23">
                  <c:v>-1.3840199999999999E-3</c:v>
                </c:pt>
                <c:pt idx="24">
                  <c:v>-1.36141E-3</c:v>
                </c:pt>
                <c:pt idx="25">
                  <c:v>-1.4225399999999999E-3</c:v>
                </c:pt>
                <c:pt idx="26">
                  <c:v>-1.4731500000000001E-3</c:v>
                </c:pt>
                <c:pt idx="27">
                  <c:v>-1.5176600000000001E-3</c:v>
                </c:pt>
                <c:pt idx="28">
                  <c:v>-1.5773299999999998E-3</c:v>
                </c:pt>
                <c:pt idx="29">
                  <c:v>-1.6178800000000001E-3</c:v>
                </c:pt>
                <c:pt idx="30">
                  <c:v>-1.63641E-3</c:v>
                </c:pt>
                <c:pt idx="31">
                  <c:v>-1.6495700000000002E-3</c:v>
                </c:pt>
                <c:pt idx="32">
                  <c:v>-1.6693799999999998E-3</c:v>
                </c:pt>
                <c:pt idx="33">
                  <c:v>-1.67556E-3</c:v>
                </c:pt>
                <c:pt idx="34">
                  <c:v>-1.70879E-3</c:v>
                </c:pt>
                <c:pt idx="35">
                  <c:v>-1.71335E-3</c:v>
                </c:pt>
                <c:pt idx="36">
                  <c:v>-1.7412200000000001E-3</c:v>
                </c:pt>
                <c:pt idx="37">
                  <c:v>-1.7680300000000001E-3</c:v>
                </c:pt>
                <c:pt idx="38">
                  <c:v>-1.7976800000000001E-3</c:v>
                </c:pt>
                <c:pt idx="39">
                  <c:v>-1.8473399999999998E-3</c:v>
                </c:pt>
                <c:pt idx="40">
                  <c:v>-1.8917599999999999E-3</c:v>
                </c:pt>
                <c:pt idx="41">
                  <c:v>-1.9735400000000002E-3</c:v>
                </c:pt>
                <c:pt idx="42">
                  <c:v>-2.03594E-3</c:v>
                </c:pt>
                <c:pt idx="43">
                  <c:v>-2.1356500000000002E-3</c:v>
                </c:pt>
                <c:pt idx="44">
                  <c:v>-2.22477E-3</c:v>
                </c:pt>
                <c:pt idx="45">
                  <c:v>-2.3331799999999998E-3</c:v>
                </c:pt>
                <c:pt idx="46">
                  <c:v>-2.4137199999999998E-3</c:v>
                </c:pt>
                <c:pt idx="47">
                  <c:v>-2.5024599999999998E-3</c:v>
                </c:pt>
                <c:pt idx="48">
                  <c:v>-2.5494099999999998E-3</c:v>
                </c:pt>
                <c:pt idx="49">
                  <c:v>-2.5907299999999999E-3</c:v>
                </c:pt>
                <c:pt idx="50">
                  <c:v>-2.5799300000000002E-3</c:v>
                </c:pt>
                <c:pt idx="51">
                  <c:v>-2.5606600000000002E-3</c:v>
                </c:pt>
                <c:pt idx="52">
                  <c:v>-2.51111E-3</c:v>
                </c:pt>
                <c:pt idx="53">
                  <c:v>-2.45678E-3</c:v>
                </c:pt>
                <c:pt idx="54">
                  <c:v>-2.4177399999999998E-3</c:v>
                </c:pt>
                <c:pt idx="55">
                  <c:v>-2.3865400000000004E-3</c:v>
                </c:pt>
                <c:pt idx="56">
                  <c:v>-2.3878100000000002E-3</c:v>
                </c:pt>
                <c:pt idx="57">
                  <c:v>-2.4049099999999997E-3</c:v>
                </c:pt>
                <c:pt idx="58">
                  <c:v>-2.4159099999999998E-3</c:v>
                </c:pt>
                <c:pt idx="59">
                  <c:v>-2.4048799999999999E-3</c:v>
                </c:pt>
                <c:pt idx="60">
                  <c:v>-2.3454699999999997E-3</c:v>
                </c:pt>
                <c:pt idx="61">
                  <c:v>-2.2250599999999996E-3</c:v>
                </c:pt>
                <c:pt idx="62">
                  <c:v>-2.0618899999999998E-3</c:v>
                </c:pt>
                <c:pt idx="63">
                  <c:v>-1.87612E-3</c:v>
                </c:pt>
                <c:pt idx="64">
                  <c:v>-1.69579E-3</c:v>
                </c:pt>
                <c:pt idx="65">
                  <c:v>-1.53517E-3</c:v>
                </c:pt>
                <c:pt idx="66">
                  <c:v>-1.3858500000000001E-3</c:v>
                </c:pt>
                <c:pt idx="67">
                  <c:v>-1.2122700000000001E-3</c:v>
                </c:pt>
                <c:pt idx="68">
                  <c:v>-9.8994399999999998E-4</c:v>
                </c:pt>
                <c:pt idx="69">
                  <c:v>-6.8794700000000006E-4</c:v>
                </c:pt>
                <c:pt idx="70">
                  <c:v>-3.3535800000000001E-4</c:v>
                </c:pt>
                <c:pt idx="71">
                  <c:v>3.4538500000000001E-5</c:v>
                </c:pt>
                <c:pt idx="72">
                  <c:v>4.0073800000000004E-4</c:v>
                </c:pt>
                <c:pt idx="73">
                  <c:v>7.8688100000000002E-4</c:v>
                </c:pt>
                <c:pt idx="74">
                  <c:v>1.23094E-3</c:v>
                </c:pt>
                <c:pt idx="75">
                  <c:v>1.7626899999999999E-3</c:v>
                </c:pt>
                <c:pt idx="76">
                  <c:v>2.3685899999999998E-3</c:v>
                </c:pt>
                <c:pt idx="77">
                  <c:v>3.01002E-3</c:v>
                </c:pt>
                <c:pt idx="78">
                  <c:v>3.6834699999999999E-3</c:v>
                </c:pt>
                <c:pt idx="79">
                  <c:v>4.4145399999999998E-3</c:v>
                </c:pt>
                <c:pt idx="80">
                  <c:v>5.2420000000000001E-3</c:v>
                </c:pt>
                <c:pt idx="81">
                  <c:v>6.1701600000000001E-3</c:v>
                </c:pt>
                <c:pt idx="82">
                  <c:v>7.1550099999999998E-3</c:v>
                </c:pt>
                <c:pt idx="83">
                  <c:v>8.2132300000000002E-3</c:v>
                </c:pt>
                <c:pt idx="84">
                  <c:v>9.3700499999999996E-3</c:v>
                </c:pt>
                <c:pt idx="85">
                  <c:v>1.0643699999999999E-2</c:v>
                </c:pt>
                <c:pt idx="86">
                  <c:v>1.2028499999999999E-2</c:v>
                </c:pt>
                <c:pt idx="87">
                  <c:v>1.3507400000000001E-2</c:v>
                </c:pt>
                <c:pt idx="88">
                  <c:v>1.5115399999999999E-2</c:v>
                </c:pt>
                <c:pt idx="89">
                  <c:v>1.6863799999999998E-2</c:v>
                </c:pt>
                <c:pt idx="90">
                  <c:v>1.8750199999999998E-2</c:v>
                </c:pt>
                <c:pt idx="91">
                  <c:v>2.0787E-2</c:v>
                </c:pt>
                <c:pt idx="92">
                  <c:v>2.2990500000000001E-2</c:v>
                </c:pt>
                <c:pt idx="93">
                  <c:v>2.53578E-2</c:v>
                </c:pt>
                <c:pt idx="94">
                  <c:v>2.7908800000000001E-2</c:v>
                </c:pt>
                <c:pt idx="95">
                  <c:v>3.0643399999999998E-2</c:v>
                </c:pt>
                <c:pt idx="96">
                  <c:v>3.3602699999999999E-2</c:v>
                </c:pt>
                <c:pt idx="97">
                  <c:v>3.6765899999999997E-2</c:v>
                </c:pt>
                <c:pt idx="98">
                  <c:v>4.0145399999999998E-2</c:v>
                </c:pt>
                <c:pt idx="99">
                  <c:v>4.3757000000000004E-2</c:v>
                </c:pt>
                <c:pt idx="100">
                  <c:v>4.7606200000000001E-2</c:v>
                </c:pt>
                <c:pt idx="101">
                  <c:v>5.17028E-2</c:v>
                </c:pt>
                <c:pt idx="102">
                  <c:v>5.6025800000000001E-2</c:v>
                </c:pt>
                <c:pt idx="103">
                  <c:v>6.0617200000000003E-2</c:v>
                </c:pt>
                <c:pt idx="104">
                  <c:v>6.5465599999999999E-2</c:v>
                </c:pt>
                <c:pt idx="105">
                  <c:v>7.0586400000000007E-2</c:v>
                </c:pt>
                <c:pt idx="106">
                  <c:v>7.5704400000000005E-2</c:v>
                </c:pt>
                <c:pt idx="107">
                  <c:v>8.0916399999999999E-2</c:v>
                </c:pt>
                <c:pt idx="108">
                  <c:v>8.6425399999999999E-2</c:v>
                </c:pt>
                <c:pt idx="109">
                  <c:v>9.2050199999999999E-2</c:v>
                </c:pt>
                <c:pt idx="110">
                  <c:v>9.8058800000000002E-2</c:v>
                </c:pt>
                <c:pt idx="111">
                  <c:v>0.104417</c:v>
                </c:pt>
                <c:pt idx="112">
                  <c:v>0.110985</c:v>
                </c:pt>
                <c:pt idx="113">
                  <c:v>0.117588</c:v>
                </c:pt>
                <c:pt idx="114">
                  <c:v>0.12452500000000001</c:v>
                </c:pt>
                <c:pt idx="115">
                  <c:v>0.13137500000000002</c:v>
                </c:pt>
                <c:pt idx="116">
                  <c:v>0.13838500000000001</c:v>
                </c:pt>
                <c:pt idx="117">
                  <c:v>0.14519000000000001</c:v>
                </c:pt>
                <c:pt idx="118">
                  <c:v>0.152395</c:v>
                </c:pt>
                <c:pt idx="119">
                  <c:v>0.15979000000000002</c:v>
                </c:pt>
                <c:pt idx="120">
                  <c:v>0.16723099999999999</c:v>
                </c:pt>
                <c:pt idx="121">
                  <c:v>0.17479799999999998</c:v>
                </c:pt>
                <c:pt idx="122">
                  <c:v>0.182309</c:v>
                </c:pt>
                <c:pt idx="123">
                  <c:v>0.18983699999999998</c:v>
                </c:pt>
                <c:pt idx="124">
                  <c:v>0.19735799999999998</c:v>
                </c:pt>
                <c:pt idx="125">
                  <c:v>0.20477999999999999</c:v>
                </c:pt>
                <c:pt idx="126">
                  <c:v>0.212174</c:v>
                </c:pt>
                <c:pt idx="127">
                  <c:v>0.21948900000000002</c:v>
                </c:pt>
                <c:pt idx="128">
                  <c:v>0.22672200000000001</c:v>
                </c:pt>
                <c:pt idx="129">
                  <c:v>0.23391400000000001</c:v>
                </c:pt>
                <c:pt idx="130">
                  <c:v>0.24099799999999999</c:v>
                </c:pt>
                <c:pt idx="131">
                  <c:v>0.24799499999999999</c:v>
                </c:pt>
                <c:pt idx="132">
                  <c:v>0.25481800000000004</c:v>
                </c:pt>
                <c:pt idx="133">
                  <c:v>0.26152000000000003</c:v>
                </c:pt>
                <c:pt idx="134">
                  <c:v>0.26812999999999998</c:v>
                </c:pt>
                <c:pt idx="135">
                  <c:v>0.27377100000000004</c:v>
                </c:pt>
                <c:pt idx="136">
                  <c:v>0.28060800000000002</c:v>
                </c:pt>
                <c:pt idx="137">
                  <c:v>0.286852</c:v>
                </c:pt>
                <c:pt idx="138">
                  <c:v>0.29269300000000004</c:v>
                </c:pt>
                <c:pt idx="139">
                  <c:v>0.29847199999999996</c:v>
                </c:pt>
                <c:pt idx="140">
                  <c:v>0.30407600000000001</c:v>
                </c:pt>
                <c:pt idx="141">
                  <c:v>0.30959599999999998</c:v>
                </c:pt>
                <c:pt idx="142">
                  <c:v>0.31491800000000003</c:v>
                </c:pt>
                <c:pt idx="143">
                  <c:v>0.32022899999999999</c:v>
                </c:pt>
                <c:pt idx="144">
                  <c:v>0.32539599999999996</c:v>
                </c:pt>
                <c:pt idx="145">
                  <c:v>0.33046300000000001</c:v>
                </c:pt>
                <c:pt idx="146">
                  <c:v>0.33540199999999998</c:v>
                </c:pt>
                <c:pt idx="147">
                  <c:v>0.34022399999999997</c:v>
                </c:pt>
                <c:pt idx="148">
                  <c:v>0.34493799999999997</c:v>
                </c:pt>
                <c:pt idx="149">
                  <c:v>0.34952800000000001</c:v>
                </c:pt>
                <c:pt idx="150">
                  <c:v>0.35400600000000004</c:v>
                </c:pt>
              </c:numCache>
            </c:numRef>
          </c:xVal>
          <c:yVal>
            <c:numRef>
              <c:f>Sheet1!$P$2:$P$400</c:f>
              <c:numCache>
                <c:formatCode>General</c:formatCode>
                <c:ptCount val="399"/>
                <c:pt idx="0">
                  <c:v>0</c:v>
                </c:pt>
                <c:pt idx="1">
                  <c:v>7.9235899999999998E-2</c:v>
                </c:pt>
                <c:pt idx="2">
                  <c:v>-5.6187000000000001E-2</c:v>
                </c:pt>
                <c:pt idx="3">
                  <c:v>1.73221E-2</c:v>
                </c:pt>
                <c:pt idx="4">
                  <c:v>-0.15978899999999999</c:v>
                </c:pt>
                <c:pt idx="5">
                  <c:v>-0.16290100000000002</c:v>
                </c:pt>
                <c:pt idx="6">
                  <c:v>-9.3023700000000001E-2</c:v>
                </c:pt>
                <c:pt idx="7">
                  <c:v>-2.0789499999999999E-2</c:v>
                </c:pt>
                <c:pt idx="8">
                  <c:v>4.0776699999999999E-2</c:v>
                </c:pt>
                <c:pt idx="9">
                  <c:v>0.14996999999999999</c:v>
                </c:pt>
                <c:pt idx="10">
                  <c:v>0.117407</c:v>
                </c:pt>
                <c:pt idx="11">
                  <c:v>1.6672300000000001E-2</c:v>
                </c:pt>
                <c:pt idx="12">
                  <c:v>0.24516499999999999</c:v>
                </c:pt>
                <c:pt idx="13">
                  <c:v>0.38484600000000002</c:v>
                </c:pt>
                <c:pt idx="14">
                  <c:v>0.315</c:v>
                </c:pt>
                <c:pt idx="15">
                  <c:v>0.65454100000000004</c:v>
                </c:pt>
                <c:pt idx="16">
                  <c:v>0.56820300000000001</c:v>
                </c:pt>
                <c:pt idx="17">
                  <c:v>0.94299300000000008</c:v>
                </c:pt>
                <c:pt idx="18">
                  <c:v>1.1210499999999999</c:v>
                </c:pt>
                <c:pt idx="19">
                  <c:v>1.32</c:v>
                </c:pt>
                <c:pt idx="20">
                  <c:v>1.51796</c:v>
                </c:pt>
                <c:pt idx="21">
                  <c:v>1.72655</c:v>
                </c:pt>
                <c:pt idx="22">
                  <c:v>1.95895</c:v>
                </c:pt>
                <c:pt idx="23">
                  <c:v>2.2567499999999998</c:v>
                </c:pt>
                <c:pt idx="24">
                  <c:v>2.6144400000000001</c:v>
                </c:pt>
                <c:pt idx="25">
                  <c:v>3.0043899999999999</c:v>
                </c:pt>
                <c:pt idx="26">
                  <c:v>3.38347</c:v>
                </c:pt>
                <c:pt idx="27">
                  <c:v>3.7557199999999997</c:v>
                </c:pt>
                <c:pt idx="28">
                  <c:v>4.1492800000000001</c:v>
                </c:pt>
                <c:pt idx="29">
                  <c:v>4.5942799999999995</c:v>
                </c:pt>
                <c:pt idx="30">
                  <c:v>5.0670600000000006</c:v>
                </c:pt>
                <c:pt idx="31">
                  <c:v>5.5647099999999998</c:v>
                </c:pt>
                <c:pt idx="32">
                  <c:v>6.0917200000000005</c:v>
                </c:pt>
                <c:pt idx="33">
                  <c:v>6.6474799999999998</c:v>
                </c:pt>
                <c:pt idx="34">
                  <c:v>7.2301099999999998</c:v>
                </c:pt>
                <c:pt idx="35">
                  <c:v>7.8389100000000003</c:v>
                </c:pt>
                <c:pt idx="36">
                  <c:v>8.4756499999999999</c:v>
                </c:pt>
                <c:pt idx="37">
                  <c:v>9.1403499999999998</c:v>
                </c:pt>
                <c:pt idx="38">
                  <c:v>9.8332000000000015</c:v>
                </c:pt>
                <c:pt idx="39">
                  <c:v>10.555</c:v>
                </c:pt>
                <c:pt idx="40">
                  <c:v>11.3055</c:v>
                </c:pt>
                <c:pt idx="41">
                  <c:v>12.085000000000001</c:v>
                </c:pt>
                <c:pt idx="42">
                  <c:v>12.8933</c:v>
                </c:pt>
                <c:pt idx="43">
                  <c:v>13.730399999999999</c:v>
                </c:pt>
                <c:pt idx="44">
                  <c:v>14.596399999999999</c:v>
                </c:pt>
                <c:pt idx="45">
                  <c:v>15.491</c:v>
                </c:pt>
                <c:pt idx="46">
                  <c:v>16.4145</c:v>
                </c:pt>
                <c:pt idx="47">
                  <c:v>17.366599999999998</c:v>
                </c:pt>
                <c:pt idx="48">
                  <c:v>18.347300000000001</c:v>
                </c:pt>
                <c:pt idx="49">
                  <c:v>19.356400000000001</c:v>
                </c:pt>
                <c:pt idx="50">
                  <c:v>20.393699999999999</c:v>
                </c:pt>
                <c:pt idx="51">
                  <c:v>21.459199999999999</c:v>
                </c:pt>
                <c:pt idx="52">
                  <c:v>22.552499999999998</c:v>
                </c:pt>
                <c:pt idx="53">
                  <c:v>23.673599999999997</c:v>
                </c:pt>
                <c:pt idx="54">
                  <c:v>24.822200000000002</c:v>
                </c:pt>
                <c:pt idx="55">
                  <c:v>25.998000000000001</c:v>
                </c:pt>
                <c:pt idx="56">
                  <c:v>27.200700000000001</c:v>
                </c:pt>
                <c:pt idx="57">
                  <c:v>28.43</c:v>
                </c:pt>
                <c:pt idx="58">
                  <c:v>29.685500000000001</c:v>
                </c:pt>
                <c:pt idx="59">
                  <c:v>30.967200000000002</c:v>
                </c:pt>
                <c:pt idx="60">
                  <c:v>32.274500000000003</c:v>
                </c:pt>
                <c:pt idx="61">
                  <c:v>33.607099999999996</c:v>
                </c:pt>
                <c:pt idx="62">
                  <c:v>34.964199999999998</c:v>
                </c:pt>
                <c:pt idx="63">
                  <c:v>36.346599999999995</c:v>
                </c:pt>
                <c:pt idx="64">
                  <c:v>37.752099999999999</c:v>
                </c:pt>
                <c:pt idx="65">
                  <c:v>39.182199999999995</c:v>
                </c:pt>
                <c:pt idx="66">
                  <c:v>40.6342</c:v>
                </c:pt>
                <c:pt idx="67">
                  <c:v>42.109699999999997</c:v>
                </c:pt>
                <c:pt idx="68">
                  <c:v>43.606499999999997</c:v>
                </c:pt>
                <c:pt idx="69">
                  <c:v>45.126100000000001</c:v>
                </c:pt>
                <c:pt idx="70">
                  <c:v>46.666199999999996</c:v>
                </c:pt>
                <c:pt idx="71">
                  <c:v>48.226599999999998</c:v>
                </c:pt>
                <c:pt idx="72">
                  <c:v>49.807400000000001</c:v>
                </c:pt>
                <c:pt idx="73">
                  <c:v>51.406999999999996</c:v>
                </c:pt>
                <c:pt idx="74">
                  <c:v>53.026900000000005</c:v>
                </c:pt>
                <c:pt idx="75">
                  <c:v>54.664199999999994</c:v>
                </c:pt>
                <c:pt idx="76">
                  <c:v>56.318300000000001</c:v>
                </c:pt>
                <c:pt idx="77">
                  <c:v>57.991199999999999</c:v>
                </c:pt>
                <c:pt idx="78">
                  <c:v>59.679400000000001</c:v>
                </c:pt>
                <c:pt idx="79">
                  <c:v>61.383699999999997</c:v>
                </c:pt>
                <c:pt idx="80">
                  <c:v>63.103300000000004</c:v>
                </c:pt>
                <c:pt idx="81">
                  <c:v>64.837299999999999</c:v>
                </c:pt>
                <c:pt idx="82">
                  <c:v>66.585399999999993</c:v>
                </c:pt>
                <c:pt idx="83">
                  <c:v>68.346399999999988</c:v>
                </c:pt>
                <c:pt idx="84">
                  <c:v>70.119699999999995</c:v>
                </c:pt>
                <c:pt idx="85">
                  <c:v>71.904499999999999</c:v>
                </c:pt>
                <c:pt idx="86">
                  <c:v>73.701300000000003</c:v>
                </c:pt>
                <c:pt idx="87">
                  <c:v>75.507300000000001</c:v>
                </c:pt>
                <c:pt idx="88">
                  <c:v>77.323999999999998</c:v>
                </c:pt>
                <c:pt idx="89">
                  <c:v>79.1494</c:v>
                </c:pt>
                <c:pt idx="90">
                  <c:v>80.982799999999997</c:v>
                </c:pt>
                <c:pt idx="91">
                  <c:v>82.823100000000011</c:v>
                </c:pt>
                <c:pt idx="92">
                  <c:v>84.670400000000001</c:v>
                </c:pt>
                <c:pt idx="93">
                  <c:v>86.523699999999991</c:v>
                </c:pt>
                <c:pt idx="94">
                  <c:v>88.382000000000005</c:v>
                </c:pt>
                <c:pt idx="95">
                  <c:v>90.244799999999998</c:v>
                </c:pt>
                <c:pt idx="96">
                  <c:v>92.110799999999998</c:v>
                </c:pt>
                <c:pt idx="97">
                  <c:v>93.979900000000001</c:v>
                </c:pt>
                <c:pt idx="98">
                  <c:v>95.850999999999999</c:v>
                </c:pt>
                <c:pt idx="99">
                  <c:v>97.723100000000002</c:v>
                </c:pt>
                <c:pt idx="100">
                  <c:v>99.595199999999991</c:v>
                </c:pt>
                <c:pt idx="101">
                  <c:v>101.46899999999999</c:v>
                </c:pt>
                <c:pt idx="102">
                  <c:v>103.34</c:v>
                </c:pt>
                <c:pt idx="103">
                  <c:v>105.209</c:v>
                </c:pt>
                <c:pt idx="104">
                  <c:v>107.07599999999999</c:v>
                </c:pt>
                <c:pt idx="105">
                  <c:v>108.941</c:v>
                </c:pt>
                <c:pt idx="106">
                  <c:v>110.768</c:v>
                </c:pt>
                <c:pt idx="107">
                  <c:v>112.61799999999999</c:v>
                </c:pt>
                <c:pt idx="108">
                  <c:v>114.46299999999999</c:v>
                </c:pt>
                <c:pt idx="109">
                  <c:v>116.35</c:v>
                </c:pt>
                <c:pt idx="110">
                  <c:v>118.148</c:v>
                </c:pt>
                <c:pt idx="111">
                  <c:v>119.997</c:v>
                </c:pt>
                <c:pt idx="112">
                  <c:v>121.807</c:v>
                </c:pt>
                <c:pt idx="113">
                  <c:v>123.61499999999999</c:v>
                </c:pt>
                <c:pt idx="114">
                  <c:v>125.414</c:v>
                </c:pt>
                <c:pt idx="115">
                  <c:v>127.218</c:v>
                </c:pt>
                <c:pt idx="116">
                  <c:v>128.999</c:v>
                </c:pt>
                <c:pt idx="117">
                  <c:v>130.69200000000001</c:v>
                </c:pt>
                <c:pt idx="118">
                  <c:v>132.41800000000001</c:v>
                </c:pt>
                <c:pt idx="119">
                  <c:v>134.227</c:v>
                </c:pt>
                <c:pt idx="120">
                  <c:v>135.89500000000001</c:v>
                </c:pt>
                <c:pt idx="121">
                  <c:v>137.59100000000001</c:v>
                </c:pt>
                <c:pt idx="122">
                  <c:v>139.33000000000001</c:v>
                </c:pt>
                <c:pt idx="123">
                  <c:v>140.946</c:v>
                </c:pt>
                <c:pt idx="124">
                  <c:v>142.62100000000001</c:v>
                </c:pt>
                <c:pt idx="125">
                  <c:v>144.286</c:v>
                </c:pt>
                <c:pt idx="126">
                  <c:v>145.851</c:v>
                </c:pt>
                <c:pt idx="127">
                  <c:v>147.49600000000001</c:v>
                </c:pt>
                <c:pt idx="128">
                  <c:v>149.06700000000001</c:v>
                </c:pt>
                <c:pt idx="129">
                  <c:v>150.607</c:v>
                </c:pt>
                <c:pt idx="130">
                  <c:v>152.18799999999999</c:v>
                </c:pt>
                <c:pt idx="131">
                  <c:v>153.66300000000001</c:v>
                </c:pt>
                <c:pt idx="132">
                  <c:v>155.20400000000001</c:v>
                </c:pt>
                <c:pt idx="133">
                  <c:v>156.64699999999999</c:v>
                </c:pt>
                <c:pt idx="134">
                  <c:v>158.12299999999999</c:v>
                </c:pt>
                <c:pt idx="135">
                  <c:v>159.541</c:v>
                </c:pt>
                <c:pt idx="136">
                  <c:v>160.95099999999999</c:v>
                </c:pt>
                <c:pt idx="137">
                  <c:v>162.33500000000001</c:v>
                </c:pt>
                <c:pt idx="138">
                  <c:v>163.73500000000001</c:v>
                </c:pt>
                <c:pt idx="139">
                  <c:v>165.096</c:v>
                </c:pt>
                <c:pt idx="140">
                  <c:v>166.35300000000001</c:v>
                </c:pt>
                <c:pt idx="141">
                  <c:v>167.62100000000001</c:v>
                </c:pt>
                <c:pt idx="142">
                  <c:v>168.93799999999999</c:v>
                </c:pt>
                <c:pt idx="143">
                  <c:v>170.124</c:v>
                </c:pt>
                <c:pt idx="144">
                  <c:v>171.37200000000001</c:v>
                </c:pt>
                <c:pt idx="145">
                  <c:v>172.53800000000001</c:v>
                </c:pt>
                <c:pt idx="146">
                  <c:v>173.68899999999999</c:v>
                </c:pt>
                <c:pt idx="147">
                  <c:v>174.83500000000001</c:v>
                </c:pt>
                <c:pt idx="148">
                  <c:v>175.93299999999999</c:v>
                </c:pt>
                <c:pt idx="149">
                  <c:v>177.005</c:v>
                </c:pt>
                <c:pt idx="150">
                  <c:v>178.053</c:v>
                </c:pt>
              </c:numCache>
            </c:numRef>
          </c:yVal>
          <c:smooth val="1"/>
        </c:ser>
        <c:ser>
          <c:idx val="3"/>
          <c:order val="4"/>
          <c:tx>
            <c:v>30 mm No UD cone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xVal>
            <c:numRef>
              <c:f>Sheet1!$R$2:$R$402</c:f>
              <c:numCache>
                <c:formatCode>General</c:formatCode>
                <c:ptCount val="401"/>
                <c:pt idx="0">
                  <c:v>0</c:v>
                </c:pt>
                <c:pt idx="1">
                  <c:v>1.7356199999999999E-4</c:v>
                </c:pt>
                <c:pt idx="2">
                  <c:v>3.4834800000000001E-4</c:v>
                </c:pt>
                <c:pt idx="3">
                  <c:v>6.1281599999999997E-4</c:v>
                </c:pt>
                <c:pt idx="4">
                  <c:v>9.6980599999999992E-4</c:v>
                </c:pt>
                <c:pt idx="5">
                  <c:v>1.3319E-3</c:v>
                </c:pt>
                <c:pt idx="6">
                  <c:v>1.6992299999999999E-3</c:v>
                </c:pt>
                <c:pt idx="7">
                  <c:v>2.0719000000000002E-3</c:v>
                </c:pt>
                <c:pt idx="8">
                  <c:v>2.45006E-3</c:v>
                </c:pt>
                <c:pt idx="9">
                  <c:v>2.8338500000000002E-3</c:v>
                </c:pt>
                <c:pt idx="10">
                  <c:v>3.2234100000000003E-3</c:v>
                </c:pt>
                <c:pt idx="11">
                  <c:v>3.61889E-3</c:v>
                </c:pt>
                <c:pt idx="12">
                  <c:v>4.0204300000000002E-3</c:v>
                </c:pt>
                <c:pt idx="13">
                  <c:v>4.4282000000000002E-3</c:v>
                </c:pt>
                <c:pt idx="14">
                  <c:v>4.8423700000000004E-3</c:v>
                </c:pt>
                <c:pt idx="15">
                  <c:v>5.2630899999999998E-3</c:v>
                </c:pt>
                <c:pt idx="16">
                  <c:v>5.6905599999999999E-3</c:v>
                </c:pt>
                <c:pt idx="17">
                  <c:v>6.1249499999999997E-3</c:v>
                </c:pt>
                <c:pt idx="18">
                  <c:v>6.5664499999999997E-3</c:v>
                </c:pt>
                <c:pt idx="19">
                  <c:v>7.0152599999999997E-3</c:v>
                </c:pt>
                <c:pt idx="20">
                  <c:v>7.4715800000000002E-3</c:v>
                </c:pt>
                <c:pt idx="21">
                  <c:v>7.9356299999999991E-3</c:v>
                </c:pt>
                <c:pt idx="22">
                  <c:v>8.4076200000000011E-3</c:v>
                </c:pt>
                <c:pt idx="23">
                  <c:v>8.8877799999999996E-3</c:v>
                </c:pt>
                <c:pt idx="24">
                  <c:v>9.3763500000000003E-3</c:v>
                </c:pt>
                <c:pt idx="25">
                  <c:v>9.8735900000000015E-3</c:v>
                </c:pt>
                <c:pt idx="26">
                  <c:v>1.03797E-2</c:v>
                </c:pt>
                <c:pt idx="27">
                  <c:v>1.08951E-2</c:v>
                </c:pt>
                <c:pt idx="28">
                  <c:v>1.1419800000000001E-2</c:v>
                </c:pt>
                <c:pt idx="29">
                  <c:v>1.19544E-2</c:v>
                </c:pt>
                <c:pt idx="30">
                  <c:v>1.24989E-2</c:v>
                </c:pt>
                <c:pt idx="31">
                  <c:v>1.30539E-2</c:v>
                </c:pt>
                <c:pt idx="32">
                  <c:v>1.3619500000000001E-2</c:v>
                </c:pt>
                <c:pt idx="33">
                  <c:v>1.4196199999999999E-2</c:v>
                </c:pt>
                <c:pt idx="34">
                  <c:v>1.4784199999999999E-2</c:v>
                </c:pt>
                <c:pt idx="35">
                  <c:v>1.5384E-2</c:v>
                </c:pt>
                <c:pt idx="36">
                  <c:v>1.59959E-2</c:v>
                </c:pt>
                <c:pt idx="37">
                  <c:v>1.66204E-2</c:v>
                </c:pt>
                <c:pt idx="38">
                  <c:v>1.72578E-2</c:v>
                </c:pt>
                <c:pt idx="39">
                  <c:v>1.79086E-2</c:v>
                </c:pt>
                <c:pt idx="40">
                  <c:v>1.8573300000000001E-2</c:v>
                </c:pt>
                <c:pt idx="41">
                  <c:v>1.92523E-2</c:v>
                </c:pt>
                <c:pt idx="42">
                  <c:v>1.9946099999999998E-2</c:v>
                </c:pt>
                <c:pt idx="43">
                  <c:v>2.0655399999999997E-2</c:v>
                </c:pt>
                <c:pt idx="44">
                  <c:v>2.13805E-2</c:v>
                </c:pt>
                <c:pt idx="45">
                  <c:v>2.2122099999999999E-2</c:v>
                </c:pt>
                <c:pt idx="46">
                  <c:v>2.28808E-2</c:v>
                </c:pt>
                <c:pt idx="47">
                  <c:v>2.36572E-2</c:v>
                </c:pt>
                <c:pt idx="48">
                  <c:v>2.4451999999999998E-2</c:v>
                </c:pt>
                <c:pt idx="49">
                  <c:v>2.5265800000000001E-2</c:v>
                </c:pt>
                <c:pt idx="50">
                  <c:v>2.6099399999999998E-2</c:v>
                </c:pt>
                <c:pt idx="51">
                  <c:v>2.6953599999999998E-2</c:v>
                </c:pt>
                <c:pt idx="52">
                  <c:v>2.7829200000000002E-2</c:v>
                </c:pt>
                <c:pt idx="53">
                  <c:v>2.87269E-2</c:v>
                </c:pt>
                <c:pt idx="54">
                  <c:v>2.9647699999999999E-2</c:v>
                </c:pt>
                <c:pt idx="55">
                  <c:v>3.0592500000000002E-2</c:v>
                </c:pt>
                <c:pt idx="56">
                  <c:v>3.1562199999999999E-2</c:v>
                </c:pt>
                <c:pt idx="57">
                  <c:v>3.2557900000000001E-2</c:v>
                </c:pt>
                <c:pt idx="58">
                  <c:v>3.3580700000000005E-2</c:v>
                </c:pt>
                <c:pt idx="59">
                  <c:v>3.4631600000000005E-2</c:v>
                </c:pt>
                <c:pt idx="60">
                  <c:v>3.5711899999999998E-2</c:v>
                </c:pt>
                <c:pt idx="61">
                  <c:v>3.6822800000000003E-2</c:v>
                </c:pt>
                <c:pt idx="62">
                  <c:v>3.7965600000000002E-2</c:v>
                </c:pt>
                <c:pt idx="63">
                  <c:v>3.9141700000000001E-2</c:v>
                </c:pt>
                <c:pt idx="64">
                  <c:v>4.0352499999999999E-2</c:v>
                </c:pt>
                <c:pt idx="65">
                  <c:v>4.15996E-2</c:v>
                </c:pt>
                <c:pt idx="66">
                  <c:v>4.2884499999999999E-2</c:v>
                </c:pt>
                <c:pt idx="67">
                  <c:v>4.4209000000000005E-2</c:v>
                </c:pt>
                <c:pt idx="68">
                  <c:v>4.5574700000000003E-2</c:v>
                </c:pt>
                <c:pt idx="69">
                  <c:v>4.69836E-2</c:v>
                </c:pt>
                <c:pt idx="70">
                  <c:v>4.8437599999999997E-2</c:v>
                </c:pt>
                <c:pt idx="71">
                  <c:v>4.9938799999999998E-2</c:v>
                </c:pt>
                <c:pt idx="72">
                  <c:v>5.1489199999999999E-2</c:v>
                </c:pt>
                <c:pt idx="73">
                  <c:v>5.3091199999999998E-2</c:v>
                </c:pt>
                <c:pt idx="74">
                  <c:v>5.47471E-2</c:v>
                </c:pt>
                <c:pt idx="75">
                  <c:v>5.6459300000000004E-2</c:v>
                </c:pt>
                <c:pt idx="76">
                  <c:v>5.8230399999999995E-2</c:v>
                </c:pt>
                <c:pt idx="77">
                  <c:v>6.0063099999999994E-2</c:v>
                </c:pt>
                <c:pt idx="78">
                  <c:v>6.19602E-2</c:v>
                </c:pt>
                <c:pt idx="79">
                  <c:v>6.3924499999999995E-2</c:v>
                </c:pt>
                <c:pt idx="80">
                  <c:v>6.595899999999999E-2</c:v>
                </c:pt>
                <c:pt idx="81">
                  <c:v>6.8066799999999997E-2</c:v>
                </c:pt>
                <c:pt idx="82">
                  <c:v>7.0251099999999997E-2</c:v>
                </c:pt>
                <c:pt idx="83">
                  <c:v>7.2515099999999999E-2</c:v>
                </c:pt>
                <c:pt idx="84">
                  <c:v>7.4862100000000001E-2</c:v>
                </c:pt>
                <c:pt idx="85">
                  <c:v>7.7295500000000003E-2</c:v>
                </c:pt>
                <c:pt idx="86">
                  <c:v>7.9818500000000001E-2</c:v>
                </c:pt>
                <c:pt idx="87">
                  <c:v>8.2434600000000011E-2</c:v>
                </c:pt>
                <c:pt idx="88">
                  <c:v>8.5147E-2</c:v>
                </c:pt>
                <c:pt idx="89">
                  <c:v>8.7959099999999998E-2</c:v>
                </c:pt>
                <c:pt idx="90">
                  <c:v>9.0873900000000007E-2</c:v>
                </c:pt>
                <c:pt idx="91">
                  <c:v>9.3894500000000006E-2</c:v>
                </c:pt>
                <c:pt idx="92">
                  <c:v>9.7023600000000002E-2</c:v>
                </c:pt>
                <c:pt idx="93">
                  <c:v>0.10026400000000001</c:v>
                </c:pt>
                <c:pt idx="94">
                  <c:v>0.103617</c:v>
                </c:pt>
                <c:pt idx="95">
                  <c:v>0.107086</c:v>
                </c:pt>
                <c:pt idx="96">
                  <c:v>0.11067099999999999</c:v>
                </c:pt>
                <c:pt idx="97">
                  <c:v>0.114374</c:v>
                </c:pt>
                <c:pt idx="98">
                  <c:v>0.11819399999999999</c:v>
                </c:pt>
                <c:pt idx="99">
                  <c:v>0.12213299999999999</c:v>
                </c:pt>
                <c:pt idx="100">
                  <c:v>0.12618799999999999</c:v>
                </c:pt>
                <c:pt idx="101">
                  <c:v>0.13036</c:v>
                </c:pt>
                <c:pt idx="102">
                  <c:v>0.13464499999999999</c:v>
                </c:pt>
                <c:pt idx="103">
                  <c:v>0.139042</c:v>
                </c:pt>
                <c:pt idx="104">
                  <c:v>0.14354700000000001</c:v>
                </c:pt>
                <c:pt idx="105">
                  <c:v>0.14815600000000001</c:v>
                </c:pt>
                <c:pt idx="106">
                  <c:v>0.152865</c:v>
                </c:pt>
                <c:pt idx="107">
                  <c:v>0.15767</c:v>
                </c:pt>
                <c:pt idx="108">
                  <c:v>0.16256500000000002</c:v>
                </c:pt>
                <c:pt idx="109">
                  <c:v>0.167544</c:v>
                </c:pt>
                <c:pt idx="110">
                  <c:v>0.17260299999999998</c:v>
                </c:pt>
                <c:pt idx="111">
                  <c:v>0.177735</c:v>
                </c:pt>
                <c:pt idx="112">
                  <c:v>0.18293399999999999</c:v>
                </c:pt>
                <c:pt idx="113">
                  <c:v>0.188194</c:v>
                </c:pt>
                <c:pt idx="114">
                  <c:v>0.19350899999999999</c:v>
                </c:pt>
                <c:pt idx="115">
                  <c:v>0.19887299999999999</c:v>
                </c:pt>
                <c:pt idx="116">
                  <c:v>0.20428100000000002</c:v>
                </c:pt>
                <c:pt idx="117">
                  <c:v>0.209727</c:v>
                </c:pt>
                <c:pt idx="118">
                  <c:v>0.21520600000000001</c:v>
                </c:pt>
                <c:pt idx="119">
                  <c:v>0.22071199999999999</c:v>
                </c:pt>
                <c:pt idx="120">
                  <c:v>0.226242</c:v>
                </c:pt>
                <c:pt idx="121">
                  <c:v>0.23178900000000002</c:v>
                </c:pt>
                <c:pt idx="122">
                  <c:v>0.23735100000000001</c:v>
                </c:pt>
                <c:pt idx="123">
                  <c:v>0.242923</c:v>
                </c:pt>
                <c:pt idx="124">
                  <c:v>0.24850099999999997</c:v>
                </c:pt>
                <c:pt idx="125">
                  <c:v>0.254083</c:v>
                </c:pt>
                <c:pt idx="126">
                  <c:v>0.25966500000000003</c:v>
                </c:pt>
                <c:pt idx="127">
                  <c:v>0.26524399999999998</c:v>
                </c:pt>
                <c:pt idx="128">
                  <c:v>0.27081700000000003</c:v>
                </c:pt>
                <c:pt idx="129">
                  <c:v>0.27638299999999999</c:v>
                </c:pt>
                <c:pt idx="130">
                  <c:v>0.281939</c:v>
                </c:pt>
                <c:pt idx="131">
                  <c:v>0.28748199999999996</c:v>
                </c:pt>
                <c:pt idx="132">
                  <c:v>0.29301300000000002</c:v>
                </c:pt>
                <c:pt idx="133">
                  <c:v>0.29852699999999999</c:v>
                </c:pt>
                <c:pt idx="134">
                  <c:v>0.30402499999999999</c:v>
                </c:pt>
                <c:pt idx="135">
                  <c:v>0.30950500000000003</c:v>
                </c:pt>
                <c:pt idx="136">
                  <c:v>0.31496600000000002</c:v>
                </c:pt>
                <c:pt idx="137">
                  <c:v>0.320407</c:v>
                </c:pt>
                <c:pt idx="138">
                  <c:v>0.325826</c:v>
                </c:pt>
                <c:pt idx="139">
                  <c:v>0.33122400000000002</c:v>
                </c:pt>
                <c:pt idx="140">
                  <c:v>0.33659800000000001</c:v>
                </c:pt>
                <c:pt idx="141">
                  <c:v>0.34194999999999998</c:v>
                </c:pt>
                <c:pt idx="142">
                  <c:v>0.347277</c:v>
                </c:pt>
                <c:pt idx="143">
                  <c:v>0.35258099999999998</c:v>
                </c:pt>
                <c:pt idx="144">
                  <c:v>0.35786000000000001</c:v>
                </c:pt>
                <c:pt idx="145">
                  <c:v>0.36311299999999996</c:v>
                </c:pt>
                <c:pt idx="146">
                  <c:v>0.368342</c:v>
                </c:pt>
                <c:pt idx="147">
                  <c:v>0.37354499999999996</c:v>
                </c:pt>
                <c:pt idx="148">
                  <c:v>0.378722</c:v>
                </c:pt>
                <c:pt idx="149">
                  <c:v>0.38387300000000002</c:v>
                </c:pt>
                <c:pt idx="150">
                  <c:v>0.38899899999999998</c:v>
                </c:pt>
                <c:pt idx="151">
                  <c:v>0.39409900000000003</c:v>
                </c:pt>
                <c:pt idx="152">
                  <c:v>0.39917199999999997</c:v>
                </c:pt>
                <c:pt idx="153">
                  <c:v>0.40422000000000002</c:v>
                </c:pt>
                <c:pt idx="154">
                  <c:v>0.40924199999999999</c:v>
                </c:pt>
                <c:pt idx="155">
                  <c:v>0.414238</c:v>
                </c:pt>
                <c:pt idx="156">
                  <c:v>0.41920800000000003</c:v>
                </c:pt>
                <c:pt idx="157">
                  <c:v>0.424153</c:v>
                </c:pt>
                <c:pt idx="158">
                  <c:v>0.42907200000000001</c:v>
                </c:pt>
                <c:pt idx="159">
                  <c:v>0.43396599999999996</c:v>
                </c:pt>
                <c:pt idx="160">
                  <c:v>0.438834</c:v>
                </c:pt>
                <c:pt idx="161">
                  <c:v>0.44367799999999996</c:v>
                </c:pt>
                <c:pt idx="162">
                  <c:v>0.44849600000000001</c:v>
                </c:pt>
                <c:pt idx="163">
                  <c:v>0.45329000000000003</c:v>
                </c:pt>
                <c:pt idx="164">
                  <c:v>0.45805900000000005</c:v>
                </c:pt>
                <c:pt idx="165">
                  <c:v>0.46280399999999999</c:v>
                </c:pt>
                <c:pt idx="166">
                  <c:v>0.46752499999999997</c:v>
                </c:pt>
                <c:pt idx="167">
                  <c:v>0.472223</c:v>
                </c:pt>
                <c:pt idx="168">
                  <c:v>0.47689700000000002</c:v>
                </c:pt>
                <c:pt idx="169">
                  <c:v>0.481547</c:v>
                </c:pt>
                <c:pt idx="170">
                  <c:v>0.48617400000000005</c:v>
                </c:pt>
                <c:pt idx="171">
                  <c:v>0.49077900000000002</c:v>
                </c:pt>
                <c:pt idx="172">
                  <c:v>0.49536100000000005</c:v>
                </c:pt>
                <c:pt idx="173">
                  <c:v>0.49992099999999995</c:v>
                </c:pt>
                <c:pt idx="174">
                  <c:v>0.50445799999999996</c:v>
                </c:pt>
                <c:pt idx="175">
                  <c:v>0.50897400000000004</c:v>
                </c:pt>
                <c:pt idx="176">
                  <c:v>0.51346900000000006</c:v>
                </c:pt>
                <c:pt idx="177">
                  <c:v>0.51794200000000001</c:v>
                </c:pt>
                <c:pt idx="178">
                  <c:v>0.52239400000000002</c:v>
                </c:pt>
                <c:pt idx="179">
                  <c:v>0.52682600000000002</c:v>
                </c:pt>
                <c:pt idx="180">
                  <c:v>0.53123700000000007</c:v>
                </c:pt>
                <c:pt idx="181">
                  <c:v>0.53562799999999999</c:v>
                </c:pt>
                <c:pt idx="182">
                  <c:v>0.54</c:v>
                </c:pt>
                <c:pt idx="183">
                  <c:v>0.54435100000000003</c:v>
                </c:pt>
                <c:pt idx="184">
                  <c:v>0.54868400000000006</c:v>
                </c:pt>
                <c:pt idx="185">
                  <c:v>0.55299799999999999</c:v>
                </c:pt>
                <c:pt idx="186">
                  <c:v>0.55729200000000001</c:v>
                </c:pt>
                <c:pt idx="187">
                  <c:v>0.5615690000000001</c:v>
                </c:pt>
                <c:pt idx="188">
                  <c:v>0.56582699999999997</c:v>
                </c:pt>
                <c:pt idx="189">
                  <c:v>0.57006699999999999</c:v>
                </c:pt>
                <c:pt idx="190">
                  <c:v>0.57428999999999997</c:v>
                </c:pt>
                <c:pt idx="191">
                  <c:v>0.57849500000000009</c:v>
                </c:pt>
                <c:pt idx="192">
                  <c:v>0.58268299999999995</c:v>
                </c:pt>
                <c:pt idx="193">
                  <c:v>0.5868549999999999</c:v>
                </c:pt>
                <c:pt idx="194">
                  <c:v>0.59101000000000004</c:v>
                </c:pt>
                <c:pt idx="195">
                  <c:v>0.59514800000000001</c:v>
                </c:pt>
                <c:pt idx="196">
                  <c:v>0.599271</c:v>
                </c:pt>
                <c:pt idx="197">
                  <c:v>0.60337799999999997</c:v>
                </c:pt>
                <c:pt idx="198">
                  <c:v>0.60746900000000004</c:v>
                </c:pt>
                <c:pt idx="199">
                  <c:v>0.61154500000000001</c:v>
                </c:pt>
                <c:pt idx="200">
                  <c:v>0.61560700000000002</c:v>
                </c:pt>
                <c:pt idx="201">
                  <c:v>0.61965300000000001</c:v>
                </c:pt>
                <c:pt idx="202">
                  <c:v>0.62368500000000004</c:v>
                </c:pt>
                <c:pt idx="203">
                  <c:v>0.62770300000000001</c:v>
                </c:pt>
                <c:pt idx="204">
                  <c:v>0.63170700000000002</c:v>
                </c:pt>
                <c:pt idx="205">
                  <c:v>0.63569699999999996</c:v>
                </c:pt>
                <c:pt idx="206">
                  <c:v>0.63967300000000005</c:v>
                </c:pt>
                <c:pt idx="207">
                  <c:v>0.64363700000000001</c:v>
                </c:pt>
                <c:pt idx="208">
                  <c:v>0.64758700000000002</c:v>
                </c:pt>
                <c:pt idx="209">
                  <c:v>0.65152500000000002</c:v>
                </c:pt>
                <c:pt idx="210">
                  <c:v>0.65544999999999998</c:v>
                </c:pt>
                <c:pt idx="211">
                  <c:v>0.659362</c:v>
                </c:pt>
                <c:pt idx="212">
                  <c:v>0.66326299999999994</c:v>
                </c:pt>
                <c:pt idx="213">
                  <c:v>0.66715199999999997</c:v>
                </c:pt>
                <c:pt idx="214">
                  <c:v>0.67102899999999999</c:v>
                </c:pt>
                <c:pt idx="215">
                  <c:v>0.67489500000000002</c:v>
                </c:pt>
                <c:pt idx="216">
                  <c:v>0.67874899999999994</c:v>
                </c:pt>
                <c:pt idx="217">
                  <c:v>0.68259300000000001</c:v>
                </c:pt>
                <c:pt idx="218">
                  <c:v>0.68642599999999998</c:v>
                </c:pt>
                <c:pt idx="219">
                  <c:v>0.69024799999999997</c:v>
                </c:pt>
                <c:pt idx="220">
                  <c:v>0.69406000000000001</c:v>
                </c:pt>
                <c:pt idx="221">
                  <c:v>0.69786100000000006</c:v>
                </c:pt>
                <c:pt idx="222">
                  <c:v>0.70165299999999997</c:v>
                </c:pt>
                <c:pt idx="223">
                  <c:v>0.70543500000000003</c:v>
                </c:pt>
                <c:pt idx="224">
                  <c:v>0.70920700000000003</c:v>
                </c:pt>
                <c:pt idx="225">
                  <c:v>0.7129700000000001</c:v>
                </c:pt>
                <c:pt idx="226">
                  <c:v>0.71672399999999992</c:v>
                </c:pt>
                <c:pt idx="227">
                  <c:v>0.72046899999999992</c:v>
                </c:pt>
                <c:pt idx="228">
                  <c:v>0.72420499999999999</c:v>
                </c:pt>
                <c:pt idx="229">
                  <c:v>0.72793200000000002</c:v>
                </c:pt>
                <c:pt idx="230">
                  <c:v>0.73165100000000005</c:v>
                </c:pt>
                <c:pt idx="231">
                  <c:v>0.73536100000000004</c:v>
                </c:pt>
                <c:pt idx="232">
                  <c:v>0.73906300000000003</c:v>
                </c:pt>
                <c:pt idx="233">
                  <c:v>0.74275800000000003</c:v>
                </c:pt>
                <c:pt idx="234">
                  <c:v>0.746444</c:v>
                </c:pt>
                <c:pt idx="235">
                  <c:v>0.75012299999999998</c:v>
                </c:pt>
                <c:pt idx="236">
                  <c:v>0.75379399999999996</c:v>
                </c:pt>
                <c:pt idx="237">
                  <c:v>0.75745800000000008</c:v>
                </c:pt>
                <c:pt idx="238">
                  <c:v>0.76111499999999999</c:v>
                </c:pt>
                <c:pt idx="239">
                  <c:v>0.76476500000000003</c:v>
                </c:pt>
                <c:pt idx="240">
                  <c:v>0.76840800000000009</c:v>
                </c:pt>
                <c:pt idx="241">
                  <c:v>0.77204400000000006</c:v>
                </c:pt>
                <c:pt idx="242">
                  <c:v>0.77567399999999997</c:v>
                </c:pt>
                <c:pt idx="243">
                  <c:v>0.77929700000000002</c:v>
                </c:pt>
                <c:pt idx="244">
                  <c:v>0.78291299999999997</c:v>
                </c:pt>
                <c:pt idx="245">
                  <c:v>0.786524</c:v>
                </c:pt>
                <c:pt idx="246">
                  <c:v>0.79012799999999994</c:v>
                </c:pt>
                <c:pt idx="247">
                  <c:v>0.79372700000000007</c:v>
                </c:pt>
                <c:pt idx="248">
                  <c:v>0.797319</c:v>
                </c:pt>
                <c:pt idx="249">
                  <c:v>0.80090600000000001</c:v>
                </c:pt>
                <c:pt idx="250">
                  <c:v>0.80448799999999998</c:v>
                </c:pt>
                <c:pt idx="251">
                  <c:v>0.80806300000000009</c:v>
                </c:pt>
                <c:pt idx="252">
                  <c:v>0.81163399999999997</c:v>
                </c:pt>
                <c:pt idx="253">
                  <c:v>0.81519900000000001</c:v>
                </c:pt>
                <c:pt idx="254">
                  <c:v>0.8187589999999999</c:v>
                </c:pt>
                <c:pt idx="255">
                  <c:v>0.82231399999999999</c:v>
                </c:pt>
                <c:pt idx="256">
                  <c:v>0.82586400000000004</c:v>
                </c:pt>
                <c:pt idx="257">
                  <c:v>0.82940900000000006</c:v>
                </c:pt>
                <c:pt idx="258">
                  <c:v>0.83294900000000005</c:v>
                </c:pt>
                <c:pt idx="259">
                  <c:v>0.83648500000000003</c:v>
                </c:pt>
                <c:pt idx="260">
                  <c:v>0.84001599999999998</c:v>
                </c:pt>
                <c:pt idx="261">
                  <c:v>0.84354200000000001</c:v>
                </c:pt>
                <c:pt idx="262">
                  <c:v>0.84706400000000004</c:v>
                </c:pt>
                <c:pt idx="263">
                  <c:v>0.85058200000000006</c:v>
                </c:pt>
                <c:pt idx="264">
                  <c:v>0.85409500000000005</c:v>
                </c:pt>
                <c:pt idx="265">
                  <c:v>0.85760400000000003</c:v>
                </c:pt>
                <c:pt idx="266">
                  <c:v>0.86110900000000001</c:v>
                </c:pt>
                <c:pt idx="267">
                  <c:v>0.86460999999999999</c:v>
                </c:pt>
                <c:pt idx="268">
                  <c:v>0.86810699999999996</c:v>
                </c:pt>
                <c:pt idx="269">
                  <c:v>0.87160099999999996</c:v>
                </c:pt>
                <c:pt idx="270">
                  <c:v>0.87509000000000003</c:v>
                </c:pt>
                <c:pt idx="271">
                  <c:v>0.87857499999999999</c:v>
                </c:pt>
                <c:pt idx="272">
                  <c:v>0.88205699999999998</c:v>
                </c:pt>
                <c:pt idx="273">
                  <c:v>0.88553400000000004</c:v>
                </c:pt>
                <c:pt idx="274">
                  <c:v>0.88640200000000002</c:v>
                </c:pt>
                <c:pt idx="275">
                  <c:v>0.887706</c:v>
                </c:pt>
                <c:pt idx="276">
                  <c:v>0.88774500000000001</c:v>
                </c:pt>
                <c:pt idx="277">
                  <c:v>0.88778400000000002</c:v>
                </c:pt>
                <c:pt idx="278">
                  <c:v>0.88782499999999998</c:v>
                </c:pt>
                <c:pt idx="279">
                  <c:v>0.88783500000000004</c:v>
                </c:pt>
                <c:pt idx="280">
                  <c:v>0.88784699999999994</c:v>
                </c:pt>
                <c:pt idx="281">
                  <c:v>0.88785000000000003</c:v>
                </c:pt>
                <c:pt idx="282">
                  <c:v>0.887853</c:v>
                </c:pt>
                <c:pt idx="283">
                  <c:v>0.88785400000000003</c:v>
                </c:pt>
                <c:pt idx="284">
                  <c:v>0.88785499999999995</c:v>
                </c:pt>
                <c:pt idx="285">
                  <c:v>0.88785499999999995</c:v>
                </c:pt>
                <c:pt idx="286">
                  <c:v>0.88785599999999998</c:v>
                </c:pt>
                <c:pt idx="287">
                  <c:v>0.88785700000000001</c:v>
                </c:pt>
                <c:pt idx="288">
                  <c:v>0.88785800000000004</c:v>
                </c:pt>
                <c:pt idx="289">
                  <c:v>0.88785999999999998</c:v>
                </c:pt>
                <c:pt idx="290">
                  <c:v>0.88786300000000007</c:v>
                </c:pt>
                <c:pt idx="291">
                  <c:v>0.88786599999999993</c:v>
                </c:pt>
                <c:pt idx="292">
                  <c:v>0.88787000000000005</c:v>
                </c:pt>
                <c:pt idx="293">
                  <c:v>0.88787499999999997</c:v>
                </c:pt>
                <c:pt idx="294">
                  <c:v>0.88788199999999995</c:v>
                </c:pt>
                <c:pt idx="295">
                  <c:v>0.88788999999999996</c:v>
                </c:pt>
                <c:pt idx="296">
                  <c:v>0.88790199999999997</c:v>
                </c:pt>
                <c:pt idx="297">
                  <c:v>0.88791600000000004</c:v>
                </c:pt>
                <c:pt idx="298">
                  <c:v>0.88793699999999998</c:v>
                </c:pt>
                <c:pt idx="299">
                  <c:v>0.88796000000000008</c:v>
                </c:pt>
                <c:pt idx="300">
                  <c:v>0.88799500000000009</c:v>
                </c:pt>
                <c:pt idx="301">
                  <c:v>0.88800900000000005</c:v>
                </c:pt>
                <c:pt idx="302">
                  <c:v>0.888015</c:v>
                </c:pt>
                <c:pt idx="303">
                  <c:v>0.888019</c:v>
                </c:pt>
                <c:pt idx="304">
                  <c:v>0.88802000000000003</c:v>
                </c:pt>
                <c:pt idx="305">
                  <c:v>0.88802100000000006</c:v>
                </c:pt>
                <c:pt idx="306">
                  <c:v>0.88802199999999998</c:v>
                </c:pt>
                <c:pt idx="307">
                  <c:v>0.88802300000000001</c:v>
                </c:pt>
                <c:pt idx="308">
                  <c:v>0.88802300000000001</c:v>
                </c:pt>
                <c:pt idx="309">
                  <c:v>0.88802300000000001</c:v>
                </c:pt>
                <c:pt idx="310">
                  <c:v>0.88802399999999992</c:v>
                </c:pt>
                <c:pt idx="311">
                  <c:v>0.88802399999999992</c:v>
                </c:pt>
                <c:pt idx="312">
                  <c:v>0.88802399999999992</c:v>
                </c:pt>
                <c:pt idx="313">
                  <c:v>0.88802499999999995</c:v>
                </c:pt>
                <c:pt idx="314">
                  <c:v>0.88802499999999995</c:v>
                </c:pt>
                <c:pt idx="315">
                  <c:v>0.88802499999999995</c:v>
                </c:pt>
                <c:pt idx="316">
                  <c:v>0.88802599999999998</c:v>
                </c:pt>
                <c:pt idx="317">
                  <c:v>0.88802599999999998</c:v>
                </c:pt>
                <c:pt idx="318">
                  <c:v>0.88802599999999998</c:v>
                </c:pt>
                <c:pt idx="319">
                  <c:v>0.88802700000000001</c:v>
                </c:pt>
                <c:pt idx="320">
                  <c:v>0.88802700000000001</c:v>
                </c:pt>
                <c:pt idx="321">
                  <c:v>0.88802700000000001</c:v>
                </c:pt>
                <c:pt idx="322">
                  <c:v>0.88802800000000004</c:v>
                </c:pt>
                <c:pt idx="323">
                  <c:v>0.88802800000000004</c:v>
                </c:pt>
                <c:pt idx="324">
                  <c:v>0.88802800000000004</c:v>
                </c:pt>
                <c:pt idx="325">
                  <c:v>0.88802900000000007</c:v>
                </c:pt>
                <c:pt idx="326">
                  <c:v>0.88802900000000007</c:v>
                </c:pt>
                <c:pt idx="327">
                  <c:v>0.88802900000000007</c:v>
                </c:pt>
                <c:pt idx="328">
                  <c:v>0.8880300000000001</c:v>
                </c:pt>
                <c:pt idx="329">
                  <c:v>0.8880300000000001</c:v>
                </c:pt>
                <c:pt idx="330">
                  <c:v>0.8880300000000001</c:v>
                </c:pt>
                <c:pt idx="331">
                  <c:v>0.8880309999999999</c:v>
                </c:pt>
                <c:pt idx="332">
                  <c:v>0.8880309999999999</c:v>
                </c:pt>
                <c:pt idx="333">
                  <c:v>0.8880309999999999</c:v>
                </c:pt>
                <c:pt idx="334">
                  <c:v>0.88803199999999993</c:v>
                </c:pt>
                <c:pt idx="335">
                  <c:v>0.88803199999999993</c:v>
                </c:pt>
                <c:pt idx="336">
                  <c:v>0.88803199999999993</c:v>
                </c:pt>
                <c:pt idx="337">
                  <c:v>0.88803299999999996</c:v>
                </c:pt>
                <c:pt idx="338">
                  <c:v>0.88803299999999996</c:v>
                </c:pt>
                <c:pt idx="339">
                  <c:v>0.88803299999999996</c:v>
                </c:pt>
                <c:pt idx="340">
                  <c:v>0.88803399999999999</c:v>
                </c:pt>
                <c:pt idx="341">
                  <c:v>0.88803399999999999</c:v>
                </c:pt>
                <c:pt idx="342">
                  <c:v>0.88803500000000002</c:v>
                </c:pt>
                <c:pt idx="343">
                  <c:v>0.88803500000000002</c:v>
                </c:pt>
                <c:pt idx="344">
                  <c:v>0.88803500000000002</c:v>
                </c:pt>
                <c:pt idx="345">
                  <c:v>0.88803600000000005</c:v>
                </c:pt>
                <c:pt idx="346">
                  <c:v>0.88803600000000005</c:v>
                </c:pt>
                <c:pt idx="347">
                  <c:v>0.88803600000000005</c:v>
                </c:pt>
                <c:pt idx="348">
                  <c:v>0.88803700000000008</c:v>
                </c:pt>
                <c:pt idx="349">
                  <c:v>0.88803700000000008</c:v>
                </c:pt>
                <c:pt idx="350">
                  <c:v>0.88803700000000008</c:v>
                </c:pt>
                <c:pt idx="351">
                  <c:v>0.88803799999999999</c:v>
                </c:pt>
                <c:pt idx="352">
                  <c:v>0.88803799999999999</c:v>
                </c:pt>
                <c:pt idx="353">
                  <c:v>0.88803799999999999</c:v>
                </c:pt>
                <c:pt idx="354">
                  <c:v>0.88803900000000002</c:v>
                </c:pt>
                <c:pt idx="355">
                  <c:v>0.88803900000000002</c:v>
                </c:pt>
                <c:pt idx="356">
                  <c:v>0.88803900000000002</c:v>
                </c:pt>
                <c:pt idx="357">
                  <c:v>0.88803999999999994</c:v>
                </c:pt>
                <c:pt idx="358">
                  <c:v>0.88803999999999994</c:v>
                </c:pt>
                <c:pt idx="359">
                  <c:v>0.88803999999999994</c:v>
                </c:pt>
                <c:pt idx="360">
                  <c:v>0.88804099999999997</c:v>
                </c:pt>
                <c:pt idx="361">
                  <c:v>0.88804099999999997</c:v>
                </c:pt>
                <c:pt idx="362">
                  <c:v>0.88804099999999997</c:v>
                </c:pt>
                <c:pt idx="363">
                  <c:v>0.888042</c:v>
                </c:pt>
                <c:pt idx="364">
                  <c:v>0.888042</c:v>
                </c:pt>
                <c:pt idx="365">
                  <c:v>0.888042</c:v>
                </c:pt>
                <c:pt idx="366">
                  <c:v>0.88804300000000003</c:v>
                </c:pt>
                <c:pt idx="367">
                  <c:v>0.88804300000000003</c:v>
                </c:pt>
                <c:pt idx="368">
                  <c:v>0.88804300000000003</c:v>
                </c:pt>
                <c:pt idx="369">
                  <c:v>0.88804400000000006</c:v>
                </c:pt>
                <c:pt idx="370">
                  <c:v>0.88804400000000006</c:v>
                </c:pt>
                <c:pt idx="371">
                  <c:v>0.88804400000000006</c:v>
                </c:pt>
                <c:pt idx="372">
                  <c:v>0.88804499999999997</c:v>
                </c:pt>
                <c:pt idx="373">
                  <c:v>0.88804499999999997</c:v>
                </c:pt>
                <c:pt idx="374">
                  <c:v>0.88804499999999997</c:v>
                </c:pt>
                <c:pt idx="375">
                  <c:v>0.888046</c:v>
                </c:pt>
                <c:pt idx="376">
                  <c:v>0.888046</c:v>
                </c:pt>
                <c:pt idx="377">
                  <c:v>0.888046</c:v>
                </c:pt>
                <c:pt idx="378">
                  <c:v>0.88804700000000003</c:v>
                </c:pt>
                <c:pt idx="379">
                  <c:v>0.88804700000000003</c:v>
                </c:pt>
                <c:pt idx="380">
                  <c:v>0.88804700000000003</c:v>
                </c:pt>
                <c:pt idx="381">
                  <c:v>0.88804800000000006</c:v>
                </c:pt>
                <c:pt idx="382">
                  <c:v>0.88804800000000006</c:v>
                </c:pt>
                <c:pt idx="383">
                  <c:v>0.88804800000000006</c:v>
                </c:pt>
                <c:pt idx="384">
                  <c:v>0.88804899999999998</c:v>
                </c:pt>
                <c:pt idx="385">
                  <c:v>0.88804899999999998</c:v>
                </c:pt>
                <c:pt idx="386">
                  <c:v>0.88804899999999998</c:v>
                </c:pt>
                <c:pt idx="387">
                  <c:v>0.88805000000000001</c:v>
                </c:pt>
                <c:pt idx="388">
                  <c:v>0.88805000000000001</c:v>
                </c:pt>
                <c:pt idx="389">
                  <c:v>0.88805000000000001</c:v>
                </c:pt>
                <c:pt idx="390">
                  <c:v>0.88805100000000003</c:v>
                </c:pt>
                <c:pt idx="391">
                  <c:v>0.88805100000000003</c:v>
                </c:pt>
                <c:pt idx="392">
                  <c:v>0.88805100000000003</c:v>
                </c:pt>
                <c:pt idx="393">
                  <c:v>0.88805199999999995</c:v>
                </c:pt>
                <c:pt idx="394">
                  <c:v>0.88805199999999995</c:v>
                </c:pt>
                <c:pt idx="395">
                  <c:v>0.88805199999999995</c:v>
                </c:pt>
                <c:pt idx="396">
                  <c:v>0.88805299999999998</c:v>
                </c:pt>
                <c:pt idx="397">
                  <c:v>0.88805299999999998</c:v>
                </c:pt>
                <c:pt idx="398">
                  <c:v>0.88805299999999998</c:v>
                </c:pt>
                <c:pt idx="399">
                  <c:v>0.88805400000000001</c:v>
                </c:pt>
                <c:pt idx="400">
                  <c:v>0.88805400000000001</c:v>
                </c:pt>
              </c:numCache>
            </c:numRef>
          </c:xVal>
          <c:yVal>
            <c:numRef>
              <c:f>Sheet1!$T$2:$T$402</c:f>
              <c:numCache>
                <c:formatCode>General</c:formatCode>
                <c:ptCount val="401"/>
                <c:pt idx="0">
                  <c:v>0</c:v>
                </c:pt>
                <c:pt idx="1">
                  <c:v>0.29877699999999996</c:v>
                </c:pt>
                <c:pt idx="2">
                  <c:v>0.59756100000000001</c:v>
                </c:pt>
                <c:pt idx="3">
                  <c:v>1.04575</c:v>
                </c:pt>
                <c:pt idx="4">
                  <c:v>1.6433499999999999</c:v>
                </c:pt>
                <c:pt idx="5">
                  <c:v>2.2409899999999996</c:v>
                </c:pt>
                <c:pt idx="6">
                  <c:v>2.8386399999999998</c:v>
                </c:pt>
                <c:pt idx="7">
                  <c:v>3.4363299999999999</c:v>
                </c:pt>
                <c:pt idx="8">
                  <c:v>4.0340300000000004</c:v>
                </c:pt>
                <c:pt idx="9">
                  <c:v>4.6317599999999999</c:v>
                </c:pt>
                <c:pt idx="10">
                  <c:v>5.2295100000000003</c:v>
                </c:pt>
                <c:pt idx="11">
                  <c:v>5.8272899999999996</c:v>
                </c:pt>
                <c:pt idx="12">
                  <c:v>6.42509</c:v>
                </c:pt>
                <c:pt idx="13">
                  <c:v>7.0229099999999995</c:v>
                </c:pt>
                <c:pt idx="14">
                  <c:v>7.6207500000000001</c:v>
                </c:pt>
                <c:pt idx="15">
                  <c:v>8.2186200000000014</c:v>
                </c:pt>
                <c:pt idx="16">
                  <c:v>8.8164999999999996</c:v>
                </c:pt>
                <c:pt idx="17">
                  <c:v>9.4143999999999988</c:v>
                </c:pt>
                <c:pt idx="18">
                  <c:v>10.0123</c:v>
                </c:pt>
                <c:pt idx="19">
                  <c:v>10.610299999999999</c:v>
                </c:pt>
                <c:pt idx="20">
                  <c:v>11.208200000000001</c:v>
                </c:pt>
                <c:pt idx="21">
                  <c:v>11.8062</c:v>
                </c:pt>
                <c:pt idx="22">
                  <c:v>12.404200000000001</c:v>
                </c:pt>
                <c:pt idx="23">
                  <c:v>13.0022</c:v>
                </c:pt>
                <c:pt idx="24">
                  <c:v>13.600200000000001</c:v>
                </c:pt>
                <c:pt idx="25">
                  <c:v>14.1982</c:v>
                </c:pt>
                <c:pt idx="26">
                  <c:v>14.796299999999999</c:v>
                </c:pt>
                <c:pt idx="27">
                  <c:v>15.394299999999999</c:v>
                </c:pt>
                <c:pt idx="28">
                  <c:v>15.9924</c:v>
                </c:pt>
                <c:pt idx="29">
                  <c:v>16.590400000000002</c:v>
                </c:pt>
                <c:pt idx="30">
                  <c:v>17.188500000000001</c:v>
                </c:pt>
                <c:pt idx="31">
                  <c:v>17.7866</c:v>
                </c:pt>
                <c:pt idx="32">
                  <c:v>18.384700000000002</c:v>
                </c:pt>
                <c:pt idx="33">
                  <c:v>18.982800000000001</c:v>
                </c:pt>
                <c:pt idx="34">
                  <c:v>19.5808</c:v>
                </c:pt>
                <c:pt idx="35">
                  <c:v>20.178900000000002</c:v>
                </c:pt>
                <c:pt idx="36">
                  <c:v>20.777000000000001</c:v>
                </c:pt>
                <c:pt idx="37">
                  <c:v>21.3751</c:v>
                </c:pt>
                <c:pt idx="38">
                  <c:v>21.973099999999999</c:v>
                </c:pt>
                <c:pt idx="39">
                  <c:v>22.571200000000001</c:v>
                </c:pt>
                <c:pt idx="40">
                  <c:v>23.1692</c:v>
                </c:pt>
                <c:pt idx="41">
                  <c:v>23.767199999999999</c:v>
                </c:pt>
                <c:pt idx="42">
                  <c:v>24.365200000000002</c:v>
                </c:pt>
                <c:pt idx="43">
                  <c:v>24.963200000000001</c:v>
                </c:pt>
                <c:pt idx="44">
                  <c:v>25.561199999999999</c:v>
                </c:pt>
                <c:pt idx="45">
                  <c:v>26.159099999999999</c:v>
                </c:pt>
                <c:pt idx="46">
                  <c:v>26.756900000000002</c:v>
                </c:pt>
                <c:pt idx="47">
                  <c:v>27.354800000000001</c:v>
                </c:pt>
                <c:pt idx="48">
                  <c:v>27.952599999999997</c:v>
                </c:pt>
                <c:pt idx="49">
                  <c:v>28.5503</c:v>
                </c:pt>
                <c:pt idx="50">
                  <c:v>29.148</c:v>
                </c:pt>
                <c:pt idx="51">
                  <c:v>29.745699999999999</c:v>
                </c:pt>
                <c:pt idx="52">
                  <c:v>30.3432</c:v>
                </c:pt>
                <c:pt idx="53">
                  <c:v>30.9407</c:v>
                </c:pt>
                <c:pt idx="54">
                  <c:v>31.5381</c:v>
                </c:pt>
                <c:pt idx="55">
                  <c:v>32.135400000000004</c:v>
                </c:pt>
                <c:pt idx="56">
                  <c:v>32.732599999999998</c:v>
                </c:pt>
                <c:pt idx="57">
                  <c:v>33.329800000000006</c:v>
                </c:pt>
                <c:pt idx="58">
                  <c:v>33.926699999999997</c:v>
                </c:pt>
                <c:pt idx="59">
                  <c:v>34.523600000000002</c:v>
                </c:pt>
                <c:pt idx="60">
                  <c:v>35.1203</c:v>
                </c:pt>
                <c:pt idx="61">
                  <c:v>35.716900000000003</c:v>
                </c:pt>
                <c:pt idx="62">
                  <c:v>36.313300000000005</c:v>
                </c:pt>
                <c:pt idx="63">
                  <c:v>36.909399999999998</c:v>
                </c:pt>
                <c:pt idx="64">
                  <c:v>37.505400000000002</c:v>
                </c:pt>
                <c:pt idx="65">
                  <c:v>38.101199999999999</c:v>
                </c:pt>
                <c:pt idx="66">
                  <c:v>38.6967</c:v>
                </c:pt>
                <c:pt idx="67">
                  <c:v>39.292000000000002</c:v>
                </c:pt>
                <c:pt idx="68">
                  <c:v>39.887</c:v>
                </c:pt>
                <c:pt idx="69">
                  <c:v>40.4816</c:v>
                </c:pt>
                <c:pt idx="70">
                  <c:v>41.075900000000004</c:v>
                </c:pt>
                <c:pt idx="71">
                  <c:v>41.669800000000002</c:v>
                </c:pt>
                <c:pt idx="72">
                  <c:v>42.263400000000004</c:v>
                </c:pt>
                <c:pt idx="73">
                  <c:v>42.856400000000001</c:v>
                </c:pt>
                <c:pt idx="74">
                  <c:v>43.448999999999998</c:v>
                </c:pt>
                <c:pt idx="75">
                  <c:v>44.040999999999997</c:v>
                </c:pt>
                <c:pt idx="76">
                  <c:v>44.632400000000004</c:v>
                </c:pt>
                <c:pt idx="77">
                  <c:v>45.223199999999999</c:v>
                </c:pt>
                <c:pt idx="78">
                  <c:v>45.813300000000005</c:v>
                </c:pt>
                <c:pt idx="79">
                  <c:v>46.4026</c:v>
                </c:pt>
                <c:pt idx="80">
                  <c:v>46.991</c:v>
                </c:pt>
                <c:pt idx="81">
                  <c:v>47.578600000000002</c:v>
                </c:pt>
                <c:pt idx="82">
                  <c:v>48.165099999999995</c:v>
                </c:pt>
                <c:pt idx="83">
                  <c:v>48.750500000000002</c:v>
                </c:pt>
                <c:pt idx="84">
                  <c:v>49.334800000000001</c:v>
                </c:pt>
                <c:pt idx="85">
                  <c:v>49.917699999999996</c:v>
                </c:pt>
                <c:pt idx="86">
                  <c:v>50.499199999999995</c:v>
                </c:pt>
                <c:pt idx="87">
                  <c:v>51.0792</c:v>
                </c:pt>
                <c:pt idx="88">
                  <c:v>51.657499999999999</c:v>
                </c:pt>
                <c:pt idx="89">
                  <c:v>52.233899999999998</c:v>
                </c:pt>
                <c:pt idx="90">
                  <c:v>52.808399999999999</c:v>
                </c:pt>
                <c:pt idx="91">
                  <c:v>53.380800000000001</c:v>
                </c:pt>
                <c:pt idx="92">
                  <c:v>53.950800000000001</c:v>
                </c:pt>
                <c:pt idx="93">
                  <c:v>54.5184</c:v>
                </c:pt>
                <c:pt idx="94">
                  <c:v>55.083300000000001</c:v>
                </c:pt>
                <c:pt idx="95">
                  <c:v>55.645400000000002</c:v>
                </c:pt>
                <c:pt idx="96">
                  <c:v>56.2044</c:v>
                </c:pt>
                <c:pt idx="97">
                  <c:v>56.760300000000001</c:v>
                </c:pt>
                <c:pt idx="98">
                  <c:v>57.3127</c:v>
                </c:pt>
                <c:pt idx="99">
                  <c:v>57.861599999999996</c:v>
                </c:pt>
                <c:pt idx="100">
                  <c:v>58.406699999999994</c:v>
                </c:pt>
                <c:pt idx="101">
                  <c:v>58.947900000000004</c:v>
                </c:pt>
                <c:pt idx="102">
                  <c:v>59.485099999999996</c:v>
                </c:pt>
                <c:pt idx="103">
                  <c:v>60.018099999999997</c:v>
                </c:pt>
                <c:pt idx="104">
                  <c:v>60.546800000000005</c:v>
                </c:pt>
                <c:pt idx="105">
                  <c:v>61.071199999999997</c:v>
                </c:pt>
                <c:pt idx="106">
                  <c:v>61.591099999999997</c:v>
                </c:pt>
                <c:pt idx="107">
                  <c:v>62.1066</c:v>
                </c:pt>
                <c:pt idx="108">
                  <c:v>62.617599999999996</c:v>
                </c:pt>
                <c:pt idx="109">
                  <c:v>63.124199999999995</c:v>
                </c:pt>
                <c:pt idx="110">
                  <c:v>63.626400000000004</c:v>
                </c:pt>
                <c:pt idx="111">
                  <c:v>64.124200000000002</c:v>
                </c:pt>
                <c:pt idx="112">
                  <c:v>64.617800000000003</c:v>
                </c:pt>
                <c:pt idx="113">
                  <c:v>65.107199999999992</c:v>
                </c:pt>
                <c:pt idx="114">
                  <c:v>65.592600000000004</c:v>
                </c:pt>
                <c:pt idx="115">
                  <c:v>66.07419999999999</c:v>
                </c:pt>
                <c:pt idx="116">
                  <c:v>66.552000000000007</c:v>
                </c:pt>
                <c:pt idx="117">
                  <c:v>67.026300000000006</c:v>
                </c:pt>
                <c:pt idx="118">
                  <c:v>67.49730000000001</c:v>
                </c:pt>
                <c:pt idx="119">
                  <c:v>67.965000000000003</c:v>
                </c:pt>
                <c:pt idx="120">
                  <c:v>68.429699999999997</c:v>
                </c:pt>
                <c:pt idx="121">
                  <c:v>68.891600000000011</c:v>
                </c:pt>
                <c:pt idx="122">
                  <c:v>69.350899999999996</c:v>
                </c:pt>
                <c:pt idx="123">
                  <c:v>69.807600000000008</c:v>
                </c:pt>
                <c:pt idx="124">
                  <c:v>70.262100000000004</c:v>
                </c:pt>
                <c:pt idx="125">
                  <c:v>70.714500000000001</c:v>
                </c:pt>
                <c:pt idx="126">
                  <c:v>71.164899999999989</c:v>
                </c:pt>
                <c:pt idx="127">
                  <c:v>71.613500000000002</c:v>
                </c:pt>
                <c:pt idx="128">
                  <c:v>72.060500000000005</c:v>
                </c:pt>
                <c:pt idx="129">
                  <c:v>72.505899999999997</c:v>
                </c:pt>
                <c:pt idx="130">
                  <c:v>72.95</c:v>
                </c:pt>
                <c:pt idx="131">
                  <c:v>73.392800000000008</c:v>
                </c:pt>
                <c:pt idx="132">
                  <c:v>73.834500000000006</c:v>
                </c:pt>
                <c:pt idx="133">
                  <c:v>74.275199999999998</c:v>
                </c:pt>
                <c:pt idx="134">
                  <c:v>74.715000000000003</c:v>
                </c:pt>
                <c:pt idx="135">
                  <c:v>75.153999999999996</c:v>
                </c:pt>
                <c:pt idx="136">
                  <c:v>75.592300000000009</c:v>
                </c:pt>
                <c:pt idx="137">
                  <c:v>76.029899999999998</c:v>
                </c:pt>
                <c:pt idx="138">
                  <c:v>76.466899999999995</c:v>
                </c:pt>
                <c:pt idx="139">
                  <c:v>76.903499999999994</c:v>
                </c:pt>
                <c:pt idx="140">
                  <c:v>77.339699999999993</c:v>
                </c:pt>
                <c:pt idx="141">
                  <c:v>77.775499999999994</c:v>
                </c:pt>
                <c:pt idx="142">
                  <c:v>78.210899999999995</c:v>
                </c:pt>
                <c:pt idx="143">
                  <c:v>78.646199999999993</c:v>
                </c:pt>
                <c:pt idx="144">
                  <c:v>79.081199999999995</c:v>
                </c:pt>
                <c:pt idx="145">
                  <c:v>79.516000000000005</c:v>
                </c:pt>
                <c:pt idx="146">
                  <c:v>79.950699999999998</c:v>
                </c:pt>
                <c:pt idx="147">
                  <c:v>80.385300000000001</c:v>
                </c:pt>
                <c:pt idx="148">
                  <c:v>80.819800000000001</c:v>
                </c:pt>
                <c:pt idx="149">
                  <c:v>81.254300000000001</c:v>
                </c:pt>
                <c:pt idx="150">
                  <c:v>81.688800000000001</c:v>
                </c:pt>
                <c:pt idx="151">
                  <c:v>82.123199999999997</c:v>
                </c:pt>
                <c:pt idx="152">
                  <c:v>82.557699999999997</c:v>
                </c:pt>
                <c:pt idx="153">
                  <c:v>82.992100000000008</c:v>
                </c:pt>
                <c:pt idx="154">
                  <c:v>83.426699999999997</c:v>
                </c:pt>
                <c:pt idx="155">
                  <c:v>83.861199999999997</c:v>
                </c:pt>
                <c:pt idx="156">
                  <c:v>84.295899999999989</c:v>
                </c:pt>
                <c:pt idx="157">
                  <c:v>84.730500000000006</c:v>
                </c:pt>
                <c:pt idx="158">
                  <c:v>85.165300000000002</c:v>
                </c:pt>
                <c:pt idx="159">
                  <c:v>85.600100000000012</c:v>
                </c:pt>
                <c:pt idx="160">
                  <c:v>86.034999999999997</c:v>
                </c:pt>
                <c:pt idx="161">
                  <c:v>86.47</c:v>
                </c:pt>
                <c:pt idx="162">
                  <c:v>86.905100000000004</c:v>
                </c:pt>
                <c:pt idx="163">
                  <c:v>87.340199999999996</c:v>
                </c:pt>
                <c:pt idx="164">
                  <c:v>87.775399999999991</c:v>
                </c:pt>
                <c:pt idx="165">
                  <c:v>88.210599999999999</c:v>
                </c:pt>
                <c:pt idx="166">
                  <c:v>88.645899999999997</c:v>
                </c:pt>
                <c:pt idx="167">
                  <c:v>89.081299999999999</c:v>
                </c:pt>
                <c:pt idx="168">
                  <c:v>89.5167</c:v>
                </c:pt>
                <c:pt idx="169">
                  <c:v>89.952100000000002</c:v>
                </c:pt>
                <c:pt idx="170">
                  <c:v>90.387600000000006</c:v>
                </c:pt>
                <c:pt idx="171">
                  <c:v>90.823100000000011</c:v>
                </c:pt>
                <c:pt idx="172">
                  <c:v>91.258600000000001</c:v>
                </c:pt>
                <c:pt idx="173">
                  <c:v>91.694100000000006</c:v>
                </c:pt>
                <c:pt idx="174">
                  <c:v>92.129600000000011</c:v>
                </c:pt>
                <c:pt idx="175">
                  <c:v>92.565100000000001</c:v>
                </c:pt>
                <c:pt idx="176">
                  <c:v>93.000600000000006</c:v>
                </c:pt>
                <c:pt idx="177">
                  <c:v>93.436000000000007</c:v>
                </c:pt>
                <c:pt idx="178">
                  <c:v>93.871399999999994</c:v>
                </c:pt>
                <c:pt idx="179">
                  <c:v>94.306699999999992</c:v>
                </c:pt>
                <c:pt idx="180">
                  <c:v>94.741900000000001</c:v>
                </c:pt>
                <c:pt idx="181">
                  <c:v>95.17710000000001</c:v>
                </c:pt>
                <c:pt idx="182">
                  <c:v>95.612100000000012</c:v>
                </c:pt>
                <c:pt idx="183">
                  <c:v>96.046999999999997</c:v>
                </c:pt>
                <c:pt idx="184">
                  <c:v>96.481899999999996</c:v>
                </c:pt>
                <c:pt idx="185">
                  <c:v>96.916499999999999</c:v>
                </c:pt>
                <c:pt idx="186">
                  <c:v>97.351100000000002</c:v>
                </c:pt>
                <c:pt idx="187">
                  <c:v>97.785399999999996</c:v>
                </c:pt>
                <c:pt idx="188">
                  <c:v>98.2196</c:v>
                </c:pt>
                <c:pt idx="189">
                  <c:v>98.653600000000012</c:v>
                </c:pt>
                <c:pt idx="190">
                  <c:v>99.087399999999988</c:v>
                </c:pt>
                <c:pt idx="191">
                  <c:v>99.520899999999997</c:v>
                </c:pt>
                <c:pt idx="192">
                  <c:v>99.9542</c:v>
                </c:pt>
                <c:pt idx="193">
                  <c:v>100.387</c:v>
                </c:pt>
                <c:pt idx="194">
                  <c:v>100.82</c:v>
                </c:pt>
                <c:pt idx="195">
                  <c:v>101.253</c:v>
                </c:pt>
                <c:pt idx="196">
                  <c:v>101.685</c:v>
                </c:pt>
                <c:pt idx="197">
                  <c:v>102.117</c:v>
                </c:pt>
                <c:pt idx="198">
                  <c:v>102.548</c:v>
                </c:pt>
                <c:pt idx="199">
                  <c:v>102.98</c:v>
                </c:pt>
                <c:pt idx="200">
                  <c:v>103.411</c:v>
                </c:pt>
                <c:pt idx="201">
                  <c:v>103.84099999999999</c:v>
                </c:pt>
                <c:pt idx="202">
                  <c:v>104.271</c:v>
                </c:pt>
                <c:pt idx="203">
                  <c:v>104.70099999999999</c:v>
                </c:pt>
                <c:pt idx="204">
                  <c:v>105.131</c:v>
                </c:pt>
                <c:pt idx="205">
                  <c:v>105.56</c:v>
                </c:pt>
                <c:pt idx="206">
                  <c:v>105.988</c:v>
                </c:pt>
                <c:pt idx="207">
                  <c:v>106.416</c:v>
                </c:pt>
                <c:pt idx="208">
                  <c:v>106.84399999999999</c:v>
                </c:pt>
                <c:pt idx="209">
                  <c:v>107.271</c:v>
                </c:pt>
                <c:pt idx="210">
                  <c:v>107.69799999999999</c:v>
                </c:pt>
                <c:pt idx="211">
                  <c:v>108.124</c:v>
                </c:pt>
                <c:pt idx="212">
                  <c:v>108.55</c:v>
                </c:pt>
                <c:pt idx="213">
                  <c:v>108.97499999999999</c:v>
                </c:pt>
                <c:pt idx="214">
                  <c:v>109.399</c:v>
                </c:pt>
                <c:pt idx="215">
                  <c:v>109.82299999999999</c:v>
                </c:pt>
                <c:pt idx="216">
                  <c:v>110.247</c:v>
                </c:pt>
                <c:pt idx="217">
                  <c:v>110.67</c:v>
                </c:pt>
                <c:pt idx="218">
                  <c:v>111.092</c:v>
                </c:pt>
                <c:pt idx="219">
                  <c:v>111.51300000000001</c:v>
                </c:pt>
                <c:pt idx="220">
                  <c:v>111.934</c:v>
                </c:pt>
                <c:pt idx="221">
                  <c:v>112.355</c:v>
                </c:pt>
                <c:pt idx="222">
                  <c:v>112.774</c:v>
                </c:pt>
                <c:pt idx="223">
                  <c:v>113.193</c:v>
                </c:pt>
                <c:pt idx="224">
                  <c:v>113.61199999999999</c:v>
                </c:pt>
                <c:pt idx="225">
                  <c:v>114.029</c:v>
                </c:pt>
                <c:pt idx="226">
                  <c:v>114.446</c:v>
                </c:pt>
                <c:pt idx="227">
                  <c:v>114.86199999999999</c:v>
                </c:pt>
                <c:pt idx="228">
                  <c:v>115.27800000000001</c:v>
                </c:pt>
                <c:pt idx="229">
                  <c:v>115.69199999999999</c:v>
                </c:pt>
                <c:pt idx="230">
                  <c:v>116.10599999999999</c:v>
                </c:pt>
                <c:pt idx="231">
                  <c:v>116.51900000000001</c:v>
                </c:pt>
                <c:pt idx="232">
                  <c:v>116.932</c:v>
                </c:pt>
                <c:pt idx="233">
                  <c:v>117.343</c:v>
                </c:pt>
                <c:pt idx="234">
                  <c:v>117.754</c:v>
                </c:pt>
                <c:pt idx="235">
                  <c:v>118.164</c:v>
                </c:pt>
                <c:pt idx="236">
                  <c:v>118.57299999999999</c:v>
                </c:pt>
                <c:pt idx="237">
                  <c:v>118.98099999999999</c:v>
                </c:pt>
                <c:pt idx="238">
                  <c:v>119.38800000000001</c:v>
                </c:pt>
                <c:pt idx="239">
                  <c:v>119.795</c:v>
                </c:pt>
                <c:pt idx="240">
                  <c:v>120.2</c:v>
                </c:pt>
                <c:pt idx="241">
                  <c:v>120.605</c:v>
                </c:pt>
                <c:pt idx="242">
                  <c:v>121.008</c:v>
                </c:pt>
                <c:pt idx="243">
                  <c:v>121.411</c:v>
                </c:pt>
                <c:pt idx="244">
                  <c:v>121.813</c:v>
                </c:pt>
                <c:pt idx="245">
                  <c:v>122.214</c:v>
                </c:pt>
                <c:pt idx="246">
                  <c:v>122.614</c:v>
                </c:pt>
                <c:pt idx="247">
                  <c:v>123.01300000000001</c:v>
                </c:pt>
                <c:pt idx="248">
                  <c:v>123.41</c:v>
                </c:pt>
                <c:pt idx="249">
                  <c:v>123.807</c:v>
                </c:pt>
                <c:pt idx="250">
                  <c:v>124.203</c:v>
                </c:pt>
                <c:pt idx="251">
                  <c:v>124.598</c:v>
                </c:pt>
                <c:pt idx="252">
                  <c:v>124.992</c:v>
                </c:pt>
                <c:pt idx="253">
                  <c:v>125.38500000000001</c:v>
                </c:pt>
                <c:pt idx="254">
                  <c:v>125.777</c:v>
                </c:pt>
                <c:pt idx="255">
                  <c:v>126.167</c:v>
                </c:pt>
                <c:pt idx="256">
                  <c:v>126.557</c:v>
                </c:pt>
                <c:pt idx="257">
                  <c:v>126.94499999999999</c:v>
                </c:pt>
                <c:pt idx="258">
                  <c:v>127.333</c:v>
                </c:pt>
                <c:pt idx="259">
                  <c:v>127.71899999999999</c:v>
                </c:pt>
                <c:pt idx="260">
                  <c:v>128.10400000000001</c:v>
                </c:pt>
                <c:pt idx="261">
                  <c:v>128.489</c:v>
                </c:pt>
                <c:pt idx="262">
                  <c:v>128.87200000000001</c:v>
                </c:pt>
                <c:pt idx="263">
                  <c:v>129.25299999999999</c:v>
                </c:pt>
                <c:pt idx="264">
                  <c:v>129.63399999999999</c:v>
                </c:pt>
                <c:pt idx="265">
                  <c:v>130.01400000000001</c:v>
                </c:pt>
                <c:pt idx="266">
                  <c:v>130.392</c:v>
                </c:pt>
                <c:pt idx="267">
                  <c:v>130.76900000000001</c:v>
                </c:pt>
                <c:pt idx="268">
                  <c:v>131.14500000000001</c:v>
                </c:pt>
                <c:pt idx="269">
                  <c:v>131.52000000000001</c:v>
                </c:pt>
                <c:pt idx="270">
                  <c:v>131.89400000000001</c:v>
                </c:pt>
                <c:pt idx="271">
                  <c:v>132.267</c:v>
                </c:pt>
                <c:pt idx="272">
                  <c:v>132.63800000000001</c:v>
                </c:pt>
                <c:pt idx="273">
                  <c:v>133.00800000000001</c:v>
                </c:pt>
                <c:pt idx="274">
                  <c:v>133.1</c:v>
                </c:pt>
                <c:pt idx="275">
                  <c:v>133.239</c:v>
                </c:pt>
                <c:pt idx="276">
                  <c:v>133.24299999999999</c:v>
                </c:pt>
                <c:pt idx="277">
                  <c:v>133.24700000000001</c:v>
                </c:pt>
                <c:pt idx="278">
                  <c:v>133.251</c:v>
                </c:pt>
                <c:pt idx="279">
                  <c:v>133.25200000000001</c:v>
                </c:pt>
                <c:pt idx="280">
                  <c:v>133.25399999999999</c:v>
                </c:pt>
                <c:pt idx="281">
                  <c:v>133.25399999999999</c:v>
                </c:pt>
                <c:pt idx="282">
                  <c:v>133.25399999999999</c:v>
                </c:pt>
                <c:pt idx="283">
                  <c:v>133.25399999999999</c:v>
                </c:pt>
                <c:pt idx="284">
                  <c:v>133.25399999999999</c:v>
                </c:pt>
                <c:pt idx="285">
                  <c:v>133.25399999999999</c:v>
                </c:pt>
                <c:pt idx="286">
                  <c:v>133.25399999999999</c:v>
                </c:pt>
                <c:pt idx="287">
                  <c:v>133.255</c:v>
                </c:pt>
                <c:pt idx="288">
                  <c:v>133.255</c:v>
                </c:pt>
                <c:pt idx="289">
                  <c:v>133.255</c:v>
                </c:pt>
                <c:pt idx="290">
                  <c:v>133.255</c:v>
                </c:pt>
                <c:pt idx="291">
                  <c:v>133.256</c:v>
                </c:pt>
                <c:pt idx="292">
                  <c:v>133.256</c:v>
                </c:pt>
                <c:pt idx="293">
                  <c:v>133.256</c:v>
                </c:pt>
                <c:pt idx="294">
                  <c:v>133.25700000000001</c:v>
                </c:pt>
                <c:pt idx="295">
                  <c:v>133.25800000000001</c:v>
                </c:pt>
                <c:pt idx="296">
                  <c:v>133.25899999999999</c:v>
                </c:pt>
                <c:pt idx="297">
                  <c:v>133.261</c:v>
                </c:pt>
                <c:pt idx="298">
                  <c:v>133.26300000000001</c:v>
                </c:pt>
                <c:pt idx="299">
                  <c:v>133.26599999999999</c:v>
                </c:pt>
                <c:pt idx="300">
                  <c:v>133.26900000000001</c:v>
                </c:pt>
                <c:pt idx="301">
                  <c:v>133.27099999999999</c:v>
                </c:pt>
                <c:pt idx="302">
                  <c:v>133.27099999999999</c:v>
                </c:pt>
                <c:pt idx="303">
                  <c:v>133.27199999999999</c:v>
                </c:pt>
                <c:pt idx="304">
                  <c:v>133.27199999999999</c:v>
                </c:pt>
                <c:pt idx="305">
                  <c:v>133.27199999999999</c:v>
                </c:pt>
                <c:pt idx="306">
                  <c:v>133.27199999999999</c:v>
                </c:pt>
                <c:pt idx="307">
                  <c:v>133.27199999999999</c:v>
                </c:pt>
                <c:pt idx="308">
                  <c:v>133.27199999999999</c:v>
                </c:pt>
                <c:pt idx="309">
                  <c:v>133.27199999999999</c:v>
                </c:pt>
                <c:pt idx="310">
                  <c:v>133.27199999999999</c:v>
                </c:pt>
                <c:pt idx="311">
                  <c:v>133.27199999999999</c:v>
                </c:pt>
                <c:pt idx="312">
                  <c:v>133.27199999999999</c:v>
                </c:pt>
                <c:pt idx="313">
                  <c:v>133.27199999999999</c:v>
                </c:pt>
                <c:pt idx="314">
                  <c:v>133.27199999999999</c:v>
                </c:pt>
                <c:pt idx="315">
                  <c:v>133.27199999999999</c:v>
                </c:pt>
                <c:pt idx="316">
                  <c:v>133.273</c:v>
                </c:pt>
                <c:pt idx="317">
                  <c:v>133.273</c:v>
                </c:pt>
                <c:pt idx="318">
                  <c:v>133.273</c:v>
                </c:pt>
                <c:pt idx="319">
                  <c:v>133.273</c:v>
                </c:pt>
                <c:pt idx="320">
                  <c:v>133.273</c:v>
                </c:pt>
                <c:pt idx="321">
                  <c:v>133.273</c:v>
                </c:pt>
                <c:pt idx="322">
                  <c:v>133.273</c:v>
                </c:pt>
                <c:pt idx="323">
                  <c:v>133.273</c:v>
                </c:pt>
                <c:pt idx="324">
                  <c:v>133.273</c:v>
                </c:pt>
                <c:pt idx="325">
                  <c:v>133.273</c:v>
                </c:pt>
                <c:pt idx="326">
                  <c:v>133.273</c:v>
                </c:pt>
                <c:pt idx="327">
                  <c:v>133.273</c:v>
                </c:pt>
                <c:pt idx="328">
                  <c:v>133.273</c:v>
                </c:pt>
                <c:pt idx="329">
                  <c:v>133.273</c:v>
                </c:pt>
                <c:pt idx="330">
                  <c:v>133.273</c:v>
                </c:pt>
                <c:pt idx="331">
                  <c:v>133.273</c:v>
                </c:pt>
                <c:pt idx="332">
                  <c:v>133.273</c:v>
                </c:pt>
                <c:pt idx="333">
                  <c:v>133.273</c:v>
                </c:pt>
                <c:pt idx="334">
                  <c:v>133.273</c:v>
                </c:pt>
                <c:pt idx="335">
                  <c:v>133.273</c:v>
                </c:pt>
                <c:pt idx="336">
                  <c:v>133.273</c:v>
                </c:pt>
                <c:pt idx="337">
                  <c:v>133.273</c:v>
                </c:pt>
                <c:pt idx="338">
                  <c:v>133.273</c:v>
                </c:pt>
                <c:pt idx="339">
                  <c:v>133.273</c:v>
                </c:pt>
                <c:pt idx="340">
                  <c:v>133.273</c:v>
                </c:pt>
                <c:pt idx="341">
                  <c:v>133.273</c:v>
                </c:pt>
                <c:pt idx="342">
                  <c:v>133.273</c:v>
                </c:pt>
                <c:pt idx="343">
                  <c:v>133.273</c:v>
                </c:pt>
                <c:pt idx="344">
                  <c:v>133.274</c:v>
                </c:pt>
                <c:pt idx="345">
                  <c:v>133.274</c:v>
                </c:pt>
                <c:pt idx="346">
                  <c:v>133.274</c:v>
                </c:pt>
                <c:pt idx="347">
                  <c:v>133.274</c:v>
                </c:pt>
                <c:pt idx="348">
                  <c:v>133.274</c:v>
                </c:pt>
                <c:pt idx="349">
                  <c:v>133.274</c:v>
                </c:pt>
                <c:pt idx="350">
                  <c:v>133.274</c:v>
                </c:pt>
                <c:pt idx="351">
                  <c:v>133.274</c:v>
                </c:pt>
                <c:pt idx="352">
                  <c:v>133.274</c:v>
                </c:pt>
                <c:pt idx="353">
                  <c:v>133.274</c:v>
                </c:pt>
                <c:pt idx="354">
                  <c:v>133.274</c:v>
                </c:pt>
                <c:pt idx="355">
                  <c:v>133.274</c:v>
                </c:pt>
                <c:pt idx="356">
                  <c:v>133.274</c:v>
                </c:pt>
                <c:pt idx="357">
                  <c:v>133.274</c:v>
                </c:pt>
                <c:pt idx="358">
                  <c:v>133.274</c:v>
                </c:pt>
                <c:pt idx="359">
                  <c:v>133.274</c:v>
                </c:pt>
                <c:pt idx="360">
                  <c:v>133.274</c:v>
                </c:pt>
                <c:pt idx="361">
                  <c:v>133.274</c:v>
                </c:pt>
                <c:pt idx="362">
                  <c:v>133.274</c:v>
                </c:pt>
                <c:pt idx="363">
                  <c:v>133.274</c:v>
                </c:pt>
                <c:pt idx="364">
                  <c:v>133.274</c:v>
                </c:pt>
                <c:pt idx="365">
                  <c:v>133.274</c:v>
                </c:pt>
                <c:pt idx="366">
                  <c:v>133.274</c:v>
                </c:pt>
                <c:pt idx="367">
                  <c:v>133.274</c:v>
                </c:pt>
                <c:pt idx="368">
                  <c:v>133.274</c:v>
                </c:pt>
                <c:pt idx="369">
                  <c:v>133.274</c:v>
                </c:pt>
                <c:pt idx="370">
                  <c:v>133.274</c:v>
                </c:pt>
                <c:pt idx="371">
                  <c:v>133.27500000000001</c:v>
                </c:pt>
                <c:pt idx="372">
                  <c:v>133.27500000000001</c:v>
                </c:pt>
                <c:pt idx="373">
                  <c:v>133.27500000000001</c:v>
                </c:pt>
                <c:pt idx="374">
                  <c:v>133.27500000000001</c:v>
                </c:pt>
                <c:pt idx="375">
                  <c:v>133.27500000000001</c:v>
                </c:pt>
                <c:pt idx="376">
                  <c:v>133.27500000000001</c:v>
                </c:pt>
                <c:pt idx="377">
                  <c:v>133.27500000000001</c:v>
                </c:pt>
                <c:pt idx="378">
                  <c:v>133.27500000000001</c:v>
                </c:pt>
                <c:pt idx="379">
                  <c:v>133.27500000000001</c:v>
                </c:pt>
                <c:pt idx="380">
                  <c:v>133.27500000000001</c:v>
                </c:pt>
                <c:pt idx="381">
                  <c:v>133.27500000000001</c:v>
                </c:pt>
                <c:pt idx="382">
                  <c:v>133.27500000000001</c:v>
                </c:pt>
                <c:pt idx="383">
                  <c:v>133.27500000000001</c:v>
                </c:pt>
                <c:pt idx="384">
                  <c:v>133.27500000000001</c:v>
                </c:pt>
                <c:pt idx="385">
                  <c:v>133.27500000000001</c:v>
                </c:pt>
                <c:pt idx="386">
                  <c:v>133.27500000000001</c:v>
                </c:pt>
                <c:pt idx="387">
                  <c:v>133.27500000000001</c:v>
                </c:pt>
                <c:pt idx="388">
                  <c:v>133.27500000000001</c:v>
                </c:pt>
                <c:pt idx="389">
                  <c:v>133.27500000000001</c:v>
                </c:pt>
                <c:pt idx="390">
                  <c:v>133.27500000000001</c:v>
                </c:pt>
                <c:pt idx="391">
                  <c:v>133.27500000000001</c:v>
                </c:pt>
                <c:pt idx="392">
                  <c:v>133.27500000000001</c:v>
                </c:pt>
                <c:pt idx="393">
                  <c:v>133.27500000000001</c:v>
                </c:pt>
                <c:pt idx="394">
                  <c:v>133.27500000000001</c:v>
                </c:pt>
                <c:pt idx="395">
                  <c:v>133.27500000000001</c:v>
                </c:pt>
                <c:pt idx="396">
                  <c:v>133.27500000000001</c:v>
                </c:pt>
                <c:pt idx="397">
                  <c:v>133.27500000000001</c:v>
                </c:pt>
                <c:pt idx="398">
                  <c:v>133.27500000000001</c:v>
                </c:pt>
                <c:pt idx="399">
                  <c:v>133.27600000000001</c:v>
                </c:pt>
                <c:pt idx="400">
                  <c:v>133.27600000000001</c:v>
                </c:pt>
              </c:numCache>
            </c:numRef>
          </c:yVal>
          <c:smooth val="1"/>
        </c:ser>
        <c:ser>
          <c:idx val="5"/>
          <c:order val="5"/>
          <c:tx>
            <c:v>40 mm No UD cone</c:v>
          </c:tx>
          <c:spPr>
            <a:ln>
              <a:solidFill>
                <a:schemeClr val="accent6"/>
              </a:solidFill>
              <a:prstDash val="sysDash"/>
            </a:ln>
          </c:spPr>
          <c:marker>
            <c:symbol val="none"/>
          </c:marker>
          <c:xVal>
            <c:numRef>
              <c:f>Sheet1!$V$2:$V$320</c:f>
              <c:numCache>
                <c:formatCode>General</c:formatCode>
                <c:ptCount val="319"/>
                <c:pt idx="0">
                  <c:v>0</c:v>
                </c:pt>
                <c:pt idx="1">
                  <c:v>2.06085E-4</c:v>
                </c:pt>
                <c:pt idx="2">
                  <c:v>4.1433900000000001E-4</c:v>
                </c:pt>
                <c:pt idx="3">
                  <c:v>7.3083700000000002E-4</c:v>
                </c:pt>
                <c:pt idx="4">
                  <c:v>1.16077E-3</c:v>
                </c:pt>
                <c:pt idx="5">
                  <c:v>1.6001100000000001E-3</c:v>
                </c:pt>
                <c:pt idx="6">
                  <c:v>2.0492499999999999E-3</c:v>
                </c:pt>
                <c:pt idx="7">
                  <c:v>2.5085799999999998E-3</c:v>
                </c:pt>
                <c:pt idx="8">
                  <c:v>2.9785499999999999E-3</c:v>
                </c:pt>
                <c:pt idx="9">
                  <c:v>3.4596200000000001E-3</c:v>
                </c:pt>
                <c:pt idx="10">
                  <c:v>3.9522699999999999E-3</c:v>
                </c:pt>
                <c:pt idx="11">
                  <c:v>4.4570200000000008E-3</c:v>
                </c:pt>
                <c:pt idx="12">
                  <c:v>4.9744200000000002E-3</c:v>
                </c:pt>
                <c:pt idx="13">
                  <c:v>5.50506E-3</c:v>
                </c:pt>
                <c:pt idx="14">
                  <c:v>6.0495699999999998E-3</c:v>
                </c:pt>
                <c:pt idx="15">
                  <c:v>6.60861E-3</c:v>
                </c:pt>
                <c:pt idx="16">
                  <c:v>7.1828899999999999E-3</c:v>
                </c:pt>
                <c:pt idx="17">
                  <c:v>7.7731599999999994E-3</c:v>
                </c:pt>
                <c:pt idx="18">
                  <c:v>8.3802500000000005E-3</c:v>
                </c:pt>
                <c:pt idx="19">
                  <c:v>9.0050100000000008E-3</c:v>
                </c:pt>
                <c:pt idx="20">
                  <c:v>9.6483699999999999E-3</c:v>
                </c:pt>
                <c:pt idx="21">
                  <c:v>1.0311300000000001E-2</c:v>
                </c:pt>
                <c:pt idx="22">
                  <c:v>1.0995000000000001E-2</c:v>
                </c:pt>
                <c:pt idx="23">
                  <c:v>1.1700400000000001E-2</c:v>
                </c:pt>
                <c:pt idx="24">
                  <c:v>1.2428900000000001E-2</c:v>
                </c:pt>
                <c:pt idx="25">
                  <c:v>1.31818E-2</c:v>
                </c:pt>
                <c:pt idx="26">
                  <c:v>1.3960499999999999E-2</c:v>
                </c:pt>
                <c:pt idx="27">
                  <c:v>1.47666E-2</c:v>
                </c:pt>
                <c:pt idx="28">
                  <c:v>1.5601800000000001E-2</c:v>
                </c:pt>
                <c:pt idx="29">
                  <c:v>1.6467799999999998E-2</c:v>
                </c:pt>
                <c:pt idx="30">
                  <c:v>1.7366700000000002E-2</c:v>
                </c:pt>
                <c:pt idx="31">
                  <c:v>1.8300499999999997E-2</c:v>
                </c:pt>
                <c:pt idx="32">
                  <c:v>1.92716E-2</c:v>
                </c:pt>
                <c:pt idx="33">
                  <c:v>2.0282400000000003E-2</c:v>
                </c:pt>
                <c:pt idx="34">
                  <c:v>2.1335900000000001E-2</c:v>
                </c:pt>
                <c:pt idx="35">
                  <c:v>2.2434800000000001E-2</c:v>
                </c:pt>
                <c:pt idx="36">
                  <c:v>2.3582599999999999E-2</c:v>
                </c:pt>
                <c:pt idx="37">
                  <c:v>2.4782699999999998E-2</c:v>
                </c:pt>
                <c:pt idx="38">
                  <c:v>2.6039099999999999E-2</c:v>
                </c:pt>
                <c:pt idx="39">
                  <c:v>2.7355899999999999E-2</c:v>
                </c:pt>
                <c:pt idx="40">
                  <c:v>2.87379E-2</c:v>
                </c:pt>
                <c:pt idx="41">
                  <c:v>3.0190100000000001E-2</c:v>
                </c:pt>
                <c:pt idx="42">
                  <c:v>3.1718199999999995E-2</c:v>
                </c:pt>
                <c:pt idx="43">
                  <c:v>3.3328199999999995E-2</c:v>
                </c:pt>
                <c:pt idx="44">
                  <c:v>3.5026700000000001E-2</c:v>
                </c:pt>
                <c:pt idx="45">
                  <c:v>3.6821099999999996E-2</c:v>
                </c:pt>
                <c:pt idx="46">
                  <c:v>3.8719299999999998E-2</c:v>
                </c:pt>
                <c:pt idx="47">
                  <c:v>4.0729899999999999E-2</c:v>
                </c:pt>
                <c:pt idx="48">
                  <c:v>4.28621E-2</c:v>
                </c:pt>
                <c:pt idx="49">
                  <c:v>4.5126100000000002E-2</c:v>
                </c:pt>
                <c:pt idx="50">
                  <c:v>4.7532400000000002E-2</c:v>
                </c:pt>
                <c:pt idx="51">
                  <c:v>5.0092299999999999E-2</c:v>
                </c:pt>
                <c:pt idx="52">
                  <c:v>5.2817599999999999E-2</c:v>
                </c:pt>
                <c:pt idx="53">
                  <c:v>5.5720400000000003E-2</c:v>
                </c:pt>
                <c:pt idx="54">
                  <c:v>5.8812700000000002E-2</c:v>
                </c:pt>
                <c:pt idx="55">
                  <c:v>6.2106299999999996E-2</c:v>
                </c:pt>
                <c:pt idx="56">
                  <c:v>6.5612299999999998E-2</c:v>
                </c:pt>
                <c:pt idx="57">
                  <c:v>6.9340300000000007E-2</c:v>
                </c:pt>
                <c:pt idx="58">
                  <c:v>7.3298099999999991E-2</c:v>
                </c:pt>
                <c:pt idx="59">
                  <c:v>7.7490799999999999E-2</c:v>
                </c:pt>
                <c:pt idx="60">
                  <c:v>8.1920699999999999E-2</c:v>
                </c:pt>
                <c:pt idx="61">
                  <c:v>8.6586099999999999E-2</c:v>
                </c:pt>
                <c:pt idx="62">
                  <c:v>9.1482000000000008E-2</c:v>
                </c:pt>
                <c:pt idx="63">
                  <c:v>9.6599299999999999E-2</c:v>
                </c:pt>
                <c:pt idx="64">
                  <c:v>0.101926</c:v>
                </c:pt>
                <c:pt idx="65">
                  <c:v>0.107446</c:v>
                </c:pt>
                <c:pt idx="66">
                  <c:v>0.11314199999999999</c:v>
                </c:pt>
                <c:pt idx="67">
                  <c:v>0.11899700000000001</c:v>
                </c:pt>
                <c:pt idx="68">
                  <c:v>0.12499</c:v>
                </c:pt>
                <c:pt idx="69">
                  <c:v>0.131103</c:v>
                </c:pt>
                <c:pt idx="70">
                  <c:v>0.137319</c:v>
                </c:pt>
                <c:pt idx="71">
                  <c:v>0.14362</c:v>
                </c:pt>
                <c:pt idx="72">
                  <c:v>0.14999100000000001</c:v>
                </c:pt>
                <c:pt idx="73">
                  <c:v>0.156418</c:v>
                </c:pt>
                <c:pt idx="74">
                  <c:v>0.16288899999999998</c:v>
                </c:pt>
                <c:pt idx="75">
                  <c:v>0.16939400000000002</c:v>
                </c:pt>
                <c:pt idx="76">
                  <c:v>0.175922</c:v>
                </c:pt>
                <c:pt idx="77">
                  <c:v>0.18246799999999999</c:v>
                </c:pt>
                <c:pt idx="78">
                  <c:v>0.189022</c:v>
                </c:pt>
                <c:pt idx="79">
                  <c:v>0.19558</c:v>
                </c:pt>
                <c:pt idx="80">
                  <c:v>0.20213699999999998</c:v>
                </c:pt>
                <c:pt idx="81">
                  <c:v>0.20868800000000001</c:v>
                </c:pt>
                <c:pt idx="82">
                  <c:v>0.21523100000000001</c:v>
                </c:pt>
                <c:pt idx="83">
                  <c:v>0.22176199999999999</c:v>
                </c:pt>
                <c:pt idx="84">
                  <c:v>0.22827800000000001</c:v>
                </c:pt>
                <c:pt idx="85">
                  <c:v>0.23477900000000002</c:v>
                </c:pt>
                <c:pt idx="86">
                  <c:v>0.241261</c:v>
                </c:pt>
                <c:pt idx="87">
                  <c:v>0.24772500000000003</c:v>
                </c:pt>
                <c:pt idx="88">
                  <c:v>0.25416700000000003</c:v>
                </c:pt>
                <c:pt idx="89">
                  <c:v>0.26058899999999996</c:v>
                </c:pt>
                <c:pt idx="90">
                  <c:v>0.266988</c:v>
                </c:pt>
                <c:pt idx="91">
                  <c:v>0.273364</c:v>
                </c:pt>
                <c:pt idx="92">
                  <c:v>0.27971699999999999</c:v>
                </c:pt>
                <c:pt idx="93">
                  <c:v>0.28604599999999997</c:v>
                </c:pt>
                <c:pt idx="94">
                  <c:v>0.29235099999999997</c:v>
                </c:pt>
                <c:pt idx="95">
                  <c:v>0.29863099999999998</c:v>
                </c:pt>
                <c:pt idx="96">
                  <c:v>0.30488700000000002</c:v>
                </c:pt>
                <c:pt idx="97">
                  <c:v>0.31111700000000003</c:v>
                </c:pt>
                <c:pt idx="98">
                  <c:v>0.31732300000000002</c:v>
                </c:pt>
                <c:pt idx="99">
                  <c:v>0.32350400000000001</c:v>
                </c:pt>
                <c:pt idx="100">
                  <c:v>0.32965899999999998</c:v>
                </c:pt>
                <c:pt idx="101">
                  <c:v>0.335789</c:v>
                </c:pt>
                <c:pt idx="102">
                  <c:v>0.341893</c:v>
                </c:pt>
                <c:pt idx="103">
                  <c:v>0.347972</c:v>
                </c:pt>
                <c:pt idx="104">
                  <c:v>0.35402499999999998</c:v>
                </c:pt>
                <c:pt idx="105">
                  <c:v>0.36005300000000001</c:v>
                </c:pt>
                <c:pt idx="106">
                  <c:v>0.36605600000000005</c:v>
                </c:pt>
                <c:pt idx="107">
                  <c:v>0.37203200000000003</c:v>
                </c:pt>
                <c:pt idx="108">
                  <c:v>0.37798399999999999</c:v>
                </c:pt>
                <c:pt idx="109">
                  <c:v>0.383909</c:v>
                </c:pt>
                <c:pt idx="110">
                  <c:v>0.38980900000000002</c:v>
                </c:pt>
                <c:pt idx="111">
                  <c:v>0.39568399999999998</c:v>
                </c:pt>
                <c:pt idx="112">
                  <c:v>0.40153299999999997</c:v>
                </c:pt>
                <c:pt idx="113">
                  <c:v>0.407356</c:v>
                </c:pt>
                <c:pt idx="114">
                  <c:v>0.41315400000000002</c:v>
                </c:pt>
                <c:pt idx="115">
                  <c:v>0.41892699999999999</c:v>
                </c:pt>
                <c:pt idx="116">
                  <c:v>0.424674</c:v>
                </c:pt>
                <c:pt idx="117">
                  <c:v>0.430396</c:v>
                </c:pt>
                <c:pt idx="118">
                  <c:v>0.43609200000000004</c:v>
                </c:pt>
                <c:pt idx="119">
                  <c:v>0.44176300000000002</c:v>
                </c:pt>
                <c:pt idx="120">
                  <c:v>0.447409</c:v>
                </c:pt>
                <c:pt idx="121">
                  <c:v>0.45302899999999996</c:v>
                </c:pt>
                <c:pt idx="122">
                  <c:v>0.45862399999999998</c:v>
                </c:pt>
                <c:pt idx="123">
                  <c:v>0.464194</c:v>
                </c:pt>
                <c:pt idx="124">
                  <c:v>0.46973900000000002</c:v>
                </c:pt>
                <c:pt idx="125">
                  <c:v>0.47525899999999999</c:v>
                </c:pt>
                <c:pt idx="126">
                  <c:v>0.48075400000000001</c:v>
                </c:pt>
                <c:pt idx="127">
                  <c:v>0.48622299999999996</c:v>
                </c:pt>
                <c:pt idx="128">
                  <c:v>0.49166799999999999</c:v>
                </c:pt>
                <c:pt idx="129">
                  <c:v>0.49708800000000003</c:v>
                </c:pt>
                <c:pt idx="130">
                  <c:v>0.50248399999999993</c:v>
                </c:pt>
                <c:pt idx="131">
                  <c:v>0.50785399999999992</c:v>
                </c:pt>
                <c:pt idx="132">
                  <c:v>0.51320100000000002</c:v>
                </c:pt>
                <c:pt idx="133">
                  <c:v>0.51852200000000004</c:v>
                </c:pt>
                <c:pt idx="134">
                  <c:v>0.52381900000000003</c:v>
                </c:pt>
                <c:pt idx="135">
                  <c:v>0.52909200000000001</c:v>
                </c:pt>
                <c:pt idx="136">
                  <c:v>0.53434100000000007</c:v>
                </c:pt>
                <c:pt idx="137">
                  <c:v>0.53956499999999996</c:v>
                </c:pt>
                <c:pt idx="138">
                  <c:v>0.54476500000000005</c:v>
                </c:pt>
                <c:pt idx="139">
                  <c:v>0.54994100000000001</c:v>
                </c:pt>
                <c:pt idx="140">
                  <c:v>0.55509399999999998</c:v>
                </c:pt>
                <c:pt idx="141">
                  <c:v>0.56022300000000003</c:v>
                </c:pt>
                <c:pt idx="142">
                  <c:v>0.56532800000000005</c:v>
                </c:pt>
                <c:pt idx="143">
                  <c:v>0.57040900000000005</c:v>
                </c:pt>
                <c:pt idx="144">
                  <c:v>0.57546699999999995</c:v>
                </c:pt>
                <c:pt idx="145">
                  <c:v>0.58050199999999996</c:v>
                </c:pt>
                <c:pt idx="146">
                  <c:v>0.58551399999999998</c:v>
                </c:pt>
                <c:pt idx="147">
                  <c:v>0.590503</c:v>
                </c:pt>
                <c:pt idx="148">
                  <c:v>0.595468</c:v>
                </c:pt>
                <c:pt idx="149">
                  <c:v>0.60041100000000003</c:v>
                </c:pt>
                <c:pt idx="150">
                  <c:v>0.60533199999999998</c:v>
                </c:pt>
                <c:pt idx="151">
                  <c:v>0.61022900000000002</c:v>
                </c:pt>
                <c:pt idx="152">
                  <c:v>0.61510500000000001</c:v>
                </c:pt>
                <c:pt idx="153">
                  <c:v>0.61995800000000001</c:v>
                </c:pt>
                <c:pt idx="154">
                  <c:v>0.62478900000000004</c:v>
                </c:pt>
                <c:pt idx="155">
                  <c:v>0.62959799999999999</c:v>
                </c:pt>
                <c:pt idx="156">
                  <c:v>0.63438600000000001</c:v>
                </c:pt>
                <c:pt idx="157">
                  <c:v>0.63915200000000005</c:v>
                </c:pt>
                <c:pt idx="158">
                  <c:v>0.64389600000000002</c:v>
                </c:pt>
                <c:pt idx="159">
                  <c:v>0.64861900000000006</c:v>
                </c:pt>
                <c:pt idx="160">
                  <c:v>0.65332100000000004</c:v>
                </c:pt>
                <c:pt idx="161">
                  <c:v>0.65800199999999998</c:v>
                </c:pt>
                <c:pt idx="162">
                  <c:v>0.662663</c:v>
                </c:pt>
                <c:pt idx="163">
                  <c:v>0.66730200000000006</c:v>
                </c:pt>
                <c:pt idx="164">
                  <c:v>0.67192200000000002</c:v>
                </c:pt>
                <c:pt idx="165">
                  <c:v>0.67652000000000001</c:v>
                </c:pt>
                <c:pt idx="166">
                  <c:v>0.68109900000000001</c:v>
                </c:pt>
                <c:pt idx="167">
                  <c:v>0.68565799999999999</c:v>
                </c:pt>
                <c:pt idx="168">
                  <c:v>0.69019700000000006</c:v>
                </c:pt>
                <c:pt idx="169">
                  <c:v>0.69471699999999992</c:v>
                </c:pt>
                <c:pt idx="170">
                  <c:v>0.69921699999999998</c:v>
                </c:pt>
                <c:pt idx="171">
                  <c:v>0.70369800000000005</c:v>
                </c:pt>
                <c:pt idx="172">
                  <c:v>0.70816000000000001</c:v>
                </c:pt>
                <c:pt idx="173">
                  <c:v>0.71260400000000002</c:v>
                </c:pt>
                <c:pt idx="174">
                  <c:v>0.717028</c:v>
                </c:pt>
                <c:pt idx="175">
                  <c:v>0.72143399999999991</c:v>
                </c:pt>
                <c:pt idx="176">
                  <c:v>0.72582199999999997</c:v>
                </c:pt>
                <c:pt idx="177">
                  <c:v>0.73019199999999995</c:v>
                </c:pt>
                <c:pt idx="178">
                  <c:v>0.73454399999999997</c:v>
                </c:pt>
                <c:pt idx="179">
                  <c:v>0.73887900000000006</c:v>
                </c:pt>
                <c:pt idx="180">
                  <c:v>0.74319599999999997</c:v>
                </c:pt>
                <c:pt idx="181">
                  <c:v>0.74749500000000002</c:v>
                </c:pt>
                <c:pt idx="182">
                  <c:v>0.75177800000000006</c:v>
                </c:pt>
                <c:pt idx="183">
                  <c:v>0.75604399999999994</c:v>
                </c:pt>
                <c:pt idx="184">
                  <c:v>0.760293</c:v>
                </c:pt>
                <c:pt idx="185">
                  <c:v>0.7645249999999999</c:v>
                </c:pt>
                <c:pt idx="186">
                  <c:v>0.76874100000000001</c:v>
                </c:pt>
                <c:pt idx="187">
                  <c:v>0.77294200000000002</c:v>
                </c:pt>
                <c:pt idx="188">
                  <c:v>0.77712600000000009</c:v>
                </c:pt>
                <c:pt idx="189">
                  <c:v>0.78129499999999996</c:v>
                </c:pt>
                <c:pt idx="190">
                  <c:v>0.78544800000000004</c:v>
                </c:pt>
                <c:pt idx="191">
                  <c:v>0.78958600000000001</c:v>
                </c:pt>
                <c:pt idx="192">
                  <c:v>0.793709</c:v>
                </c:pt>
                <c:pt idx="193">
                  <c:v>0.797817</c:v>
                </c:pt>
                <c:pt idx="194">
                  <c:v>0.80191000000000001</c:v>
                </c:pt>
                <c:pt idx="195">
                  <c:v>0.80598900000000007</c:v>
                </c:pt>
                <c:pt idx="196">
                  <c:v>0.81005300000000002</c:v>
                </c:pt>
                <c:pt idx="197">
                  <c:v>0.81410399999999994</c:v>
                </c:pt>
                <c:pt idx="198">
                  <c:v>0.81813999999999998</c:v>
                </c:pt>
                <c:pt idx="199">
                  <c:v>0.82216299999999998</c:v>
                </c:pt>
                <c:pt idx="200">
                  <c:v>0.82617200000000002</c:v>
                </c:pt>
                <c:pt idx="201">
                  <c:v>0.83016800000000002</c:v>
                </c:pt>
                <c:pt idx="202">
                  <c:v>0.834152</c:v>
                </c:pt>
                <c:pt idx="203">
                  <c:v>0.83812199999999992</c:v>
                </c:pt>
                <c:pt idx="204">
                  <c:v>0.84207900000000002</c:v>
                </c:pt>
                <c:pt idx="205">
                  <c:v>0.846024</c:v>
                </c:pt>
                <c:pt idx="206">
                  <c:v>0.84995600000000004</c:v>
                </c:pt>
                <c:pt idx="207">
                  <c:v>0.853877</c:v>
                </c:pt>
                <c:pt idx="208">
                  <c:v>0.85778500000000002</c:v>
                </c:pt>
                <c:pt idx="209">
                  <c:v>0.86168200000000006</c:v>
                </c:pt>
                <c:pt idx="210">
                  <c:v>0.86556699999999998</c:v>
                </c:pt>
                <c:pt idx="211">
                  <c:v>0.86944100000000002</c:v>
                </c:pt>
                <c:pt idx="212">
                  <c:v>0.87330299999999994</c:v>
                </c:pt>
                <c:pt idx="213">
                  <c:v>0.87715500000000002</c:v>
                </c:pt>
                <c:pt idx="214">
                  <c:v>0.88099499999999997</c:v>
                </c:pt>
                <c:pt idx="215">
                  <c:v>0.88482499999999997</c:v>
                </c:pt>
                <c:pt idx="216">
                  <c:v>0.88864500000000002</c:v>
                </c:pt>
                <c:pt idx="217">
                  <c:v>0.89245399999999997</c:v>
                </c:pt>
                <c:pt idx="218">
                  <c:v>0.89625299999999997</c:v>
                </c:pt>
                <c:pt idx="219">
                  <c:v>0.90004200000000001</c:v>
                </c:pt>
                <c:pt idx="220">
                  <c:v>0.90382200000000001</c:v>
                </c:pt>
                <c:pt idx="221">
                  <c:v>0.90759100000000004</c:v>
                </c:pt>
                <c:pt idx="222">
                  <c:v>0.91135200000000005</c:v>
                </c:pt>
                <c:pt idx="223">
                  <c:v>0.915103</c:v>
                </c:pt>
                <c:pt idx="224">
                  <c:v>0.91884499999999991</c:v>
                </c:pt>
                <c:pt idx="225">
                  <c:v>0.92257800000000001</c:v>
                </c:pt>
                <c:pt idx="226">
                  <c:v>0.92630200000000007</c:v>
                </c:pt>
                <c:pt idx="227">
                  <c:v>0.93001699999999998</c:v>
                </c:pt>
                <c:pt idx="228">
                  <c:v>0.933724</c:v>
                </c:pt>
                <c:pt idx="229">
                  <c:v>0.93742300000000001</c:v>
                </c:pt>
                <c:pt idx="230">
                  <c:v>0.94111300000000009</c:v>
                </c:pt>
                <c:pt idx="231">
                  <c:v>0.94479600000000008</c:v>
                </c:pt>
                <c:pt idx="232">
                  <c:v>0.94846999999999992</c:v>
                </c:pt>
                <c:pt idx="233">
                  <c:v>0.95213700000000001</c:v>
                </c:pt>
                <c:pt idx="234">
                  <c:v>0.95579700000000001</c:v>
                </c:pt>
                <c:pt idx="235">
                  <c:v>0.95944799999999997</c:v>
                </c:pt>
                <c:pt idx="236">
                  <c:v>0.96309300000000009</c:v>
                </c:pt>
                <c:pt idx="237">
                  <c:v>0.96672999999999998</c:v>
                </c:pt>
                <c:pt idx="238">
                  <c:v>0.97036100000000003</c:v>
                </c:pt>
                <c:pt idx="239">
                  <c:v>0.97398399999999996</c:v>
                </c:pt>
                <c:pt idx="240">
                  <c:v>0.97760100000000005</c:v>
                </c:pt>
                <c:pt idx="241">
                  <c:v>0.98121100000000006</c:v>
                </c:pt>
                <c:pt idx="242">
                  <c:v>0.98481400000000008</c:v>
                </c:pt>
                <c:pt idx="243">
                  <c:v>0.98841199999999996</c:v>
                </c:pt>
                <c:pt idx="244">
                  <c:v>0.99200299999999997</c:v>
                </c:pt>
                <c:pt idx="245">
                  <c:v>0.995587</c:v>
                </c:pt>
                <c:pt idx="246">
                  <c:v>0.99916599999999989</c:v>
                </c:pt>
                <c:pt idx="247">
                  <c:v>1.00274</c:v>
                </c:pt>
                <c:pt idx="248">
                  <c:v>1.00631</c:v>
                </c:pt>
                <c:pt idx="249">
                  <c:v>1.00987</c:v>
                </c:pt>
                <c:pt idx="250">
                  <c:v>1.01342</c:v>
                </c:pt>
                <c:pt idx="251">
                  <c:v>1.0169700000000002</c:v>
                </c:pt>
                <c:pt idx="252">
                  <c:v>1.0205200000000001</c:v>
                </c:pt>
                <c:pt idx="253">
                  <c:v>1.02406</c:v>
                </c:pt>
                <c:pt idx="254">
                  <c:v>1.02759</c:v>
                </c:pt>
                <c:pt idx="255">
                  <c:v>1.03112</c:v>
                </c:pt>
                <c:pt idx="256">
                  <c:v>1.0346500000000001</c:v>
                </c:pt>
                <c:pt idx="257">
                  <c:v>1.03817</c:v>
                </c:pt>
                <c:pt idx="258">
                  <c:v>1.0416799999999999</c:v>
                </c:pt>
                <c:pt idx="259">
                  <c:v>1.0451900000000001</c:v>
                </c:pt>
                <c:pt idx="260">
                  <c:v>1.0487</c:v>
                </c:pt>
                <c:pt idx="261">
                  <c:v>1.0522</c:v>
                </c:pt>
                <c:pt idx="262">
                  <c:v>1.0556999999999999</c:v>
                </c:pt>
                <c:pt idx="263">
                  <c:v>1.0591900000000001</c:v>
                </c:pt>
                <c:pt idx="264">
                  <c:v>1.0626800000000001</c:v>
                </c:pt>
                <c:pt idx="265">
                  <c:v>1.06616</c:v>
                </c:pt>
                <c:pt idx="266">
                  <c:v>1.0696399999999999</c:v>
                </c:pt>
                <c:pt idx="267">
                  <c:v>1.07311</c:v>
                </c:pt>
                <c:pt idx="268">
                  <c:v>1.0765900000000002</c:v>
                </c:pt>
                <c:pt idx="269">
                  <c:v>1.08005</c:v>
                </c:pt>
                <c:pt idx="270">
                  <c:v>1.0835199999999998</c:v>
                </c:pt>
                <c:pt idx="271">
                  <c:v>1.0869800000000001</c:v>
                </c:pt>
                <c:pt idx="272">
                  <c:v>1.09043</c:v>
                </c:pt>
                <c:pt idx="273">
                  <c:v>1.09389</c:v>
                </c:pt>
                <c:pt idx="274">
                  <c:v>1.09734</c:v>
                </c:pt>
                <c:pt idx="275">
                  <c:v>1.1007800000000001</c:v>
                </c:pt>
                <c:pt idx="276">
                  <c:v>1.10422</c:v>
                </c:pt>
                <c:pt idx="277">
                  <c:v>1.1076599999999999</c:v>
                </c:pt>
                <c:pt idx="278">
                  <c:v>1.1111</c:v>
                </c:pt>
                <c:pt idx="279">
                  <c:v>1.11453</c:v>
                </c:pt>
                <c:pt idx="280">
                  <c:v>1.1179600000000001</c:v>
                </c:pt>
                <c:pt idx="281">
                  <c:v>1.12138</c:v>
                </c:pt>
                <c:pt idx="282">
                  <c:v>1.1248099999999999</c:v>
                </c:pt>
                <c:pt idx="283">
                  <c:v>1.1282300000000001</c:v>
                </c:pt>
                <c:pt idx="284">
                  <c:v>1.13164</c:v>
                </c:pt>
                <c:pt idx="285">
                  <c:v>1.1350500000000001</c:v>
                </c:pt>
                <c:pt idx="286">
                  <c:v>1.13846</c:v>
                </c:pt>
                <c:pt idx="287">
                  <c:v>1.1418699999999999</c:v>
                </c:pt>
                <c:pt idx="288">
                  <c:v>1.14527</c:v>
                </c:pt>
                <c:pt idx="289">
                  <c:v>1.1486799999999999</c:v>
                </c:pt>
                <c:pt idx="290">
                  <c:v>1.1520700000000001</c:v>
                </c:pt>
                <c:pt idx="291">
                  <c:v>1.15547</c:v>
                </c:pt>
                <c:pt idx="292">
                  <c:v>1.15886</c:v>
                </c:pt>
                <c:pt idx="293">
                  <c:v>1.16225</c:v>
                </c:pt>
                <c:pt idx="294">
                  <c:v>1.16564</c:v>
                </c:pt>
                <c:pt idx="295">
                  <c:v>1.1690199999999999</c:v>
                </c:pt>
                <c:pt idx="296">
                  <c:v>1.1698599999999999</c:v>
                </c:pt>
                <c:pt idx="297">
                  <c:v>1.1698599999999999</c:v>
                </c:pt>
                <c:pt idx="298">
                  <c:v>1.1698599999999999</c:v>
                </c:pt>
                <c:pt idx="299">
                  <c:v>1.1698599999999999</c:v>
                </c:pt>
                <c:pt idx="300">
                  <c:v>1.1698599999999999</c:v>
                </c:pt>
                <c:pt idx="301">
                  <c:v>1.1698599999999999</c:v>
                </c:pt>
                <c:pt idx="302">
                  <c:v>1.1698599999999999</c:v>
                </c:pt>
                <c:pt idx="303">
                  <c:v>1.1698599999999999</c:v>
                </c:pt>
                <c:pt idx="304">
                  <c:v>1.1698599999999999</c:v>
                </c:pt>
                <c:pt idx="305">
                  <c:v>1.1698599999999999</c:v>
                </c:pt>
                <c:pt idx="306">
                  <c:v>1.1698599999999999</c:v>
                </c:pt>
                <c:pt idx="307">
                  <c:v>1.1698599999999999</c:v>
                </c:pt>
                <c:pt idx="308">
                  <c:v>1.1698599999999999</c:v>
                </c:pt>
                <c:pt idx="309">
                  <c:v>1.1698599999999999</c:v>
                </c:pt>
                <c:pt idx="310">
                  <c:v>1.1698599999999999</c:v>
                </c:pt>
                <c:pt idx="311">
                  <c:v>1.1698599999999999</c:v>
                </c:pt>
                <c:pt idx="312">
                  <c:v>1.1698599999999999</c:v>
                </c:pt>
                <c:pt idx="313">
                  <c:v>1.1698599999999999</c:v>
                </c:pt>
                <c:pt idx="314">
                  <c:v>1.1698599999999999</c:v>
                </c:pt>
                <c:pt idx="315">
                  <c:v>1.1698599999999999</c:v>
                </c:pt>
                <c:pt idx="316">
                  <c:v>1.1698599999999999</c:v>
                </c:pt>
                <c:pt idx="317">
                  <c:v>1.1698599999999999</c:v>
                </c:pt>
                <c:pt idx="318">
                  <c:v>1.1698599999999999</c:v>
                </c:pt>
              </c:numCache>
            </c:numRef>
          </c:xVal>
          <c:yVal>
            <c:numRef>
              <c:f>Sheet1!$X$2:$X$400</c:f>
              <c:numCache>
                <c:formatCode>General</c:formatCode>
                <c:ptCount val="399"/>
                <c:pt idx="0">
                  <c:v>0</c:v>
                </c:pt>
                <c:pt idx="1">
                  <c:v>0.29876999999999998</c:v>
                </c:pt>
                <c:pt idx="2">
                  <c:v>0.59754399999999996</c:v>
                </c:pt>
                <c:pt idx="3">
                  <c:v>1.0457100000000001</c:v>
                </c:pt>
                <c:pt idx="4">
                  <c:v>1.6432800000000001</c:v>
                </c:pt>
                <c:pt idx="5">
                  <c:v>2.2408600000000001</c:v>
                </c:pt>
                <c:pt idx="6">
                  <c:v>2.8384399999999999</c:v>
                </c:pt>
                <c:pt idx="7">
                  <c:v>3.4360399999999998</c:v>
                </c:pt>
                <c:pt idx="8">
                  <c:v>4.0336300000000005</c:v>
                </c:pt>
                <c:pt idx="9">
                  <c:v>4.63124</c:v>
                </c:pt>
                <c:pt idx="10">
                  <c:v>5.2288399999999999</c:v>
                </c:pt>
                <c:pt idx="11">
                  <c:v>5.8264399999999998</c:v>
                </c:pt>
                <c:pt idx="12">
                  <c:v>6.4240300000000001</c:v>
                </c:pt>
                <c:pt idx="13">
                  <c:v>7.0216199999999995</c:v>
                </c:pt>
                <c:pt idx="14">
                  <c:v>7.6192000000000002</c:v>
                </c:pt>
                <c:pt idx="15">
                  <c:v>8.2167600000000007</c:v>
                </c:pt>
                <c:pt idx="16">
                  <c:v>8.8142900000000015</c:v>
                </c:pt>
                <c:pt idx="17">
                  <c:v>9.4118099999999991</c:v>
                </c:pt>
                <c:pt idx="18">
                  <c:v>10.0093</c:v>
                </c:pt>
                <c:pt idx="19">
                  <c:v>10.6067</c:v>
                </c:pt>
                <c:pt idx="20">
                  <c:v>11.2041</c:v>
                </c:pt>
                <c:pt idx="21">
                  <c:v>11.801500000000001</c:v>
                </c:pt>
                <c:pt idx="22">
                  <c:v>12.3988</c:v>
                </c:pt>
                <c:pt idx="23">
                  <c:v>12.996</c:v>
                </c:pt>
                <c:pt idx="24">
                  <c:v>13.593200000000001</c:v>
                </c:pt>
                <c:pt idx="25">
                  <c:v>14.190200000000001</c:v>
                </c:pt>
                <c:pt idx="26">
                  <c:v>14.7872</c:v>
                </c:pt>
                <c:pt idx="27">
                  <c:v>15.384</c:v>
                </c:pt>
                <c:pt idx="28">
                  <c:v>15.980799999999999</c:v>
                </c:pt>
                <c:pt idx="29">
                  <c:v>16.577300000000001</c:v>
                </c:pt>
                <c:pt idx="30">
                  <c:v>17.1737</c:v>
                </c:pt>
                <c:pt idx="31">
                  <c:v>17.7699</c:v>
                </c:pt>
                <c:pt idx="32">
                  <c:v>18.3659</c:v>
                </c:pt>
                <c:pt idx="33">
                  <c:v>18.961599999999997</c:v>
                </c:pt>
                <c:pt idx="34">
                  <c:v>19.556999999999999</c:v>
                </c:pt>
                <c:pt idx="35">
                  <c:v>20.152099999999997</c:v>
                </c:pt>
                <c:pt idx="36">
                  <c:v>20.7468</c:v>
                </c:pt>
                <c:pt idx="37">
                  <c:v>21.341000000000001</c:v>
                </c:pt>
                <c:pt idx="38">
                  <c:v>21.934799999999999</c:v>
                </c:pt>
                <c:pt idx="39">
                  <c:v>22.527999999999999</c:v>
                </c:pt>
                <c:pt idx="40">
                  <c:v>23.1205</c:v>
                </c:pt>
                <c:pt idx="41">
                  <c:v>23.712199999999999</c:v>
                </c:pt>
                <c:pt idx="42">
                  <c:v>24.303099999999997</c:v>
                </c:pt>
                <c:pt idx="43">
                  <c:v>24.893000000000001</c:v>
                </c:pt>
                <c:pt idx="44">
                  <c:v>25.4817</c:v>
                </c:pt>
                <c:pt idx="45">
                  <c:v>26.068999999999999</c:v>
                </c:pt>
                <c:pt idx="46">
                  <c:v>26.654700000000002</c:v>
                </c:pt>
                <c:pt idx="47">
                  <c:v>27.238599999999998</c:v>
                </c:pt>
                <c:pt idx="48">
                  <c:v>27.8203</c:v>
                </c:pt>
                <c:pt idx="49">
                  <c:v>28.3995</c:v>
                </c:pt>
                <c:pt idx="50">
                  <c:v>28.9758</c:v>
                </c:pt>
                <c:pt idx="51">
                  <c:v>29.5487</c:v>
                </c:pt>
                <c:pt idx="52">
                  <c:v>30.1175</c:v>
                </c:pt>
                <c:pt idx="53">
                  <c:v>30.681699999999999</c:v>
                </c:pt>
                <c:pt idx="54">
                  <c:v>31.240599999999997</c:v>
                </c:pt>
                <c:pt idx="55">
                  <c:v>31.793200000000002</c:v>
                </c:pt>
                <c:pt idx="56">
                  <c:v>32.3386</c:v>
                </c:pt>
                <c:pt idx="57">
                  <c:v>32.875900000000001</c:v>
                </c:pt>
                <c:pt idx="58">
                  <c:v>33.404000000000003</c:v>
                </c:pt>
                <c:pt idx="59">
                  <c:v>33.921699999999994</c:v>
                </c:pt>
                <c:pt idx="60">
                  <c:v>34.427900000000001</c:v>
                </c:pt>
                <c:pt idx="61">
                  <c:v>34.921800000000005</c:v>
                </c:pt>
                <c:pt idx="62">
                  <c:v>35.402200000000001</c:v>
                </c:pt>
                <c:pt idx="63">
                  <c:v>35.868600000000001</c:v>
                </c:pt>
                <c:pt idx="64">
                  <c:v>36.320300000000003</c:v>
                </c:pt>
                <c:pt idx="65">
                  <c:v>36.757100000000001</c:v>
                </c:pt>
                <c:pt idx="66">
                  <c:v>37.179000000000002</c:v>
                </c:pt>
                <c:pt idx="67">
                  <c:v>37.586199999999998</c:v>
                </c:pt>
                <c:pt idx="68">
                  <c:v>37.978999999999999</c:v>
                </c:pt>
                <c:pt idx="69">
                  <c:v>38.3581</c:v>
                </c:pt>
                <c:pt idx="70">
                  <c:v>38.724199999999996</c:v>
                </c:pt>
                <c:pt idx="71">
                  <c:v>39.078199999999995</c:v>
                </c:pt>
                <c:pt idx="72">
                  <c:v>39.420999999999999</c:v>
                </c:pt>
                <c:pt idx="73">
                  <c:v>39.753399999999999</c:v>
                </c:pt>
                <c:pt idx="74">
                  <c:v>40.0764</c:v>
                </c:pt>
                <c:pt idx="75">
                  <c:v>40.390900000000002</c:v>
                </c:pt>
                <c:pt idx="76">
                  <c:v>40.697699999999998</c:v>
                </c:pt>
                <c:pt idx="77">
                  <c:v>40.997699999999995</c:v>
                </c:pt>
                <c:pt idx="78">
                  <c:v>41.291599999999995</c:v>
                </c:pt>
                <c:pt idx="79">
                  <c:v>41.580199999999998</c:v>
                </c:pt>
                <c:pt idx="80">
                  <c:v>41.863999999999997</c:v>
                </c:pt>
                <c:pt idx="81">
                  <c:v>42.143699999999995</c:v>
                </c:pt>
                <c:pt idx="82">
                  <c:v>42.419800000000002</c:v>
                </c:pt>
                <c:pt idx="83">
                  <c:v>42.692800000000005</c:v>
                </c:pt>
                <c:pt idx="84">
                  <c:v>42.963300000000004</c:v>
                </c:pt>
                <c:pt idx="85">
                  <c:v>43.231499999999997</c:v>
                </c:pt>
                <c:pt idx="86">
                  <c:v>43.497900000000001</c:v>
                </c:pt>
                <c:pt idx="87">
                  <c:v>43.762800000000006</c:v>
                </c:pt>
                <c:pt idx="88">
                  <c:v>44.026600000000002</c:v>
                </c:pt>
                <c:pt idx="89">
                  <c:v>44.289400000000001</c:v>
                </c:pt>
                <c:pt idx="90">
                  <c:v>44.551600000000001</c:v>
                </c:pt>
                <c:pt idx="91">
                  <c:v>44.813400000000001</c:v>
                </c:pt>
                <c:pt idx="92">
                  <c:v>45.075099999999999</c:v>
                </c:pt>
                <c:pt idx="93">
                  <c:v>45.3367</c:v>
                </c:pt>
                <c:pt idx="94">
                  <c:v>45.598500000000001</c:v>
                </c:pt>
                <c:pt idx="95">
                  <c:v>45.860500000000002</c:v>
                </c:pt>
                <c:pt idx="96">
                  <c:v>46.123100000000001</c:v>
                </c:pt>
                <c:pt idx="97">
                  <c:v>46.386199999999995</c:v>
                </c:pt>
                <c:pt idx="98">
                  <c:v>46.65</c:v>
                </c:pt>
                <c:pt idx="99">
                  <c:v>46.9146</c:v>
                </c:pt>
                <c:pt idx="100">
                  <c:v>47.180099999999996</c:v>
                </c:pt>
                <c:pt idx="101">
                  <c:v>47.446599999999997</c:v>
                </c:pt>
                <c:pt idx="102">
                  <c:v>47.714100000000002</c:v>
                </c:pt>
                <c:pt idx="103">
                  <c:v>47.982699999999994</c:v>
                </c:pt>
                <c:pt idx="104">
                  <c:v>48.252499999999998</c:v>
                </c:pt>
                <c:pt idx="105">
                  <c:v>48.523499999999999</c:v>
                </c:pt>
                <c:pt idx="106">
                  <c:v>48.795699999999997</c:v>
                </c:pt>
                <c:pt idx="107">
                  <c:v>49.069300000000005</c:v>
                </c:pt>
                <c:pt idx="108">
                  <c:v>49.344199999999994</c:v>
                </c:pt>
                <c:pt idx="109">
                  <c:v>49.6205</c:v>
                </c:pt>
                <c:pt idx="110">
                  <c:v>49.898199999999996</c:v>
                </c:pt>
                <c:pt idx="111">
                  <c:v>50.177300000000002</c:v>
                </c:pt>
                <c:pt idx="112">
                  <c:v>50.457900000000002</c:v>
                </c:pt>
                <c:pt idx="113">
                  <c:v>50.739899999999999</c:v>
                </c:pt>
                <c:pt idx="114">
                  <c:v>51.023400000000002</c:v>
                </c:pt>
                <c:pt idx="115">
                  <c:v>51.308399999999999</c:v>
                </c:pt>
                <c:pt idx="116">
                  <c:v>51.594900000000003</c:v>
                </c:pt>
                <c:pt idx="117">
                  <c:v>51.882899999999999</c:v>
                </c:pt>
                <c:pt idx="118">
                  <c:v>52.172400000000003</c:v>
                </c:pt>
                <c:pt idx="119">
                  <c:v>52.463500000000003</c:v>
                </c:pt>
                <c:pt idx="120">
                  <c:v>52.756</c:v>
                </c:pt>
                <c:pt idx="121">
                  <c:v>53.05</c:v>
                </c:pt>
                <c:pt idx="122">
                  <c:v>53.345599999999997</c:v>
                </c:pt>
                <c:pt idx="123">
                  <c:v>53.642600000000002</c:v>
                </c:pt>
                <c:pt idx="124">
                  <c:v>53.941199999999995</c:v>
                </c:pt>
                <c:pt idx="125">
                  <c:v>54.241199999999999</c:v>
                </c:pt>
                <c:pt idx="126">
                  <c:v>54.542699999999996</c:v>
                </c:pt>
                <c:pt idx="127">
                  <c:v>54.845699999999994</c:v>
                </c:pt>
                <c:pt idx="128">
                  <c:v>55.150199999999998</c:v>
                </c:pt>
                <c:pt idx="129">
                  <c:v>55.456099999999999</c:v>
                </c:pt>
                <c:pt idx="130">
                  <c:v>55.763500000000001</c:v>
                </c:pt>
                <c:pt idx="131">
                  <c:v>56.072300000000006</c:v>
                </c:pt>
                <c:pt idx="132">
                  <c:v>56.3825</c:v>
                </c:pt>
                <c:pt idx="133">
                  <c:v>56.694099999999999</c:v>
                </c:pt>
                <c:pt idx="134">
                  <c:v>57.007100000000001</c:v>
                </c:pt>
                <c:pt idx="135">
                  <c:v>57.321400000000004</c:v>
                </c:pt>
                <c:pt idx="136">
                  <c:v>57.637099999999997</c:v>
                </c:pt>
                <c:pt idx="137">
                  <c:v>57.9542</c:v>
                </c:pt>
                <c:pt idx="138">
                  <c:v>58.272599999999997</c:v>
                </c:pt>
                <c:pt idx="139">
                  <c:v>58.592300000000002</c:v>
                </c:pt>
                <c:pt idx="140">
                  <c:v>58.9133</c:v>
                </c:pt>
                <c:pt idx="141">
                  <c:v>59.235500000000002</c:v>
                </c:pt>
                <c:pt idx="142">
                  <c:v>59.558999999999997</c:v>
                </c:pt>
                <c:pt idx="143">
                  <c:v>59.883800000000001</c:v>
                </c:pt>
                <c:pt idx="144">
                  <c:v>60.209800000000001</c:v>
                </c:pt>
                <c:pt idx="145">
                  <c:v>60.536900000000003</c:v>
                </c:pt>
                <c:pt idx="146">
                  <c:v>60.865300000000005</c:v>
                </c:pt>
                <c:pt idx="147">
                  <c:v>61.194800000000001</c:v>
                </c:pt>
                <c:pt idx="148">
                  <c:v>61.525400000000005</c:v>
                </c:pt>
                <c:pt idx="149">
                  <c:v>61.857199999999999</c:v>
                </c:pt>
                <c:pt idx="150">
                  <c:v>62.190100000000001</c:v>
                </c:pt>
                <c:pt idx="151">
                  <c:v>62.524099999999997</c:v>
                </c:pt>
                <c:pt idx="152">
                  <c:v>62.859099999999998</c:v>
                </c:pt>
                <c:pt idx="153">
                  <c:v>63.1952</c:v>
                </c:pt>
                <c:pt idx="154">
                  <c:v>63.532300000000006</c:v>
                </c:pt>
                <c:pt idx="155">
                  <c:v>63.870400000000004</c:v>
                </c:pt>
                <c:pt idx="156">
                  <c:v>64.209500000000006</c:v>
                </c:pt>
                <c:pt idx="157">
                  <c:v>64.549599999999998</c:v>
                </c:pt>
                <c:pt idx="158">
                  <c:v>64.890599999999992</c:v>
                </c:pt>
                <c:pt idx="159">
                  <c:v>65.232500000000002</c:v>
                </c:pt>
                <c:pt idx="160">
                  <c:v>65.575399999999988</c:v>
                </c:pt>
                <c:pt idx="161">
                  <c:v>65.9191</c:v>
                </c:pt>
                <c:pt idx="162">
                  <c:v>66.2637</c:v>
                </c:pt>
                <c:pt idx="163">
                  <c:v>66.609100000000012</c:v>
                </c:pt>
                <c:pt idx="164">
                  <c:v>66.955399999999997</c:v>
                </c:pt>
                <c:pt idx="165">
                  <c:v>67.302399999999992</c:v>
                </c:pt>
                <c:pt idx="166">
                  <c:v>67.650300000000001</c:v>
                </c:pt>
                <c:pt idx="167">
                  <c:v>67.998899999999992</c:v>
                </c:pt>
                <c:pt idx="168">
                  <c:v>68.348300000000009</c:v>
                </c:pt>
                <c:pt idx="169">
                  <c:v>68.698300000000003</c:v>
                </c:pt>
                <c:pt idx="170">
                  <c:v>69.04910000000001</c:v>
                </c:pt>
                <c:pt idx="171">
                  <c:v>69.400600000000011</c:v>
                </c:pt>
                <c:pt idx="172">
                  <c:v>69.75269999999999</c:v>
                </c:pt>
                <c:pt idx="173">
                  <c:v>70.105500000000006</c:v>
                </c:pt>
                <c:pt idx="174">
                  <c:v>70.4589</c:v>
                </c:pt>
                <c:pt idx="175">
                  <c:v>70.812899999999999</c:v>
                </c:pt>
                <c:pt idx="176">
                  <c:v>71.167500000000004</c:v>
                </c:pt>
                <c:pt idx="177">
                  <c:v>71.5227</c:v>
                </c:pt>
                <c:pt idx="178">
                  <c:v>71.878399999999999</c:v>
                </c:pt>
                <c:pt idx="179">
                  <c:v>72.2346</c:v>
                </c:pt>
                <c:pt idx="180">
                  <c:v>72.591399999999993</c:v>
                </c:pt>
                <c:pt idx="181">
                  <c:v>72.948599999999999</c:v>
                </c:pt>
                <c:pt idx="182">
                  <c:v>73.306399999999996</c:v>
                </c:pt>
                <c:pt idx="183">
                  <c:v>73.664500000000004</c:v>
                </c:pt>
                <c:pt idx="184">
                  <c:v>74.023099999999999</c:v>
                </c:pt>
                <c:pt idx="185">
                  <c:v>74.382199999999997</c:v>
                </c:pt>
                <c:pt idx="186">
                  <c:v>74.741600000000005</c:v>
                </c:pt>
                <c:pt idx="187">
                  <c:v>75.101399999999998</c:v>
                </c:pt>
                <c:pt idx="188">
                  <c:v>75.461600000000004</c:v>
                </c:pt>
                <c:pt idx="189">
                  <c:v>75.822100000000006</c:v>
                </c:pt>
                <c:pt idx="190">
                  <c:v>76.182899999999989</c:v>
                </c:pt>
                <c:pt idx="191">
                  <c:v>76.5441</c:v>
                </c:pt>
                <c:pt idx="192">
                  <c:v>76.905500000000004</c:v>
                </c:pt>
                <c:pt idx="193">
                  <c:v>77.267200000000003</c:v>
                </c:pt>
                <c:pt idx="194">
                  <c:v>77.629199999999997</c:v>
                </c:pt>
                <c:pt idx="195">
                  <c:v>77.991399999999999</c:v>
                </c:pt>
                <c:pt idx="196">
                  <c:v>78.353800000000007</c:v>
                </c:pt>
                <c:pt idx="197">
                  <c:v>78.716499999999996</c:v>
                </c:pt>
                <c:pt idx="198">
                  <c:v>79.079300000000003</c:v>
                </c:pt>
                <c:pt idx="199">
                  <c:v>79.442300000000003</c:v>
                </c:pt>
                <c:pt idx="200">
                  <c:v>79.805499999999995</c:v>
                </c:pt>
                <c:pt idx="201">
                  <c:v>80.168800000000005</c:v>
                </c:pt>
                <c:pt idx="202">
                  <c:v>80.532200000000003</c:v>
                </c:pt>
                <c:pt idx="203">
                  <c:v>80.895800000000008</c:v>
                </c:pt>
                <c:pt idx="204">
                  <c:v>81.259399999999999</c:v>
                </c:pt>
                <c:pt idx="205">
                  <c:v>81.623100000000008</c:v>
                </c:pt>
                <c:pt idx="206">
                  <c:v>81.986899999999991</c:v>
                </c:pt>
                <c:pt idx="207">
                  <c:v>82.350700000000003</c:v>
                </c:pt>
                <c:pt idx="208">
                  <c:v>82.714500000000001</c:v>
                </c:pt>
                <c:pt idx="209">
                  <c:v>83.078399999999988</c:v>
                </c:pt>
                <c:pt idx="210">
                  <c:v>83.442300000000003</c:v>
                </c:pt>
                <c:pt idx="211">
                  <c:v>83.806100000000001</c:v>
                </c:pt>
                <c:pt idx="212">
                  <c:v>84.169899999999998</c:v>
                </c:pt>
                <c:pt idx="213">
                  <c:v>84.533699999999996</c:v>
                </c:pt>
                <c:pt idx="214">
                  <c:v>84.89739999999999</c:v>
                </c:pt>
                <c:pt idx="215">
                  <c:v>85.260999999999996</c:v>
                </c:pt>
                <c:pt idx="216">
                  <c:v>85.624600000000001</c:v>
                </c:pt>
                <c:pt idx="217">
                  <c:v>85.988</c:v>
                </c:pt>
                <c:pt idx="218">
                  <c:v>86.351399999999998</c:v>
                </c:pt>
                <c:pt idx="219">
                  <c:v>86.714600000000004</c:v>
                </c:pt>
                <c:pt idx="220">
                  <c:v>87.077600000000004</c:v>
                </c:pt>
                <c:pt idx="221">
                  <c:v>87.440600000000003</c:v>
                </c:pt>
                <c:pt idx="222">
                  <c:v>87.803300000000007</c:v>
                </c:pt>
                <c:pt idx="223">
                  <c:v>88.165800000000004</c:v>
                </c:pt>
                <c:pt idx="224">
                  <c:v>88.528199999999998</c:v>
                </c:pt>
                <c:pt idx="225">
                  <c:v>88.8904</c:v>
                </c:pt>
                <c:pt idx="226">
                  <c:v>89.252300000000005</c:v>
                </c:pt>
                <c:pt idx="227">
                  <c:v>89.614000000000004</c:v>
                </c:pt>
                <c:pt idx="228">
                  <c:v>89.975399999999993</c:v>
                </c:pt>
                <c:pt idx="229">
                  <c:v>90.336600000000004</c:v>
                </c:pt>
                <c:pt idx="230">
                  <c:v>90.697500000000005</c:v>
                </c:pt>
                <c:pt idx="231">
                  <c:v>91.058199999999999</c:v>
                </c:pt>
                <c:pt idx="232">
                  <c:v>91.418499999999995</c:v>
                </c:pt>
                <c:pt idx="233">
                  <c:v>91.778499999999994</c:v>
                </c:pt>
                <c:pt idx="234">
                  <c:v>92.138199999999998</c:v>
                </c:pt>
                <c:pt idx="235">
                  <c:v>92.497600000000006</c:v>
                </c:pt>
                <c:pt idx="236">
                  <c:v>92.856700000000004</c:v>
                </c:pt>
                <c:pt idx="237">
                  <c:v>93.215299999999999</c:v>
                </c:pt>
                <c:pt idx="238">
                  <c:v>93.573599999999999</c:v>
                </c:pt>
                <c:pt idx="239">
                  <c:v>93.931600000000003</c:v>
                </c:pt>
                <c:pt idx="240">
                  <c:v>94.289100000000005</c:v>
                </c:pt>
                <c:pt idx="241">
                  <c:v>94.646299999999997</c:v>
                </c:pt>
                <c:pt idx="242">
                  <c:v>95.003</c:v>
                </c:pt>
                <c:pt idx="243">
                  <c:v>95.359399999999994</c:v>
                </c:pt>
                <c:pt idx="244">
                  <c:v>95.715199999999996</c:v>
                </c:pt>
                <c:pt idx="245">
                  <c:v>96.070700000000002</c:v>
                </c:pt>
                <c:pt idx="246">
                  <c:v>96.425699999999992</c:v>
                </c:pt>
                <c:pt idx="247">
                  <c:v>96.780199999999994</c:v>
                </c:pt>
                <c:pt idx="248">
                  <c:v>97.134299999999996</c:v>
                </c:pt>
                <c:pt idx="249">
                  <c:v>97.487800000000007</c:v>
                </c:pt>
                <c:pt idx="250">
                  <c:v>97.840899999999991</c:v>
                </c:pt>
                <c:pt idx="251">
                  <c:v>98.1935</c:v>
                </c:pt>
                <c:pt idx="252">
                  <c:v>98.545600000000007</c:v>
                </c:pt>
                <c:pt idx="253">
                  <c:v>98.897100000000009</c:v>
                </c:pt>
                <c:pt idx="254">
                  <c:v>99.248199999999997</c:v>
                </c:pt>
                <c:pt idx="255">
                  <c:v>99.598699999999994</c:v>
                </c:pt>
                <c:pt idx="256">
                  <c:v>99.948599999999999</c:v>
                </c:pt>
                <c:pt idx="257">
                  <c:v>100.298</c:v>
                </c:pt>
                <c:pt idx="258">
                  <c:v>100.64700000000001</c:v>
                </c:pt>
                <c:pt idx="259">
                  <c:v>100.995</c:v>
                </c:pt>
                <c:pt idx="260">
                  <c:v>101.343</c:v>
                </c:pt>
                <c:pt idx="261">
                  <c:v>101.69</c:v>
                </c:pt>
                <c:pt idx="262">
                  <c:v>102.036</c:v>
                </c:pt>
                <c:pt idx="263">
                  <c:v>102.38200000000001</c:v>
                </c:pt>
                <c:pt idx="264">
                  <c:v>102.727</c:v>
                </c:pt>
                <c:pt idx="265">
                  <c:v>103.072</c:v>
                </c:pt>
                <c:pt idx="266">
                  <c:v>103.416</c:v>
                </c:pt>
                <c:pt idx="267">
                  <c:v>103.759</c:v>
                </c:pt>
                <c:pt idx="268">
                  <c:v>104.102</c:v>
                </c:pt>
                <c:pt idx="269">
                  <c:v>104.444</c:v>
                </c:pt>
                <c:pt idx="270">
                  <c:v>104.786</c:v>
                </c:pt>
                <c:pt idx="271">
                  <c:v>105.126</c:v>
                </c:pt>
                <c:pt idx="272">
                  <c:v>105.467</c:v>
                </c:pt>
                <c:pt idx="273">
                  <c:v>105.806</c:v>
                </c:pt>
                <c:pt idx="274">
                  <c:v>106.145</c:v>
                </c:pt>
                <c:pt idx="275">
                  <c:v>106.483</c:v>
                </c:pt>
                <c:pt idx="276">
                  <c:v>106.82</c:v>
                </c:pt>
                <c:pt idx="277">
                  <c:v>107.157</c:v>
                </c:pt>
                <c:pt idx="278">
                  <c:v>107.49299999999999</c:v>
                </c:pt>
                <c:pt idx="279">
                  <c:v>107.828</c:v>
                </c:pt>
                <c:pt idx="280">
                  <c:v>108.16200000000001</c:v>
                </c:pt>
                <c:pt idx="281">
                  <c:v>108.496</c:v>
                </c:pt>
                <c:pt idx="282">
                  <c:v>108.82899999999999</c:v>
                </c:pt>
                <c:pt idx="283">
                  <c:v>109.161</c:v>
                </c:pt>
                <c:pt idx="284">
                  <c:v>109.49299999999999</c:v>
                </c:pt>
                <c:pt idx="285">
                  <c:v>109.824</c:v>
                </c:pt>
                <c:pt idx="286">
                  <c:v>110.154</c:v>
                </c:pt>
                <c:pt idx="287">
                  <c:v>110.483</c:v>
                </c:pt>
                <c:pt idx="288">
                  <c:v>110.81100000000001</c:v>
                </c:pt>
                <c:pt idx="289">
                  <c:v>111.139</c:v>
                </c:pt>
                <c:pt idx="290">
                  <c:v>111.46599999999999</c:v>
                </c:pt>
                <c:pt idx="291">
                  <c:v>111.792</c:v>
                </c:pt>
                <c:pt idx="292">
                  <c:v>112.11799999999999</c:v>
                </c:pt>
                <c:pt idx="293">
                  <c:v>112.443</c:v>
                </c:pt>
                <c:pt idx="294">
                  <c:v>112.76600000000001</c:v>
                </c:pt>
                <c:pt idx="295">
                  <c:v>113.09</c:v>
                </c:pt>
                <c:pt idx="296">
                  <c:v>113.17</c:v>
                </c:pt>
                <c:pt idx="297">
                  <c:v>113.17</c:v>
                </c:pt>
                <c:pt idx="298">
                  <c:v>113.17</c:v>
                </c:pt>
                <c:pt idx="299">
                  <c:v>113.17</c:v>
                </c:pt>
                <c:pt idx="300">
                  <c:v>113.17</c:v>
                </c:pt>
                <c:pt idx="301">
                  <c:v>113.17</c:v>
                </c:pt>
                <c:pt idx="302">
                  <c:v>113.17</c:v>
                </c:pt>
                <c:pt idx="303">
                  <c:v>113.17</c:v>
                </c:pt>
                <c:pt idx="304">
                  <c:v>113.17</c:v>
                </c:pt>
                <c:pt idx="305">
                  <c:v>113.17</c:v>
                </c:pt>
                <c:pt idx="306">
                  <c:v>113.17</c:v>
                </c:pt>
                <c:pt idx="307">
                  <c:v>113.17</c:v>
                </c:pt>
                <c:pt idx="308">
                  <c:v>113.17</c:v>
                </c:pt>
                <c:pt idx="309">
                  <c:v>113.17</c:v>
                </c:pt>
                <c:pt idx="310">
                  <c:v>113.17</c:v>
                </c:pt>
                <c:pt idx="311">
                  <c:v>113.17</c:v>
                </c:pt>
                <c:pt idx="312">
                  <c:v>113.17</c:v>
                </c:pt>
                <c:pt idx="313">
                  <c:v>113.17</c:v>
                </c:pt>
                <c:pt idx="314">
                  <c:v>113.17</c:v>
                </c:pt>
                <c:pt idx="315">
                  <c:v>113.17</c:v>
                </c:pt>
                <c:pt idx="316">
                  <c:v>113.17</c:v>
                </c:pt>
                <c:pt idx="317">
                  <c:v>113.17</c:v>
                </c:pt>
                <c:pt idx="318">
                  <c:v>113.17</c:v>
                </c:pt>
                <c:pt idx="319">
                  <c:v>113.17</c:v>
                </c:pt>
                <c:pt idx="320">
                  <c:v>113.17</c:v>
                </c:pt>
                <c:pt idx="321">
                  <c:v>113.17</c:v>
                </c:pt>
                <c:pt idx="322">
                  <c:v>113.17</c:v>
                </c:pt>
                <c:pt idx="323">
                  <c:v>113.17</c:v>
                </c:pt>
                <c:pt idx="324">
                  <c:v>113.17</c:v>
                </c:pt>
                <c:pt idx="325">
                  <c:v>113.17</c:v>
                </c:pt>
                <c:pt idx="326">
                  <c:v>113.17</c:v>
                </c:pt>
                <c:pt idx="327">
                  <c:v>113.17</c:v>
                </c:pt>
                <c:pt idx="328">
                  <c:v>113.17</c:v>
                </c:pt>
                <c:pt idx="329">
                  <c:v>113.17</c:v>
                </c:pt>
                <c:pt idx="330">
                  <c:v>113.17</c:v>
                </c:pt>
                <c:pt idx="331">
                  <c:v>113.17</c:v>
                </c:pt>
                <c:pt idx="332">
                  <c:v>113.17</c:v>
                </c:pt>
                <c:pt idx="333">
                  <c:v>113.17</c:v>
                </c:pt>
                <c:pt idx="334">
                  <c:v>113.17</c:v>
                </c:pt>
                <c:pt idx="335">
                  <c:v>113.17</c:v>
                </c:pt>
                <c:pt idx="336">
                  <c:v>113.17</c:v>
                </c:pt>
                <c:pt idx="337">
                  <c:v>113.17</c:v>
                </c:pt>
                <c:pt idx="338">
                  <c:v>113.17</c:v>
                </c:pt>
                <c:pt idx="339">
                  <c:v>113.17</c:v>
                </c:pt>
                <c:pt idx="340">
                  <c:v>113.17</c:v>
                </c:pt>
                <c:pt idx="341">
                  <c:v>113.17</c:v>
                </c:pt>
                <c:pt idx="342">
                  <c:v>113.17</c:v>
                </c:pt>
                <c:pt idx="343">
                  <c:v>113.17</c:v>
                </c:pt>
                <c:pt idx="344">
                  <c:v>113.17</c:v>
                </c:pt>
                <c:pt idx="345">
                  <c:v>113.17</c:v>
                </c:pt>
                <c:pt idx="346">
                  <c:v>113.17</c:v>
                </c:pt>
                <c:pt idx="347">
                  <c:v>113.17</c:v>
                </c:pt>
                <c:pt idx="348">
                  <c:v>113.17</c:v>
                </c:pt>
                <c:pt idx="349">
                  <c:v>113.17</c:v>
                </c:pt>
                <c:pt idx="350">
                  <c:v>113.17</c:v>
                </c:pt>
                <c:pt idx="351">
                  <c:v>113.17</c:v>
                </c:pt>
                <c:pt idx="352">
                  <c:v>113.17</c:v>
                </c:pt>
                <c:pt idx="353">
                  <c:v>113.17</c:v>
                </c:pt>
                <c:pt idx="354">
                  <c:v>113.17</c:v>
                </c:pt>
                <c:pt idx="355">
                  <c:v>113.17</c:v>
                </c:pt>
                <c:pt idx="356">
                  <c:v>113.17</c:v>
                </c:pt>
                <c:pt idx="357">
                  <c:v>113.17</c:v>
                </c:pt>
                <c:pt idx="358">
                  <c:v>113.17</c:v>
                </c:pt>
                <c:pt idx="359">
                  <c:v>113.17</c:v>
                </c:pt>
                <c:pt idx="360">
                  <c:v>113.17</c:v>
                </c:pt>
                <c:pt idx="361">
                  <c:v>113.17</c:v>
                </c:pt>
                <c:pt idx="362">
                  <c:v>113.17</c:v>
                </c:pt>
                <c:pt idx="363">
                  <c:v>113.17</c:v>
                </c:pt>
                <c:pt idx="364">
                  <c:v>113.17</c:v>
                </c:pt>
                <c:pt idx="365">
                  <c:v>113.17</c:v>
                </c:pt>
                <c:pt idx="366">
                  <c:v>113.17</c:v>
                </c:pt>
                <c:pt idx="367">
                  <c:v>113.17</c:v>
                </c:pt>
                <c:pt idx="368">
                  <c:v>113.17</c:v>
                </c:pt>
                <c:pt idx="369">
                  <c:v>113.17</c:v>
                </c:pt>
                <c:pt idx="370">
                  <c:v>113.17</c:v>
                </c:pt>
                <c:pt idx="371">
                  <c:v>113.17</c:v>
                </c:pt>
                <c:pt idx="372">
                  <c:v>113.17</c:v>
                </c:pt>
                <c:pt idx="373">
                  <c:v>113.17</c:v>
                </c:pt>
                <c:pt idx="374">
                  <c:v>113.17</c:v>
                </c:pt>
                <c:pt idx="375">
                  <c:v>113.17</c:v>
                </c:pt>
                <c:pt idx="376">
                  <c:v>113.17</c:v>
                </c:pt>
                <c:pt idx="377">
                  <c:v>113.17</c:v>
                </c:pt>
                <c:pt idx="378">
                  <c:v>113.17</c:v>
                </c:pt>
                <c:pt idx="379">
                  <c:v>113.17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578048"/>
        <c:axId val="120579968"/>
      </c:scatterChart>
      <c:valAx>
        <c:axId val="120578048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Out-of-plane displacement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0579968"/>
        <c:crosses val="autoZero"/>
        <c:crossBetween val="midCat"/>
      </c:valAx>
      <c:valAx>
        <c:axId val="12057996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Load (kN)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057804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Reaction Force </c:v>
                </c:pt>
              </c:strCache>
            </c:strRef>
          </c:tx>
          <c:marker>
            <c:symbol val="none"/>
          </c:marker>
          <c:xVal>
            <c:numRef>
              <c:f>Sheet2!$A$2:$A$402</c:f>
              <c:numCache>
                <c:formatCode>0.00E+00</c:formatCode>
                <c:ptCount val="401"/>
                <c:pt idx="0" formatCode="General">
                  <c:v>0</c:v>
                </c:pt>
                <c:pt idx="1">
                  <c:v>3.7660600000000002E-10</c:v>
                </c:pt>
                <c:pt idx="2">
                  <c:v>2.9854199999999998E-9</c:v>
                </c:pt>
                <c:pt idx="3">
                  <c:v>9.9814899999999992E-9</c:v>
                </c:pt>
                <c:pt idx="4">
                  <c:v>2.3437899999999999E-8</c:v>
                </c:pt>
                <c:pt idx="5">
                  <c:v>4.5340000000000001E-8</c:v>
                </c:pt>
                <c:pt idx="6">
                  <c:v>7.7593899999999994E-8</c:v>
                </c:pt>
                <c:pt idx="7">
                  <c:v>1.22042E-7</c:v>
                </c:pt>
                <c:pt idx="8">
                  <c:v>1.8045799999999999E-7</c:v>
                </c:pt>
                <c:pt idx="9">
                  <c:v>2.54561E-7</c:v>
                </c:pt>
                <c:pt idx="10">
                  <c:v>3.4603300000000001E-7</c:v>
                </c:pt>
                <c:pt idx="11">
                  <c:v>4.5453799999999999E-7</c:v>
                </c:pt>
                <c:pt idx="12">
                  <c:v>5.7474000000000002E-7</c:v>
                </c:pt>
                <c:pt idx="13">
                  <c:v>7.1019400000000004E-7</c:v>
                </c:pt>
                <c:pt idx="14">
                  <c:v>8.6534099999999997E-7</c:v>
                </c:pt>
                <c:pt idx="15">
                  <c:v>1.04224E-6</c:v>
                </c:pt>
                <c:pt idx="16">
                  <c:v>1.2437400000000001E-6</c:v>
                </c:pt>
                <c:pt idx="17">
                  <c:v>1.47037E-6</c:v>
                </c:pt>
                <c:pt idx="18">
                  <c:v>1.72299E-6</c:v>
                </c:pt>
                <c:pt idx="19">
                  <c:v>2.0027599999999999E-6</c:v>
                </c:pt>
                <c:pt idx="20">
                  <c:v>2.3109199999999999E-6</c:v>
                </c:pt>
                <c:pt idx="21">
                  <c:v>2.6488200000000001E-6</c:v>
                </c:pt>
                <c:pt idx="22">
                  <c:v>3.0177100000000002E-6</c:v>
                </c:pt>
                <c:pt idx="23">
                  <c:v>3.4189099999999998E-6</c:v>
                </c:pt>
                <c:pt idx="24">
                  <c:v>3.8537299999999996E-6</c:v>
                </c:pt>
                <c:pt idx="25">
                  <c:v>4.3237099999999996E-6</c:v>
                </c:pt>
                <c:pt idx="26">
                  <c:v>4.83031E-6</c:v>
                </c:pt>
                <c:pt idx="27">
                  <c:v>5.3751499999999997E-6</c:v>
                </c:pt>
                <c:pt idx="28">
                  <c:v>5.9598500000000002E-6</c:v>
                </c:pt>
                <c:pt idx="29">
                  <c:v>6.5861899999999999E-6</c:v>
                </c:pt>
                <c:pt idx="30">
                  <c:v>7.2560999999999999E-6</c:v>
                </c:pt>
                <c:pt idx="31">
                  <c:v>7.9715399999999992E-6</c:v>
                </c:pt>
                <c:pt idx="32">
                  <c:v>8.7347199999999993E-6</c:v>
                </c:pt>
                <c:pt idx="33">
                  <c:v>9.5480299999999995E-6</c:v>
                </c:pt>
                <c:pt idx="34">
                  <c:v>1.04139E-5</c:v>
                </c:pt>
                <c:pt idx="35">
                  <c:v>1.13353E-5</c:v>
                </c:pt>
                <c:pt idx="36">
                  <c:v>1.2315E-5</c:v>
                </c:pt>
                <c:pt idx="37">
                  <c:v>1.33565E-5</c:v>
                </c:pt>
                <c:pt idx="38">
                  <c:v>1.4463299999999999E-5</c:v>
                </c:pt>
                <c:pt idx="39">
                  <c:v>1.5639400000000001E-5</c:v>
                </c:pt>
                <c:pt idx="40">
                  <c:v>1.6889400000000001E-5</c:v>
                </c:pt>
                <c:pt idx="41">
                  <c:v>1.8218000000000001E-5</c:v>
                </c:pt>
                <c:pt idx="42">
                  <c:v>1.9630899999999999E-5</c:v>
                </c:pt>
                <c:pt idx="43">
                  <c:v>2.1134000000000001E-5</c:v>
                </c:pt>
                <c:pt idx="44">
                  <c:v>2.27344E-5</c:v>
                </c:pt>
                <c:pt idx="45">
                  <c:v>2.4439799999999999E-5</c:v>
                </c:pt>
                <c:pt idx="46">
                  <c:v>2.62589E-5</c:v>
                </c:pt>
                <c:pt idx="47">
                  <c:v>2.8201700000000001E-5</c:v>
                </c:pt>
                <c:pt idx="48">
                  <c:v>3.0279600000000001E-5</c:v>
                </c:pt>
                <c:pt idx="49">
                  <c:v>3.2505600000000003E-5</c:v>
                </c:pt>
                <c:pt idx="50">
                  <c:v>3.4894400000000003E-5</c:v>
                </c:pt>
                <c:pt idx="51">
                  <c:v>3.7463499999999998E-5</c:v>
                </c:pt>
                <c:pt idx="52">
                  <c:v>4.0232499999999998E-5</c:v>
                </c:pt>
                <c:pt idx="53">
                  <c:v>4.3224199999999999E-5</c:v>
                </c:pt>
                <c:pt idx="54">
                  <c:v>4.6465599999999998E-5</c:v>
                </c:pt>
                <c:pt idx="55">
                  <c:v>4.9988099999999997E-5</c:v>
                </c:pt>
                <c:pt idx="56">
                  <c:v>5.3828900000000002E-5</c:v>
                </c:pt>
                <c:pt idx="57">
                  <c:v>5.8031900000000003E-5</c:v>
                </c:pt>
                <c:pt idx="58">
                  <c:v>6.2647399999999999E-5</c:v>
                </c:pt>
                <c:pt idx="59">
                  <c:v>6.7737200000000006E-5</c:v>
                </c:pt>
                <c:pt idx="60">
                  <c:v>7.3312299999999999E-5</c:v>
                </c:pt>
                <c:pt idx="61">
                  <c:v>7.9488700000000003E-5</c:v>
                </c:pt>
                <c:pt idx="62">
                  <c:v>8.6369899999999994E-5</c:v>
                </c:pt>
                <c:pt idx="63">
                  <c:v>9.4071499999999995E-5</c:v>
                </c:pt>
                <c:pt idx="64" formatCode="General">
                  <c:v>1.02719E-4</c:v>
                </c:pt>
                <c:pt idx="65" formatCode="General">
                  <c:v>1.12458E-4</c:v>
                </c:pt>
                <c:pt idx="66" formatCode="General">
                  <c:v>1.2344299999999999E-4</c:v>
                </c:pt>
                <c:pt idx="67" formatCode="General">
                  <c:v>1.3581699999999999E-4</c:v>
                </c:pt>
                <c:pt idx="68" formatCode="General">
                  <c:v>1.49703E-4</c:v>
                </c:pt>
                <c:pt idx="69" formatCode="General">
                  <c:v>1.6517800000000001E-4</c:v>
                </c:pt>
                <c:pt idx="70" formatCode="General">
                  <c:v>1.8225000000000001E-4</c:v>
                </c:pt>
                <c:pt idx="71" formatCode="General">
                  <c:v>2.00829E-4</c:v>
                </c:pt>
                <c:pt idx="72" formatCode="General">
                  <c:v>2.2072899999999999E-4</c:v>
                </c:pt>
                <c:pt idx="73" formatCode="General">
                  <c:v>2.41695E-4</c:v>
                </c:pt>
                <c:pt idx="74" formatCode="General">
                  <c:v>2.6342299999999999E-4</c:v>
                </c:pt>
                <c:pt idx="75" formatCode="General">
                  <c:v>2.8559899999999999E-4</c:v>
                </c:pt>
                <c:pt idx="76" formatCode="General">
                  <c:v>3.0794699999999998E-4</c:v>
                </c:pt>
                <c:pt idx="77" formatCode="General">
                  <c:v>3.3022100000000001E-4</c:v>
                </c:pt>
                <c:pt idx="78" formatCode="General">
                  <c:v>3.5224699999999998E-4</c:v>
                </c:pt>
                <c:pt idx="79" formatCode="General">
                  <c:v>3.7390299999999997E-4</c:v>
                </c:pt>
                <c:pt idx="80" formatCode="General">
                  <c:v>3.9509199999999999E-4</c:v>
                </c:pt>
                <c:pt idx="81" formatCode="General">
                  <c:v>4.1575200000000003E-4</c:v>
                </c:pt>
                <c:pt idx="82" formatCode="General">
                  <c:v>4.35857E-4</c:v>
                </c:pt>
                <c:pt idx="83" formatCode="General">
                  <c:v>4.5538099999999998E-4</c:v>
                </c:pt>
                <c:pt idx="84" formatCode="General">
                  <c:v>4.7431900000000001E-4</c:v>
                </c:pt>
                <c:pt idx="85" formatCode="General">
                  <c:v>4.9266800000000003E-4</c:v>
                </c:pt>
                <c:pt idx="86" formatCode="General">
                  <c:v>5.1043499999999995E-4</c:v>
                </c:pt>
                <c:pt idx="87" formatCode="General">
                  <c:v>5.2762999999999996E-4</c:v>
                </c:pt>
                <c:pt idx="88" formatCode="General">
                  <c:v>5.4426599999999996E-4</c:v>
                </c:pt>
                <c:pt idx="89" formatCode="General">
                  <c:v>5.60354E-4</c:v>
                </c:pt>
                <c:pt idx="90" formatCode="General">
                  <c:v>5.7590799999999998E-4</c:v>
                </c:pt>
                <c:pt idx="91" formatCode="General">
                  <c:v>5.9094099999999999E-4</c:v>
                </c:pt>
                <c:pt idx="92" formatCode="General">
                  <c:v>6.0545200000000003E-4</c:v>
                </c:pt>
                <c:pt idx="93" formatCode="General">
                  <c:v>6.1945399999999997E-4</c:v>
                </c:pt>
                <c:pt idx="94" formatCode="General">
                  <c:v>6.3297699999999995E-4</c:v>
                </c:pt>
                <c:pt idx="95" formatCode="General">
                  <c:v>6.4602300000000002E-4</c:v>
                </c:pt>
                <c:pt idx="96" formatCode="General">
                  <c:v>6.5860599999999995E-4</c:v>
                </c:pt>
                <c:pt idx="97" formatCode="General">
                  <c:v>6.7073600000000001E-4</c:v>
                </c:pt>
                <c:pt idx="98" formatCode="General">
                  <c:v>6.82421E-4</c:v>
                </c:pt>
                <c:pt idx="99" formatCode="General">
                  <c:v>6.9366600000000001E-4</c:v>
                </c:pt>
                <c:pt idx="100" formatCode="General">
                  <c:v>7.0447399999999996E-4</c:v>
                </c:pt>
                <c:pt idx="101" formatCode="General">
                  <c:v>7.1484900000000004E-4</c:v>
                </c:pt>
                <c:pt idx="102" formatCode="General">
                  <c:v>7.2479599999999999E-4</c:v>
                </c:pt>
                <c:pt idx="103" formatCode="General">
                  <c:v>7.3432E-4</c:v>
                </c:pt>
                <c:pt idx="104" formatCode="General">
                  <c:v>7.4342600000000005E-4</c:v>
                </c:pt>
                <c:pt idx="105" formatCode="General">
                  <c:v>7.52106E-4</c:v>
                </c:pt>
                <c:pt idx="106" formatCode="General">
                  <c:v>7.6035399999999998E-4</c:v>
                </c:pt>
                <c:pt idx="107" formatCode="General">
                  <c:v>7.6818100000000005E-4</c:v>
                </c:pt>
                <c:pt idx="108" formatCode="General">
                  <c:v>7.7558499999999997E-4</c:v>
                </c:pt>
                <c:pt idx="109" formatCode="General">
                  <c:v>7.8257499999999998E-4</c:v>
                </c:pt>
                <c:pt idx="110" formatCode="General">
                  <c:v>7.8914700000000003E-4</c:v>
                </c:pt>
                <c:pt idx="111" formatCode="General">
                  <c:v>7.9529899999999996E-4</c:v>
                </c:pt>
                <c:pt idx="112" formatCode="General">
                  <c:v>8.0103599999999998E-4</c:v>
                </c:pt>
                <c:pt idx="113" formatCode="General">
                  <c:v>8.0633600000000005E-4</c:v>
                </c:pt>
                <c:pt idx="114" formatCode="General">
                  <c:v>8.1115400000000002E-4</c:v>
                </c:pt>
                <c:pt idx="115" formatCode="General">
                  <c:v>8.1551900000000001E-4</c:v>
                </c:pt>
                <c:pt idx="116" formatCode="General">
                  <c:v>8.1947300000000003E-4</c:v>
                </c:pt>
                <c:pt idx="117" formatCode="General">
                  <c:v>8.2301E-4</c:v>
                </c:pt>
                <c:pt idx="118" formatCode="General">
                  <c:v>8.2613499999999998E-4</c:v>
                </c:pt>
                <c:pt idx="119" formatCode="General">
                  <c:v>8.2887E-4</c:v>
                </c:pt>
                <c:pt idx="120" formatCode="General">
                  <c:v>8.3119200000000002E-4</c:v>
                </c:pt>
                <c:pt idx="121" formatCode="General">
                  <c:v>8.3317799999999996E-4</c:v>
                </c:pt>
                <c:pt idx="122" formatCode="General">
                  <c:v>8.3481099999999997E-4</c:v>
                </c:pt>
                <c:pt idx="123" formatCode="General">
                  <c:v>8.3614599999999996E-4</c:v>
                </c:pt>
                <c:pt idx="124" formatCode="General">
                  <c:v>8.3720699999999997E-4</c:v>
                </c:pt>
                <c:pt idx="125" formatCode="General">
                  <c:v>8.3805000000000001E-4</c:v>
                </c:pt>
                <c:pt idx="126" formatCode="General">
                  <c:v>8.38676E-4</c:v>
                </c:pt>
                <c:pt idx="127" formatCode="General">
                  <c:v>8.3911499999999998E-4</c:v>
                </c:pt>
                <c:pt idx="128" formatCode="General">
                  <c:v>8.3938399999999999E-4</c:v>
                </c:pt>
                <c:pt idx="129" formatCode="General">
                  <c:v>8.3947999999999998E-4</c:v>
                </c:pt>
                <c:pt idx="130" formatCode="General">
                  <c:v>8.39495E-4</c:v>
                </c:pt>
                <c:pt idx="131" formatCode="General">
                  <c:v>8.3942399999999996E-4</c:v>
                </c:pt>
                <c:pt idx="132" formatCode="General">
                  <c:v>8.3929600000000001E-4</c:v>
                </c:pt>
                <c:pt idx="133" formatCode="General">
                  <c:v>8.3911999999999995E-4</c:v>
                </c:pt>
                <c:pt idx="134" formatCode="General">
                  <c:v>8.3894000000000004E-4</c:v>
                </c:pt>
                <c:pt idx="135" formatCode="General">
                  <c:v>8.3874000000000004E-4</c:v>
                </c:pt>
                <c:pt idx="136" formatCode="General">
                  <c:v>8.3852600000000003E-4</c:v>
                </c:pt>
                <c:pt idx="137" formatCode="General">
                  <c:v>8.3832199999999996E-4</c:v>
                </c:pt>
                <c:pt idx="138" formatCode="General">
                  <c:v>8.3811900000000002E-4</c:v>
                </c:pt>
                <c:pt idx="139" formatCode="General">
                  <c:v>8.3795400000000002E-4</c:v>
                </c:pt>
                <c:pt idx="140" formatCode="General">
                  <c:v>8.37794E-4</c:v>
                </c:pt>
                <c:pt idx="141" formatCode="General">
                  <c:v>8.3765700000000001E-4</c:v>
                </c:pt>
                <c:pt idx="142" formatCode="General">
                  <c:v>8.3754599999999999E-4</c:v>
                </c:pt>
                <c:pt idx="143" formatCode="General">
                  <c:v>8.3744600000000005E-4</c:v>
                </c:pt>
                <c:pt idx="144" formatCode="General">
                  <c:v>8.3737299999999998E-4</c:v>
                </c:pt>
                <c:pt idx="145" formatCode="General">
                  <c:v>8.3731300000000001E-4</c:v>
                </c:pt>
                <c:pt idx="146" formatCode="General">
                  <c:v>8.3726500000000001E-4</c:v>
                </c:pt>
                <c:pt idx="147" formatCode="General">
                  <c:v>8.3724299999999999E-4</c:v>
                </c:pt>
                <c:pt idx="148" formatCode="General">
                  <c:v>8.37223E-4</c:v>
                </c:pt>
                <c:pt idx="149" formatCode="General">
                  <c:v>8.3721299999999995E-4</c:v>
                </c:pt>
                <c:pt idx="150" formatCode="General">
                  <c:v>8.3721100000000003E-4</c:v>
                </c:pt>
              </c:numCache>
            </c:numRef>
          </c:xVal>
          <c:yVal>
            <c:numRef>
              <c:f>Sheet2!$B$2:$B$402</c:f>
              <c:numCache>
                <c:formatCode>General</c:formatCode>
                <c:ptCount val="401"/>
                <c:pt idx="0">
                  <c:v>0</c:v>
                </c:pt>
                <c:pt idx="1">
                  <c:v>0.43797399999999997</c:v>
                </c:pt>
                <c:pt idx="2">
                  <c:v>3.4691800000000002</c:v>
                </c:pt>
                <c:pt idx="3">
                  <c:v>11.5906</c:v>
                </c:pt>
                <c:pt idx="4">
                  <c:v>27.195900000000002</c:v>
                </c:pt>
                <c:pt idx="5">
                  <c:v>52.577100000000002</c:v>
                </c:pt>
                <c:pt idx="6">
                  <c:v>89.925399999999996</c:v>
                </c:pt>
                <c:pt idx="7">
                  <c:v>141.33500000000001</c:v>
                </c:pt>
                <c:pt idx="8">
                  <c:v>208.79599999999999</c:v>
                </c:pt>
                <c:pt idx="9">
                  <c:v>294.20999999999998</c:v>
                </c:pt>
                <c:pt idx="10">
                  <c:v>399.38299999999998</c:v>
                </c:pt>
                <c:pt idx="11">
                  <c:v>526.01900000000001</c:v>
                </c:pt>
                <c:pt idx="12">
                  <c:v>675.74300000000005</c:v>
                </c:pt>
                <c:pt idx="13">
                  <c:v>850.08100000000002</c:v>
                </c:pt>
                <c:pt idx="14">
                  <c:v>1050.47</c:v>
                </c:pt>
                <c:pt idx="15">
                  <c:v>1278.26</c:v>
                </c:pt>
                <c:pt idx="16">
                  <c:v>1534.73</c:v>
                </c:pt>
                <c:pt idx="17">
                  <c:v>1821.05</c:v>
                </c:pt>
                <c:pt idx="18">
                  <c:v>2138.31</c:v>
                </c:pt>
                <c:pt idx="19">
                  <c:v>2487.5300000000002</c:v>
                </c:pt>
                <c:pt idx="20">
                  <c:v>2869.65</c:v>
                </c:pt>
                <c:pt idx="21">
                  <c:v>3285.53</c:v>
                </c:pt>
                <c:pt idx="22">
                  <c:v>3735.94</c:v>
                </c:pt>
                <c:pt idx="23">
                  <c:v>4221.58</c:v>
                </c:pt>
                <c:pt idx="24">
                  <c:v>4743.09</c:v>
                </c:pt>
                <c:pt idx="25">
                  <c:v>5301</c:v>
                </c:pt>
                <c:pt idx="26">
                  <c:v>5895.82</c:v>
                </c:pt>
                <c:pt idx="27">
                  <c:v>6527.96</c:v>
                </c:pt>
                <c:pt idx="28">
                  <c:v>7197.73</c:v>
                </c:pt>
                <c:pt idx="29">
                  <c:v>7905.44</c:v>
                </c:pt>
                <c:pt idx="30">
                  <c:v>8651.2900000000009</c:v>
                </c:pt>
                <c:pt idx="31">
                  <c:v>9435.43</c:v>
                </c:pt>
                <c:pt idx="32">
                  <c:v>10257.9</c:v>
                </c:pt>
                <c:pt idx="33">
                  <c:v>11118.8</c:v>
                </c:pt>
                <c:pt idx="34">
                  <c:v>12018</c:v>
                </c:pt>
                <c:pt idx="35">
                  <c:v>12955.4</c:v>
                </c:pt>
                <c:pt idx="36">
                  <c:v>13930.9</c:v>
                </c:pt>
                <c:pt idx="37">
                  <c:v>14944.3</c:v>
                </c:pt>
                <c:pt idx="38">
                  <c:v>15995.3</c:v>
                </c:pt>
                <c:pt idx="39">
                  <c:v>17083.5</c:v>
                </c:pt>
                <c:pt idx="40">
                  <c:v>18208.599999999999</c:v>
                </c:pt>
                <c:pt idx="41">
                  <c:v>19370.099999999999</c:v>
                </c:pt>
                <c:pt idx="42">
                  <c:v>20567.7</c:v>
                </c:pt>
                <c:pt idx="43">
                  <c:v>21800.6</c:v>
                </c:pt>
                <c:pt idx="44">
                  <c:v>23068.400000000001</c:v>
                </c:pt>
                <c:pt idx="45">
                  <c:v>24370.5</c:v>
                </c:pt>
                <c:pt idx="46">
                  <c:v>25706.1</c:v>
                </c:pt>
                <c:pt idx="47">
                  <c:v>27074.7</c:v>
                </c:pt>
                <c:pt idx="48">
                  <c:v>28475.3</c:v>
                </c:pt>
                <c:pt idx="49">
                  <c:v>29907.3</c:v>
                </c:pt>
                <c:pt idx="50">
                  <c:v>31369.7</c:v>
                </c:pt>
                <c:pt idx="51">
                  <c:v>32861.800000000003</c:v>
                </c:pt>
                <c:pt idx="52">
                  <c:v>34382.5</c:v>
                </c:pt>
                <c:pt idx="53">
                  <c:v>35931</c:v>
                </c:pt>
                <c:pt idx="54">
                  <c:v>37506.300000000003</c:v>
                </c:pt>
                <c:pt idx="55">
                  <c:v>39107.199999999997</c:v>
                </c:pt>
                <c:pt idx="56">
                  <c:v>40732.9</c:v>
                </c:pt>
                <c:pt idx="57">
                  <c:v>42382.1</c:v>
                </c:pt>
                <c:pt idx="58">
                  <c:v>44053.7</c:v>
                </c:pt>
                <c:pt idx="59">
                  <c:v>45746.6</c:v>
                </c:pt>
                <c:pt idx="60">
                  <c:v>47459.4</c:v>
                </c:pt>
                <c:pt idx="61">
                  <c:v>49191.1</c:v>
                </c:pt>
                <c:pt idx="62">
                  <c:v>50940.1</c:v>
                </c:pt>
                <c:pt idx="63">
                  <c:v>52705.1</c:v>
                </c:pt>
                <c:pt idx="64">
                  <c:v>54484.6</c:v>
                </c:pt>
                <c:pt idx="65">
                  <c:v>56277.1</c:v>
                </c:pt>
                <c:pt idx="66">
                  <c:v>58080.9</c:v>
                </c:pt>
                <c:pt idx="67">
                  <c:v>59894.400000000001</c:v>
                </c:pt>
                <c:pt idx="68">
                  <c:v>61715.6</c:v>
                </c:pt>
                <c:pt idx="69">
                  <c:v>63542.7</c:v>
                </c:pt>
                <c:pt idx="70">
                  <c:v>65374</c:v>
                </c:pt>
                <c:pt idx="71">
                  <c:v>67207.600000000006</c:v>
                </c:pt>
                <c:pt idx="72">
                  <c:v>69041.7</c:v>
                </c:pt>
                <c:pt idx="73">
                  <c:v>70874.899999999994</c:v>
                </c:pt>
                <c:pt idx="74">
                  <c:v>72705.899999999994</c:v>
                </c:pt>
                <c:pt idx="75">
                  <c:v>74533.3</c:v>
                </c:pt>
                <c:pt idx="76">
                  <c:v>76356.399999999994</c:v>
                </c:pt>
                <c:pt idx="77">
                  <c:v>78173.8</c:v>
                </c:pt>
                <c:pt idx="78">
                  <c:v>79984.7</c:v>
                </c:pt>
                <c:pt idx="79">
                  <c:v>81788.2</c:v>
                </c:pt>
                <c:pt idx="80">
                  <c:v>83583.199999999997</c:v>
                </c:pt>
                <c:pt idx="81">
                  <c:v>85368.7</c:v>
                </c:pt>
                <c:pt idx="82">
                  <c:v>87143.7</c:v>
                </c:pt>
                <c:pt idx="83">
                  <c:v>88907.199999999997</c:v>
                </c:pt>
                <c:pt idx="84">
                  <c:v>90658</c:v>
                </c:pt>
                <c:pt idx="85">
                  <c:v>92395.1</c:v>
                </c:pt>
                <c:pt idx="86">
                  <c:v>94117.6</c:v>
                </c:pt>
                <c:pt idx="87">
                  <c:v>95824.2</c:v>
                </c:pt>
                <c:pt idx="88">
                  <c:v>97514</c:v>
                </c:pt>
                <c:pt idx="89">
                  <c:v>99185.8</c:v>
                </c:pt>
                <c:pt idx="90">
                  <c:v>100839</c:v>
                </c:pt>
                <c:pt idx="91">
                  <c:v>102472</c:v>
                </c:pt>
                <c:pt idx="92">
                  <c:v>104083</c:v>
                </c:pt>
                <c:pt idx="93">
                  <c:v>105673</c:v>
                </c:pt>
                <c:pt idx="94">
                  <c:v>107240</c:v>
                </c:pt>
                <c:pt idx="95">
                  <c:v>108784</c:v>
                </c:pt>
                <c:pt idx="96">
                  <c:v>110302</c:v>
                </c:pt>
                <c:pt idx="97">
                  <c:v>111794</c:v>
                </c:pt>
                <c:pt idx="98">
                  <c:v>113260</c:v>
                </c:pt>
                <c:pt idx="99">
                  <c:v>114699</c:v>
                </c:pt>
                <c:pt idx="100">
                  <c:v>116109</c:v>
                </c:pt>
                <c:pt idx="101">
                  <c:v>117491</c:v>
                </c:pt>
                <c:pt idx="102">
                  <c:v>118842</c:v>
                </c:pt>
                <c:pt idx="103">
                  <c:v>120163</c:v>
                </c:pt>
                <c:pt idx="104">
                  <c:v>121453</c:v>
                </c:pt>
                <c:pt idx="105">
                  <c:v>122711</c:v>
                </c:pt>
                <c:pt idx="106">
                  <c:v>123937</c:v>
                </c:pt>
                <c:pt idx="107">
                  <c:v>125130</c:v>
                </c:pt>
                <c:pt idx="108">
                  <c:v>126289</c:v>
                </c:pt>
                <c:pt idx="109">
                  <c:v>127415</c:v>
                </c:pt>
                <c:pt idx="110">
                  <c:v>128505</c:v>
                </c:pt>
                <c:pt idx="111">
                  <c:v>129561</c:v>
                </c:pt>
                <c:pt idx="112">
                  <c:v>130582</c:v>
                </c:pt>
                <c:pt idx="113">
                  <c:v>131567</c:v>
                </c:pt>
                <c:pt idx="114">
                  <c:v>132517</c:v>
                </c:pt>
                <c:pt idx="115">
                  <c:v>133430</c:v>
                </c:pt>
                <c:pt idx="116">
                  <c:v>134308</c:v>
                </c:pt>
                <c:pt idx="117">
                  <c:v>135149</c:v>
                </c:pt>
                <c:pt idx="118">
                  <c:v>135954</c:v>
                </c:pt>
                <c:pt idx="119">
                  <c:v>136722</c:v>
                </c:pt>
                <c:pt idx="120">
                  <c:v>137455</c:v>
                </c:pt>
                <c:pt idx="121">
                  <c:v>138151</c:v>
                </c:pt>
                <c:pt idx="122">
                  <c:v>138811</c:v>
                </c:pt>
                <c:pt idx="123">
                  <c:v>139436</c:v>
                </c:pt>
                <c:pt idx="124">
                  <c:v>140025</c:v>
                </c:pt>
                <c:pt idx="125">
                  <c:v>140579</c:v>
                </c:pt>
                <c:pt idx="126">
                  <c:v>141099</c:v>
                </c:pt>
                <c:pt idx="127">
                  <c:v>141584</c:v>
                </c:pt>
                <c:pt idx="128">
                  <c:v>142036</c:v>
                </c:pt>
                <c:pt idx="129">
                  <c:v>142455</c:v>
                </c:pt>
                <c:pt idx="130">
                  <c:v>142842</c:v>
                </c:pt>
                <c:pt idx="131">
                  <c:v>143197</c:v>
                </c:pt>
                <c:pt idx="132">
                  <c:v>143521</c:v>
                </c:pt>
                <c:pt idx="133">
                  <c:v>143816</c:v>
                </c:pt>
                <c:pt idx="134">
                  <c:v>144081</c:v>
                </c:pt>
                <c:pt idx="135">
                  <c:v>144319</c:v>
                </c:pt>
                <c:pt idx="136">
                  <c:v>144530</c:v>
                </c:pt>
                <c:pt idx="137">
                  <c:v>144716</c:v>
                </c:pt>
                <c:pt idx="138">
                  <c:v>144877</c:v>
                </c:pt>
                <c:pt idx="139">
                  <c:v>145016</c:v>
                </c:pt>
                <c:pt idx="140">
                  <c:v>145133</c:v>
                </c:pt>
                <c:pt idx="141">
                  <c:v>145230</c:v>
                </c:pt>
                <c:pt idx="142">
                  <c:v>145309</c:v>
                </c:pt>
                <c:pt idx="143">
                  <c:v>145371</c:v>
                </c:pt>
                <c:pt idx="144">
                  <c:v>145418</c:v>
                </c:pt>
                <c:pt idx="145">
                  <c:v>145452</c:v>
                </c:pt>
                <c:pt idx="146">
                  <c:v>145475</c:v>
                </c:pt>
                <c:pt idx="147">
                  <c:v>145489</c:v>
                </c:pt>
                <c:pt idx="148">
                  <c:v>145496</c:v>
                </c:pt>
                <c:pt idx="149">
                  <c:v>145498</c:v>
                </c:pt>
                <c:pt idx="150">
                  <c:v>145498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053824"/>
        <c:axId val="132521984"/>
      </c:scatterChart>
      <c:valAx>
        <c:axId val="13105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521984"/>
        <c:crosses val="autoZero"/>
        <c:crossBetween val="midCat"/>
      </c:valAx>
      <c:valAx>
        <c:axId val="132521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0538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714375</xdr:colOff>
      <xdr:row>6</xdr:row>
      <xdr:rowOff>133350</xdr:rowOff>
    </xdr:from>
    <xdr:to>
      <xdr:col>15</xdr:col>
      <xdr:colOff>409575</xdr:colOff>
      <xdr:row>31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485775</xdr:colOff>
      <xdr:row>14</xdr:row>
      <xdr:rowOff>142875</xdr:rowOff>
    </xdr:from>
    <xdr:to>
      <xdr:col>16</xdr:col>
      <xdr:colOff>180975</xdr:colOff>
      <xdr:row>29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2"/>
  <sheetViews>
    <sheetView tabSelected="1" topLeftCell="H1" workbookViewId="0">
      <selection activeCell="Q29" sqref="Q29"/>
    </sheetView>
  </sheetViews>
  <sheetFormatPr defaultRowHeight="15" x14ac:dyDescent="0.25"/>
  <cols>
    <col min="1" max="1" width="32.5703125" style="22" bestFit="1" customWidth="1"/>
    <col min="2" max="2" width="32.5703125" bestFit="1" customWidth="1"/>
    <col min="3" max="3" width="22.28515625" style="22" bestFit="1" customWidth="1"/>
    <col min="4" max="4" width="22.28515625" bestFit="1" customWidth="1"/>
    <col min="5" max="5" width="14.28515625" style="22" bestFit="1" customWidth="1"/>
    <col min="6" max="6" width="14.28515625" bestFit="1" customWidth="1"/>
    <col min="7" max="7" width="22.28515625" style="22" bestFit="1" customWidth="1"/>
    <col min="8" max="8" width="22.28515625" bestFit="1" customWidth="1"/>
    <col min="9" max="9" width="21.5703125" style="22" bestFit="1" customWidth="1"/>
    <col min="10" max="10" width="21.5703125" bestFit="1" customWidth="1"/>
    <col min="11" max="11" width="22.28515625" style="22" bestFit="1" customWidth="1"/>
    <col min="12" max="12" width="22.28515625" bestFit="1" customWidth="1"/>
    <col min="13" max="13" width="12" style="22" bestFit="1" customWidth="1"/>
    <col min="14" max="14" width="12" bestFit="1" customWidth="1"/>
    <col min="15" max="15" width="22.28515625" style="22" bestFit="1" customWidth="1"/>
    <col min="16" max="16" width="22.28515625" bestFit="1" customWidth="1"/>
    <col min="17" max="17" width="25" style="22" bestFit="1" customWidth="1"/>
    <col min="18" max="18" width="25" bestFit="1" customWidth="1"/>
    <col min="19" max="19" width="14.5703125" style="22" bestFit="1" customWidth="1"/>
    <col min="20" max="20" width="14.5703125" bestFit="1" customWidth="1"/>
    <col min="21" max="21" width="12" style="22" bestFit="1" customWidth="1"/>
    <col min="22" max="22" width="12" bestFit="1" customWidth="1"/>
    <col min="23" max="23" width="21.140625" style="22" bestFit="1" customWidth="1"/>
    <col min="24" max="24" width="21.140625" bestFit="1" customWidth="1"/>
  </cols>
  <sheetData>
    <row r="1" spans="1:24" x14ac:dyDescent="0.25">
      <c r="A1" s="7" t="s">
        <v>2</v>
      </c>
      <c r="B1" s="1" t="s">
        <v>2</v>
      </c>
      <c r="C1" s="22" t="s">
        <v>1</v>
      </c>
      <c r="D1" s="2" t="s">
        <v>1</v>
      </c>
      <c r="E1" s="22" t="s">
        <v>3</v>
      </c>
      <c r="F1" s="3" t="s">
        <v>3</v>
      </c>
      <c r="G1" s="22" t="s">
        <v>1</v>
      </c>
      <c r="H1" s="4" t="s">
        <v>1</v>
      </c>
      <c r="I1" s="22" t="s">
        <v>4</v>
      </c>
      <c r="J1" s="5" t="s">
        <v>4</v>
      </c>
      <c r="K1" s="22" t="s">
        <v>1</v>
      </c>
      <c r="L1" s="6" t="s">
        <v>1</v>
      </c>
      <c r="M1" s="22" t="s">
        <v>0</v>
      </c>
      <c r="N1" s="22" t="s">
        <v>0</v>
      </c>
      <c r="O1" s="22" t="s">
        <v>1</v>
      </c>
      <c r="P1" s="21" t="s">
        <v>1</v>
      </c>
      <c r="Q1" s="22" t="s">
        <v>7</v>
      </c>
      <c r="R1" s="18" t="s">
        <v>7</v>
      </c>
      <c r="S1" s="22" t="s">
        <v>8</v>
      </c>
      <c r="T1" s="19" t="s">
        <v>8</v>
      </c>
      <c r="U1" s="22" t="s">
        <v>7</v>
      </c>
      <c r="V1" s="14" t="s">
        <v>7</v>
      </c>
      <c r="W1" s="22" t="s">
        <v>8</v>
      </c>
      <c r="X1" s="15" t="s">
        <v>8</v>
      </c>
    </row>
    <row r="2" spans="1:24" x14ac:dyDescent="0.25">
      <c r="A2" s="7">
        <v>0</v>
      </c>
      <c r="B2" s="1">
        <f>A2*1000</f>
        <v>0</v>
      </c>
      <c r="C2" s="22">
        <v>0</v>
      </c>
      <c r="D2" s="2">
        <f>C2/1000</f>
        <v>0</v>
      </c>
      <c r="E2" s="22">
        <v>0</v>
      </c>
      <c r="F2" s="3">
        <f>E2*1000</f>
        <v>0</v>
      </c>
      <c r="G2" s="22">
        <v>0</v>
      </c>
      <c r="H2" s="4">
        <f>G2/1000</f>
        <v>0</v>
      </c>
      <c r="I2" s="22">
        <v>0</v>
      </c>
      <c r="J2" s="5">
        <f>I2*1000</f>
        <v>0</v>
      </c>
      <c r="K2" s="22">
        <v>0</v>
      </c>
      <c r="L2" s="6">
        <f>K2/1000</f>
        <v>0</v>
      </c>
      <c r="M2" s="22">
        <v>0</v>
      </c>
      <c r="N2" s="22">
        <f>M2*1000</f>
        <v>0</v>
      </c>
      <c r="O2" s="22">
        <v>0</v>
      </c>
      <c r="P2" s="21">
        <f>O2/1000</f>
        <v>0</v>
      </c>
      <c r="Q2" s="22">
        <v>0</v>
      </c>
      <c r="R2" s="18">
        <f>Q2*1000</f>
        <v>0</v>
      </c>
      <c r="S2" s="22">
        <v>0</v>
      </c>
      <c r="T2" s="19">
        <f>S2/1000</f>
        <v>0</v>
      </c>
      <c r="U2" s="22">
        <v>0</v>
      </c>
      <c r="V2" s="14">
        <f>U2*1000</f>
        <v>0</v>
      </c>
      <c r="W2" s="22">
        <v>0</v>
      </c>
      <c r="X2" s="15">
        <f>W2/1000</f>
        <v>0</v>
      </c>
    </row>
    <row r="3" spans="1:24" x14ac:dyDescent="0.25">
      <c r="A3" s="8">
        <v>2.5003000000000001E-9</v>
      </c>
      <c r="B3" s="7">
        <f t="shared" ref="B3:B66" si="0">A3*1000</f>
        <v>2.5003E-6</v>
      </c>
      <c r="C3" s="22">
        <v>127.714</v>
      </c>
      <c r="D3" s="22">
        <f t="shared" ref="D3:D66" si="1">C3/1000</f>
        <v>0.12771399999999999</v>
      </c>
      <c r="E3" s="23">
        <v>2.1104499999999999E-10</v>
      </c>
      <c r="F3" s="22">
        <f t="shared" ref="F3:F66" si="2">E3*1000</f>
        <v>2.1104499999999999E-7</v>
      </c>
      <c r="G3" s="22">
        <v>0.24699599999999999</v>
      </c>
      <c r="H3" s="22">
        <f t="shared" ref="H3:H66" si="3">G3/1000</f>
        <v>2.4699599999999998E-4</v>
      </c>
      <c r="I3" s="23">
        <v>5.3648199999999998E-11</v>
      </c>
      <c r="J3" s="22">
        <f t="shared" ref="J3:J66" si="4">I3*1000</f>
        <v>5.3648199999999996E-8</v>
      </c>
      <c r="K3" s="22">
        <v>0.24701300000000001</v>
      </c>
      <c r="L3" s="22">
        <f t="shared" ref="L3:L66" si="5">K3/1000</f>
        <v>2.4701300000000003E-4</v>
      </c>
      <c r="M3" s="23">
        <v>1.1867199999999999E-6</v>
      </c>
      <c r="N3" s="22">
        <f t="shared" ref="N3:N66" si="6">M3*1000</f>
        <v>1.1867199999999998E-3</v>
      </c>
      <c r="O3" s="22">
        <v>79.235900000000001</v>
      </c>
      <c r="P3" s="22">
        <f t="shared" ref="P3:P66" si="7">O3/1000</f>
        <v>7.9235899999999998E-2</v>
      </c>
      <c r="Q3" s="23">
        <v>1.73562E-7</v>
      </c>
      <c r="R3" s="22">
        <f t="shared" ref="R3:R66" si="8">Q3*1000</f>
        <v>1.7356199999999999E-4</v>
      </c>
      <c r="S3" s="22">
        <v>298.77699999999999</v>
      </c>
      <c r="T3" s="22">
        <f t="shared" ref="T3:T66" si="9">S3/1000</f>
        <v>0.29877699999999996</v>
      </c>
      <c r="U3" s="23">
        <v>2.0608500000000001E-7</v>
      </c>
      <c r="V3" s="22">
        <f t="shared" ref="V3:V66" si="10">U3*1000</f>
        <v>2.06085E-4</v>
      </c>
      <c r="W3" s="22">
        <v>298.77</v>
      </c>
      <c r="X3" s="22">
        <f t="shared" ref="X3:X66" si="11">W3/1000</f>
        <v>0.29876999999999998</v>
      </c>
    </row>
    <row r="4" spans="1:24" x14ac:dyDescent="0.25">
      <c r="A4" s="8">
        <v>-5.5251799999999997E-7</v>
      </c>
      <c r="B4" s="7">
        <f t="shared" si="0"/>
        <v>-5.52518E-4</v>
      </c>
      <c r="C4" s="22">
        <v>46.552900000000001</v>
      </c>
      <c r="D4" s="22">
        <f t="shared" si="1"/>
        <v>4.6552900000000001E-2</v>
      </c>
      <c r="E4" s="23">
        <v>1.6951799999999999E-9</v>
      </c>
      <c r="F4" s="22">
        <f t="shared" si="2"/>
        <v>1.69518E-6</v>
      </c>
      <c r="G4" s="22">
        <v>1.9612799999999999</v>
      </c>
      <c r="H4" s="22">
        <f t="shared" si="3"/>
        <v>1.9612799999999997E-3</v>
      </c>
      <c r="I4" s="23">
        <v>4.0488100000000001E-10</v>
      </c>
      <c r="J4" s="22">
        <f t="shared" si="4"/>
        <v>4.0488099999999998E-7</v>
      </c>
      <c r="K4" s="22">
        <v>1.9612499999999999</v>
      </c>
      <c r="L4" s="22">
        <f t="shared" si="5"/>
        <v>1.9612499999999999E-3</v>
      </c>
      <c r="M4" s="23">
        <v>5.77336E-7</v>
      </c>
      <c r="N4" s="22">
        <f t="shared" si="6"/>
        <v>5.7733600000000002E-4</v>
      </c>
      <c r="O4" s="22">
        <v>-56.186999999999998</v>
      </c>
      <c r="P4" s="22">
        <f t="shared" si="7"/>
        <v>-5.6187000000000001E-2</v>
      </c>
      <c r="Q4" s="23">
        <v>3.4834800000000002E-7</v>
      </c>
      <c r="R4" s="22">
        <f t="shared" si="8"/>
        <v>3.4834800000000001E-4</v>
      </c>
      <c r="S4" s="22">
        <v>597.56100000000004</v>
      </c>
      <c r="T4" s="22">
        <f t="shared" si="9"/>
        <v>0.59756100000000001</v>
      </c>
      <c r="U4" s="23">
        <v>4.1433900000000002E-7</v>
      </c>
      <c r="V4" s="22">
        <f t="shared" si="10"/>
        <v>4.1433900000000001E-4</v>
      </c>
      <c r="W4" s="22">
        <v>597.54399999999998</v>
      </c>
      <c r="X4" s="22">
        <f t="shared" si="11"/>
        <v>0.59754399999999996</v>
      </c>
    </row>
    <row r="5" spans="1:24" x14ac:dyDescent="0.25">
      <c r="A5" s="8">
        <v>-8.0762899999999996E-7</v>
      </c>
      <c r="B5" s="7">
        <f t="shared" si="0"/>
        <v>-8.0762899999999992E-4</v>
      </c>
      <c r="C5" s="22">
        <v>-133.47</v>
      </c>
      <c r="D5" s="22">
        <f t="shared" si="1"/>
        <v>-0.13347000000000001</v>
      </c>
      <c r="E5" s="23">
        <v>5.6907599999999999E-9</v>
      </c>
      <c r="F5" s="22">
        <f t="shared" si="2"/>
        <v>5.6907599999999995E-6</v>
      </c>
      <c r="G5" s="22">
        <v>6.5694100000000004</v>
      </c>
      <c r="H5" s="22">
        <f t="shared" si="3"/>
        <v>6.5694100000000004E-3</v>
      </c>
      <c r="I5" s="23">
        <v>1.34847E-9</v>
      </c>
      <c r="J5" s="22">
        <f t="shared" si="4"/>
        <v>1.3484699999999999E-6</v>
      </c>
      <c r="K5" s="22">
        <v>6.5693599999999996</v>
      </c>
      <c r="L5" s="22">
        <f t="shared" si="5"/>
        <v>6.5693599999999998E-3</v>
      </c>
      <c r="M5" s="23">
        <v>6.8834599999999999E-8</v>
      </c>
      <c r="N5" s="22">
        <f t="shared" si="6"/>
        <v>6.88346E-5</v>
      </c>
      <c r="O5" s="22">
        <v>17.322099999999999</v>
      </c>
      <c r="P5" s="22">
        <f t="shared" si="7"/>
        <v>1.73221E-2</v>
      </c>
      <c r="Q5" s="23">
        <v>6.12816E-7</v>
      </c>
      <c r="R5" s="22">
        <f t="shared" si="8"/>
        <v>6.1281599999999997E-4</v>
      </c>
      <c r="S5" s="22">
        <v>1045.75</v>
      </c>
      <c r="T5" s="22">
        <f t="shared" si="9"/>
        <v>1.04575</v>
      </c>
      <c r="U5" s="23">
        <v>7.3083700000000002E-7</v>
      </c>
      <c r="V5" s="22">
        <f t="shared" si="10"/>
        <v>7.3083700000000002E-4</v>
      </c>
      <c r="W5" s="22">
        <v>1045.71</v>
      </c>
      <c r="X5" s="22">
        <f t="shared" si="11"/>
        <v>1.0457100000000001</v>
      </c>
    </row>
    <row r="6" spans="1:24" x14ac:dyDescent="0.25">
      <c r="A6" s="8">
        <v>-8.23863E-7</v>
      </c>
      <c r="B6" s="7">
        <f t="shared" si="0"/>
        <v>-8.2386299999999998E-4</v>
      </c>
      <c r="C6" s="22">
        <v>-34.148800000000001</v>
      </c>
      <c r="D6" s="22">
        <f t="shared" si="1"/>
        <v>-3.41488E-2</v>
      </c>
      <c r="E6" s="23">
        <v>1.33986E-8</v>
      </c>
      <c r="F6" s="22">
        <f t="shared" si="2"/>
        <v>1.3398599999999999E-5</v>
      </c>
      <c r="G6" s="22">
        <v>15.4541</v>
      </c>
      <c r="H6" s="22">
        <f t="shared" si="3"/>
        <v>1.54541E-2</v>
      </c>
      <c r="I6" s="23">
        <v>3.16645E-9</v>
      </c>
      <c r="J6" s="22">
        <f t="shared" si="4"/>
        <v>3.16645E-6</v>
      </c>
      <c r="K6" s="22">
        <v>15.454000000000001</v>
      </c>
      <c r="L6" s="22">
        <f t="shared" si="5"/>
        <v>1.5454000000000001E-2</v>
      </c>
      <c r="M6" s="23">
        <v>5.3885799999999999E-8</v>
      </c>
      <c r="N6" s="22">
        <f t="shared" si="6"/>
        <v>5.3885799999999998E-5</v>
      </c>
      <c r="O6" s="22">
        <v>-159.78899999999999</v>
      </c>
      <c r="P6" s="22">
        <f t="shared" si="7"/>
        <v>-0.15978899999999999</v>
      </c>
      <c r="Q6" s="23">
        <v>9.6980599999999997E-7</v>
      </c>
      <c r="R6" s="22">
        <f t="shared" si="8"/>
        <v>9.6980599999999992E-4</v>
      </c>
      <c r="S6" s="22">
        <v>1643.35</v>
      </c>
      <c r="T6" s="22">
        <f t="shared" si="9"/>
        <v>1.6433499999999999</v>
      </c>
      <c r="U6" s="23">
        <v>1.16077E-6</v>
      </c>
      <c r="V6" s="22">
        <f t="shared" si="10"/>
        <v>1.16077E-3</v>
      </c>
      <c r="W6" s="22">
        <v>1643.28</v>
      </c>
      <c r="X6" s="22">
        <f t="shared" si="11"/>
        <v>1.6432800000000001</v>
      </c>
    </row>
    <row r="7" spans="1:24" x14ac:dyDescent="0.25">
      <c r="A7" s="8">
        <v>-9.5128699999999996E-7</v>
      </c>
      <c r="B7" s="7">
        <f t="shared" si="0"/>
        <v>-9.5128699999999999E-4</v>
      </c>
      <c r="C7" s="22">
        <v>21.905799999999999</v>
      </c>
      <c r="D7" s="22">
        <f t="shared" si="1"/>
        <v>2.19058E-2</v>
      </c>
      <c r="E7" s="23">
        <v>2.59845E-8</v>
      </c>
      <c r="F7" s="22">
        <f t="shared" si="2"/>
        <v>2.5984500000000002E-5</v>
      </c>
      <c r="G7" s="22">
        <v>29.954499999999999</v>
      </c>
      <c r="H7" s="22">
        <f t="shared" si="3"/>
        <v>2.9954499999999998E-2</v>
      </c>
      <c r="I7" s="23">
        <v>6.1336700000000004E-9</v>
      </c>
      <c r="J7" s="22">
        <f t="shared" si="4"/>
        <v>6.1336700000000007E-6</v>
      </c>
      <c r="K7" s="22">
        <v>29.9544</v>
      </c>
      <c r="L7" s="22">
        <f t="shared" si="5"/>
        <v>2.9954399999999999E-2</v>
      </c>
      <c r="M7" s="23">
        <v>-2.8742500000000001E-8</v>
      </c>
      <c r="N7" s="22">
        <f t="shared" si="6"/>
        <v>-2.8742500000000001E-5</v>
      </c>
      <c r="O7" s="22">
        <v>-162.90100000000001</v>
      </c>
      <c r="P7" s="22">
        <f t="shared" si="7"/>
        <v>-0.16290100000000002</v>
      </c>
      <c r="Q7" s="23">
        <v>1.3318999999999999E-6</v>
      </c>
      <c r="R7" s="22">
        <f t="shared" si="8"/>
        <v>1.3319E-3</v>
      </c>
      <c r="S7" s="22">
        <v>2240.9899999999998</v>
      </c>
      <c r="T7" s="22">
        <f t="shared" si="9"/>
        <v>2.2409899999999996</v>
      </c>
      <c r="U7" s="23">
        <v>1.60011E-6</v>
      </c>
      <c r="V7" s="22">
        <f t="shared" si="10"/>
        <v>1.6001100000000001E-3</v>
      </c>
      <c r="W7" s="22">
        <v>2240.86</v>
      </c>
      <c r="X7" s="22">
        <f t="shared" si="11"/>
        <v>2.2408600000000001</v>
      </c>
    </row>
    <row r="8" spans="1:24" x14ac:dyDescent="0.25">
      <c r="A8" s="8">
        <v>-1.00373E-6</v>
      </c>
      <c r="B8" s="7">
        <f t="shared" si="0"/>
        <v>-1.00373E-3</v>
      </c>
      <c r="C8" s="22">
        <v>-87.943700000000007</v>
      </c>
      <c r="D8" s="22">
        <f t="shared" si="1"/>
        <v>-8.7943700000000014E-2</v>
      </c>
      <c r="E8" s="23">
        <v>4.4580800000000003E-8</v>
      </c>
      <c r="F8" s="22">
        <f t="shared" si="2"/>
        <v>4.4580800000000005E-5</v>
      </c>
      <c r="G8" s="22">
        <v>51.366900000000001</v>
      </c>
      <c r="H8" s="22">
        <f t="shared" si="3"/>
        <v>5.13669E-2</v>
      </c>
      <c r="I8" s="23">
        <v>1.0526300000000001E-8</v>
      </c>
      <c r="J8" s="22">
        <f t="shared" si="4"/>
        <v>1.0526300000000001E-5</v>
      </c>
      <c r="K8" s="22">
        <v>51.366799999999998</v>
      </c>
      <c r="L8" s="22">
        <f t="shared" si="5"/>
        <v>5.1366799999999997E-2</v>
      </c>
      <c r="M8" s="23">
        <v>-2.7793800000000001E-7</v>
      </c>
      <c r="N8" s="22">
        <f t="shared" si="6"/>
        <v>-2.7793800000000003E-4</v>
      </c>
      <c r="O8" s="22">
        <v>-93.023700000000005</v>
      </c>
      <c r="P8" s="22">
        <f t="shared" si="7"/>
        <v>-9.3023700000000001E-2</v>
      </c>
      <c r="Q8" s="23">
        <v>1.6992299999999999E-6</v>
      </c>
      <c r="R8" s="22">
        <f t="shared" si="8"/>
        <v>1.6992299999999999E-3</v>
      </c>
      <c r="S8" s="22">
        <v>2838.64</v>
      </c>
      <c r="T8" s="22">
        <f t="shared" si="9"/>
        <v>2.8386399999999998</v>
      </c>
      <c r="U8" s="23">
        <v>2.0492499999999999E-6</v>
      </c>
      <c r="V8" s="22">
        <f t="shared" si="10"/>
        <v>2.0492499999999999E-3</v>
      </c>
      <c r="W8" s="22">
        <v>2838.44</v>
      </c>
      <c r="X8" s="22">
        <f t="shared" si="11"/>
        <v>2.8384399999999999</v>
      </c>
    </row>
    <row r="9" spans="1:24" x14ac:dyDescent="0.25">
      <c r="A9" s="8">
        <v>-1.10365E-6</v>
      </c>
      <c r="B9" s="7">
        <f t="shared" si="0"/>
        <v>-1.1036500000000001E-3</v>
      </c>
      <c r="C9" s="22">
        <v>-109.01</v>
      </c>
      <c r="D9" s="22">
        <f t="shared" si="1"/>
        <v>-0.10901000000000001</v>
      </c>
      <c r="E9" s="23">
        <v>7.0288300000000003E-8</v>
      </c>
      <c r="F9" s="22">
        <f t="shared" si="2"/>
        <v>7.0288300000000009E-5</v>
      </c>
      <c r="G9" s="22">
        <v>80.944999999999993</v>
      </c>
      <c r="H9" s="22">
        <f t="shared" si="3"/>
        <v>8.0944999999999989E-2</v>
      </c>
      <c r="I9" s="23">
        <v>1.66076E-8</v>
      </c>
      <c r="J9" s="22">
        <f t="shared" si="4"/>
        <v>1.66076E-5</v>
      </c>
      <c r="K9" s="22">
        <v>80.944699999999997</v>
      </c>
      <c r="L9" s="22">
        <f t="shared" si="5"/>
        <v>8.0944699999999994E-2</v>
      </c>
      <c r="M9" s="23">
        <v>-2.8919600000000002E-7</v>
      </c>
      <c r="N9" s="22">
        <f t="shared" si="6"/>
        <v>-2.8919600000000003E-4</v>
      </c>
      <c r="O9" s="22">
        <v>-20.7895</v>
      </c>
      <c r="P9" s="22">
        <f t="shared" si="7"/>
        <v>-2.0789499999999999E-2</v>
      </c>
      <c r="Q9" s="23">
        <v>2.0719E-6</v>
      </c>
      <c r="R9" s="22">
        <f t="shared" si="8"/>
        <v>2.0719000000000002E-3</v>
      </c>
      <c r="S9" s="22">
        <v>3436.33</v>
      </c>
      <c r="T9" s="22">
        <f t="shared" si="9"/>
        <v>3.4363299999999999</v>
      </c>
      <c r="U9" s="23">
        <v>2.5085799999999999E-6</v>
      </c>
      <c r="V9" s="22">
        <f t="shared" si="10"/>
        <v>2.5085799999999998E-3</v>
      </c>
      <c r="W9" s="22">
        <v>3436.04</v>
      </c>
      <c r="X9" s="22">
        <f t="shared" si="11"/>
        <v>3.4360399999999998</v>
      </c>
    </row>
    <row r="10" spans="1:24" x14ac:dyDescent="0.25">
      <c r="A10" s="8">
        <v>-1.25526E-6</v>
      </c>
      <c r="B10" s="7">
        <f t="shared" si="0"/>
        <v>-1.25526E-3</v>
      </c>
      <c r="C10" s="22">
        <v>-66.920199999999994</v>
      </c>
      <c r="D10" s="22">
        <f t="shared" si="1"/>
        <v>-6.6920199999999999E-2</v>
      </c>
      <c r="E10" s="23">
        <v>1.0418E-7</v>
      </c>
      <c r="F10" s="22">
        <f t="shared" si="2"/>
        <v>1.0418E-4</v>
      </c>
      <c r="G10" s="22">
        <v>119.901</v>
      </c>
      <c r="H10" s="22">
        <f t="shared" si="3"/>
        <v>0.11990099999999999</v>
      </c>
      <c r="I10" s="23">
        <v>2.4641799999999999E-8</v>
      </c>
      <c r="J10" s="22">
        <f t="shared" si="4"/>
        <v>2.4641799999999998E-5</v>
      </c>
      <c r="K10" s="22">
        <v>119.901</v>
      </c>
      <c r="L10" s="22">
        <f t="shared" si="5"/>
        <v>0.11990099999999999</v>
      </c>
      <c r="M10" s="23">
        <v>-3.7521199999999999E-7</v>
      </c>
      <c r="N10" s="22">
        <f t="shared" si="6"/>
        <v>-3.7521199999999998E-4</v>
      </c>
      <c r="O10" s="22">
        <v>40.776699999999998</v>
      </c>
      <c r="P10" s="22">
        <f t="shared" si="7"/>
        <v>4.0776699999999999E-2</v>
      </c>
      <c r="Q10" s="23">
        <v>2.4500599999999998E-6</v>
      </c>
      <c r="R10" s="22">
        <f t="shared" si="8"/>
        <v>2.45006E-3</v>
      </c>
      <c r="S10" s="22">
        <v>4034.03</v>
      </c>
      <c r="T10" s="22">
        <f t="shared" si="9"/>
        <v>4.0340300000000004</v>
      </c>
      <c r="U10" s="23">
        <v>2.9785500000000001E-6</v>
      </c>
      <c r="V10" s="22">
        <f t="shared" si="10"/>
        <v>2.9785499999999999E-3</v>
      </c>
      <c r="W10" s="22">
        <v>4033.63</v>
      </c>
      <c r="X10" s="22">
        <f t="shared" si="11"/>
        <v>4.0336300000000005</v>
      </c>
    </row>
    <row r="11" spans="1:24" x14ac:dyDescent="0.25">
      <c r="A11" s="8">
        <v>-1.25964E-6</v>
      </c>
      <c r="B11" s="7">
        <f t="shared" si="0"/>
        <v>-1.25964E-3</v>
      </c>
      <c r="C11" s="22">
        <v>7.1882900000000003</v>
      </c>
      <c r="D11" s="22">
        <f t="shared" si="1"/>
        <v>7.18829E-3</v>
      </c>
      <c r="E11" s="23">
        <v>1.47299E-7</v>
      </c>
      <c r="F11" s="22">
        <f t="shared" si="2"/>
        <v>1.4729900000000001E-4</v>
      </c>
      <c r="G11" s="22">
        <v>169.404</v>
      </c>
      <c r="H11" s="22">
        <f t="shared" si="3"/>
        <v>0.169404</v>
      </c>
      <c r="I11" s="23">
        <v>3.4902700000000002E-8</v>
      </c>
      <c r="J11" s="22">
        <f t="shared" si="4"/>
        <v>3.49027E-5</v>
      </c>
      <c r="K11" s="22">
        <v>169.404</v>
      </c>
      <c r="L11" s="22">
        <f t="shared" si="5"/>
        <v>0.169404</v>
      </c>
      <c r="M11" s="23">
        <v>-3.8253700000000001E-7</v>
      </c>
      <c r="N11" s="22">
        <f t="shared" si="6"/>
        <v>-3.8253700000000001E-4</v>
      </c>
      <c r="O11" s="22">
        <v>149.97</v>
      </c>
      <c r="P11" s="22">
        <f t="shared" si="7"/>
        <v>0.14996999999999999</v>
      </c>
      <c r="Q11" s="23">
        <v>2.83385E-6</v>
      </c>
      <c r="R11" s="22">
        <f t="shared" si="8"/>
        <v>2.8338500000000002E-3</v>
      </c>
      <c r="S11" s="22">
        <v>4631.76</v>
      </c>
      <c r="T11" s="22">
        <f t="shared" si="9"/>
        <v>4.6317599999999999</v>
      </c>
      <c r="U11" s="23">
        <v>3.45962E-6</v>
      </c>
      <c r="V11" s="22">
        <f t="shared" si="10"/>
        <v>3.4596200000000001E-3</v>
      </c>
      <c r="W11" s="22">
        <v>4631.24</v>
      </c>
      <c r="X11" s="22">
        <f t="shared" si="11"/>
        <v>4.63124</v>
      </c>
    </row>
    <row r="12" spans="1:24" x14ac:dyDescent="0.25">
      <c r="A12" s="8">
        <v>-1.6415099999999999E-6</v>
      </c>
      <c r="B12" s="7">
        <f t="shared" si="0"/>
        <v>-1.6415099999999999E-3</v>
      </c>
      <c r="C12" s="22">
        <v>67.681799999999996</v>
      </c>
      <c r="D12" s="22">
        <f t="shared" si="1"/>
        <v>6.76818E-2</v>
      </c>
      <c r="E12" s="23">
        <v>2.0066800000000001E-7</v>
      </c>
      <c r="F12" s="22">
        <f t="shared" si="2"/>
        <v>2.0066800000000001E-4</v>
      </c>
      <c r="G12" s="22">
        <v>230.583</v>
      </c>
      <c r="H12" s="22">
        <f t="shared" si="3"/>
        <v>0.23058300000000001</v>
      </c>
      <c r="I12" s="23">
        <v>4.7657000000000001E-8</v>
      </c>
      <c r="J12" s="22">
        <f t="shared" si="4"/>
        <v>4.7657000000000001E-5</v>
      </c>
      <c r="K12" s="22">
        <v>230.584</v>
      </c>
      <c r="L12" s="22">
        <f t="shared" si="5"/>
        <v>0.23058400000000001</v>
      </c>
      <c r="M12" s="23">
        <v>-6.2132299999999998E-7</v>
      </c>
      <c r="N12" s="22">
        <f t="shared" si="6"/>
        <v>-6.2132300000000001E-4</v>
      </c>
      <c r="O12" s="22">
        <v>117.407</v>
      </c>
      <c r="P12" s="22">
        <f t="shared" si="7"/>
        <v>0.117407</v>
      </c>
      <c r="Q12" s="23">
        <v>3.2234100000000002E-6</v>
      </c>
      <c r="R12" s="22">
        <f t="shared" si="8"/>
        <v>3.2234100000000003E-3</v>
      </c>
      <c r="S12" s="22">
        <v>5229.51</v>
      </c>
      <c r="T12" s="22">
        <f t="shared" si="9"/>
        <v>5.2295100000000003</v>
      </c>
      <c r="U12" s="23">
        <v>3.9522699999999999E-6</v>
      </c>
      <c r="V12" s="22">
        <f t="shared" si="10"/>
        <v>3.9522699999999999E-3</v>
      </c>
      <c r="W12" s="22">
        <v>5228.84</v>
      </c>
      <c r="X12" s="22">
        <f t="shared" si="11"/>
        <v>5.2288399999999999</v>
      </c>
    </row>
    <row r="13" spans="1:24" x14ac:dyDescent="0.25">
      <c r="A13" s="8">
        <v>-1.67796E-6</v>
      </c>
      <c r="B13" s="7">
        <f t="shared" si="0"/>
        <v>-1.67796E-3</v>
      </c>
      <c r="C13" s="22">
        <v>55.301000000000002</v>
      </c>
      <c r="D13" s="22">
        <f t="shared" si="1"/>
        <v>5.5301000000000003E-2</v>
      </c>
      <c r="E13" s="23">
        <v>2.6528899999999999E-7</v>
      </c>
      <c r="F13" s="22">
        <f t="shared" si="2"/>
        <v>2.6528899999999999E-4</v>
      </c>
      <c r="G13" s="22">
        <v>304.52699999999999</v>
      </c>
      <c r="H13" s="22">
        <f t="shared" si="3"/>
        <v>0.30452699999999999</v>
      </c>
      <c r="I13" s="23">
        <v>6.3331600000000006E-8</v>
      </c>
      <c r="J13" s="22">
        <f t="shared" si="4"/>
        <v>6.3331600000000009E-5</v>
      </c>
      <c r="K13" s="22">
        <v>304.52600000000001</v>
      </c>
      <c r="L13" s="22">
        <f t="shared" si="5"/>
        <v>0.30452600000000002</v>
      </c>
      <c r="M13" s="23">
        <v>-8.0464000000000004E-7</v>
      </c>
      <c r="N13" s="22">
        <f t="shared" si="6"/>
        <v>-8.0464000000000002E-4</v>
      </c>
      <c r="O13" s="22">
        <v>16.6723</v>
      </c>
      <c r="P13" s="22">
        <f t="shared" si="7"/>
        <v>1.6672300000000001E-2</v>
      </c>
      <c r="Q13" s="23">
        <v>3.6188899999999999E-6</v>
      </c>
      <c r="R13" s="22">
        <f t="shared" si="8"/>
        <v>3.61889E-3</v>
      </c>
      <c r="S13" s="22">
        <v>5827.29</v>
      </c>
      <c r="T13" s="22">
        <f t="shared" si="9"/>
        <v>5.8272899999999996</v>
      </c>
      <c r="U13" s="23">
        <v>4.4570200000000004E-6</v>
      </c>
      <c r="V13" s="22">
        <f t="shared" si="10"/>
        <v>4.4570200000000008E-3</v>
      </c>
      <c r="W13" s="22">
        <v>5826.44</v>
      </c>
      <c r="X13" s="22">
        <f t="shared" si="11"/>
        <v>5.8264399999999998</v>
      </c>
    </row>
    <row r="14" spans="1:24" x14ac:dyDescent="0.25">
      <c r="A14" s="8">
        <v>-1.8751799999999999E-6</v>
      </c>
      <c r="B14" s="7">
        <f t="shared" si="0"/>
        <v>-1.8751799999999999E-3</v>
      </c>
      <c r="C14" s="22">
        <v>168.49600000000001</v>
      </c>
      <c r="D14" s="22">
        <f t="shared" si="1"/>
        <v>0.16849600000000001</v>
      </c>
      <c r="E14" s="23">
        <v>3.4219399999999997E-7</v>
      </c>
      <c r="F14" s="22">
        <f t="shared" si="2"/>
        <v>3.4219399999999998E-4</v>
      </c>
      <c r="G14" s="22">
        <v>392.28100000000001</v>
      </c>
      <c r="H14" s="22">
        <f t="shared" si="3"/>
        <v>0.39228099999999999</v>
      </c>
      <c r="I14" s="23">
        <v>8.2050699999999995E-8</v>
      </c>
      <c r="J14" s="22">
        <f t="shared" si="4"/>
        <v>8.2050699999999997E-5</v>
      </c>
      <c r="K14" s="22">
        <v>392.28199999999998</v>
      </c>
      <c r="L14" s="22">
        <f t="shared" si="5"/>
        <v>0.39228199999999996</v>
      </c>
      <c r="M14" s="23">
        <v>-9.2917899999999999E-7</v>
      </c>
      <c r="N14" s="22">
        <f t="shared" si="6"/>
        <v>-9.2917900000000003E-4</v>
      </c>
      <c r="O14" s="22">
        <v>245.16499999999999</v>
      </c>
      <c r="P14" s="22">
        <f t="shared" si="7"/>
        <v>0.24516499999999999</v>
      </c>
      <c r="Q14" s="23">
        <v>4.0204300000000001E-6</v>
      </c>
      <c r="R14" s="22">
        <f t="shared" si="8"/>
        <v>4.0204300000000002E-3</v>
      </c>
      <c r="S14" s="22">
        <v>6425.09</v>
      </c>
      <c r="T14" s="22">
        <f t="shared" si="9"/>
        <v>6.42509</v>
      </c>
      <c r="U14" s="23">
        <v>4.9744199999999999E-6</v>
      </c>
      <c r="V14" s="22">
        <f t="shared" si="10"/>
        <v>4.9744200000000002E-3</v>
      </c>
      <c r="W14" s="22">
        <v>6424.03</v>
      </c>
      <c r="X14" s="22">
        <f t="shared" si="11"/>
        <v>6.4240300000000001</v>
      </c>
    </row>
    <row r="15" spans="1:24" x14ac:dyDescent="0.25">
      <c r="A15" s="8">
        <v>-2.0163300000000001E-6</v>
      </c>
      <c r="B15" s="7">
        <f t="shared" si="0"/>
        <v>-2.0163300000000002E-3</v>
      </c>
      <c r="C15" s="22">
        <v>443.07100000000003</v>
      </c>
      <c r="D15" s="22">
        <f t="shared" si="1"/>
        <v>0.44307100000000005</v>
      </c>
      <c r="E15" s="23">
        <v>4.3149299999999998E-7</v>
      </c>
      <c r="F15" s="22">
        <f t="shared" si="2"/>
        <v>4.3149299999999997E-4</v>
      </c>
      <c r="G15" s="22">
        <v>494.858</v>
      </c>
      <c r="H15" s="22">
        <f t="shared" si="3"/>
        <v>0.49485800000000002</v>
      </c>
      <c r="I15" s="23">
        <v>1.04056E-7</v>
      </c>
      <c r="J15" s="22">
        <f t="shared" si="4"/>
        <v>1.0405600000000001E-4</v>
      </c>
      <c r="K15" s="22">
        <v>494.858</v>
      </c>
      <c r="L15" s="22">
        <f t="shared" si="5"/>
        <v>0.49485800000000002</v>
      </c>
      <c r="M15" s="23">
        <v>-8.2623000000000001E-7</v>
      </c>
      <c r="N15" s="22">
        <f t="shared" si="6"/>
        <v>-8.2622999999999995E-4</v>
      </c>
      <c r="O15" s="22">
        <v>384.846</v>
      </c>
      <c r="P15" s="22">
        <f t="shared" si="7"/>
        <v>0.38484600000000002</v>
      </c>
      <c r="Q15" s="23">
        <v>4.4282000000000002E-6</v>
      </c>
      <c r="R15" s="22">
        <f t="shared" si="8"/>
        <v>4.4282000000000002E-3</v>
      </c>
      <c r="S15" s="22">
        <v>7022.91</v>
      </c>
      <c r="T15" s="22">
        <f t="shared" si="9"/>
        <v>7.0229099999999995</v>
      </c>
      <c r="U15" s="23">
        <v>5.5050599999999998E-6</v>
      </c>
      <c r="V15" s="22">
        <f t="shared" si="10"/>
        <v>5.50506E-3</v>
      </c>
      <c r="W15" s="22">
        <v>7021.62</v>
      </c>
      <c r="X15" s="22">
        <f t="shared" si="11"/>
        <v>7.0216199999999995</v>
      </c>
    </row>
    <row r="16" spans="1:24" x14ac:dyDescent="0.25">
      <c r="A16" s="8">
        <v>-2.1340799999999999E-6</v>
      </c>
      <c r="B16" s="7">
        <f t="shared" si="0"/>
        <v>-2.13408E-3</v>
      </c>
      <c r="C16" s="22">
        <v>394.35399999999998</v>
      </c>
      <c r="D16" s="22">
        <f t="shared" si="1"/>
        <v>0.39435399999999998</v>
      </c>
      <c r="E16" s="23">
        <v>5.2946199999999998E-7</v>
      </c>
      <c r="F16" s="22">
        <f t="shared" si="2"/>
        <v>5.2946199999999997E-4</v>
      </c>
      <c r="G16" s="22">
        <v>613.22299999999996</v>
      </c>
      <c r="H16" s="22">
        <f t="shared" si="3"/>
        <v>0.61322299999999996</v>
      </c>
      <c r="I16" s="23">
        <v>1.3012E-7</v>
      </c>
      <c r="J16" s="22">
        <f t="shared" si="4"/>
        <v>1.3012000000000001E-4</v>
      </c>
      <c r="K16" s="22">
        <v>613.21799999999996</v>
      </c>
      <c r="L16" s="22">
        <f t="shared" si="5"/>
        <v>0.61321799999999993</v>
      </c>
      <c r="M16" s="23">
        <v>-9.904850000000001E-7</v>
      </c>
      <c r="N16" s="22">
        <f t="shared" si="6"/>
        <v>-9.9048500000000015E-4</v>
      </c>
      <c r="O16" s="22">
        <v>315</v>
      </c>
      <c r="P16" s="22">
        <f t="shared" si="7"/>
        <v>0.315</v>
      </c>
      <c r="Q16" s="23">
        <v>4.84237E-6</v>
      </c>
      <c r="R16" s="22">
        <f t="shared" si="8"/>
        <v>4.8423700000000004E-3</v>
      </c>
      <c r="S16" s="22">
        <v>7620.75</v>
      </c>
      <c r="T16" s="22">
        <f t="shared" si="9"/>
        <v>7.6207500000000001</v>
      </c>
      <c r="U16" s="23">
        <v>6.0495700000000001E-6</v>
      </c>
      <c r="V16" s="22">
        <f t="shared" si="10"/>
        <v>6.0495699999999998E-3</v>
      </c>
      <c r="W16" s="22">
        <v>7619.2</v>
      </c>
      <c r="X16" s="22">
        <f t="shared" si="11"/>
        <v>7.6192000000000002</v>
      </c>
    </row>
    <row r="17" spans="1:24" x14ac:dyDescent="0.25">
      <c r="A17" s="8">
        <v>-2.2404499999999999E-6</v>
      </c>
      <c r="B17" s="7">
        <f t="shared" si="0"/>
        <v>-2.2404499999999997E-3</v>
      </c>
      <c r="C17" s="22">
        <v>576.33699999999999</v>
      </c>
      <c r="D17" s="22">
        <f t="shared" si="1"/>
        <v>0.57633699999999999</v>
      </c>
      <c r="E17" s="23">
        <v>6.3627799999999998E-7</v>
      </c>
      <c r="F17" s="22">
        <f t="shared" si="2"/>
        <v>6.36278E-4</v>
      </c>
      <c r="G17" s="22">
        <v>748.30200000000002</v>
      </c>
      <c r="H17" s="22">
        <f t="shared" si="3"/>
        <v>0.74830200000000002</v>
      </c>
      <c r="I17" s="23">
        <v>1.6140400000000001E-7</v>
      </c>
      <c r="J17" s="22">
        <f t="shared" si="4"/>
        <v>1.61404E-4</v>
      </c>
      <c r="K17" s="22">
        <v>748.30100000000004</v>
      </c>
      <c r="L17" s="22">
        <f t="shared" si="5"/>
        <v>0.74830099999999999</v>
      </c>
      <c r="M17" s="23">
        <v>-1.01677E-6</v>
      </c>
      <c r="N17" s="22">
        <f t="shared" si="6"/>
        <v>-1.01677E-3</v>
      </c>
      <c r="O17" s="22">
        <v>654.54100000000005</v>
      </c>
      <c r="P17" s="22">
        <f t="shared" si="7"/>
        <v>0.65454100000000004</v>
      </c>
      <c r="Q17" s="23">
        <v>5.2630899999999998E-6</v>
      </c>
      <c r="R17" s="22">
        <f t="shared" si="8"/>
        <v>5.2630899999999998E-3</v>
      </c>
      <c r="S17" s="22">
        <v>8218.6200000000008</v>
      </c>
      <c r="T17" s="22">
        <f t="shared" si="9"/>
        <v>8.2186200000000014</v>
      </c>
      <c r="U17" s="23">
        <v>6.6086100000000004E-6</v>
      </c>
      <c r="V17" s="22">
        <f t="shared" si="10"/>
        <v>6.60861E-3</v>
      </c>
      <c r="W17" s="22">
        <v>8216.76</v>
      </c>
      <c r="X17" s="22">
        <f t="shared" si="11"/>
        <v>8.2167600000000007</v>
      </c>
    </row>
    <row r="18" spans="1:24" x14ac:dyDescent="0.25">
      <c r="A18" s="8">
        <v>-2.3001900000000002E-6</v>
      </c>
      <c r="B18" s="7">
        <f t="shared" si="0"/>
        <v>-2.3001900000000001E-3</v>
      </c>
      <c r="C18" s="22">
        <v>653.42700000000002</v>
      </c>
      <c r="D18" s="22">
        <f t="shared" si="1"/>
        <v>0.65342699999999998</v>
      </c>
      <c r="E18" s="23">
        <v>7.5587399999999996E-7</v>
      </c>
      <c r="F18" s="22">
        <f t="shared" si="2"/>
        <v>7.5587399999999991E-4</v>
      </c>
      <c r="G18" s="22">
        <v>900.99699999999996</v>
      </c>
      <c r="H18" s="22">
        <f t="shared" si="3"/>
        <v>0.90099699999999994</v>
      </c>
      <c r="I18" s="23">
        <v>1.9852799999999999E-7</v>
      </c>
      <c r="J18" s="22">
        <f t="shared" si="4"/>
        <v>1.9852799999999998E-4</v>
      </c>
      <c r="K18" s="22">
        <v>900.98900000000003</v>
      </c>
      <c r="L18" s="22">
        <f t="shared" si="5"/>
        <v>0.90098900000000004</v>
      </c>
      <c r="M18" s="23">
        <v>-1.0805700000000001E-6</v>
      </c>
      <c r="N18" s="22">
        <f t="shared" si="6"/>
        <v>-1.0805700000000001E-3</v>
      </c>
      <c r="O18" s="22">
        <v>568.20299999999997</v>
      </c>
      <c r="P18" s="22">
        <f t="shared" si="7"/>
        <v>0.56820300000000001</v>
      </c>
      <c r="Q18" s="23">
        <v>5.6905599999999999E-6</v>
      </c>
      <c r="R18" s="22">
        <f t="shared" si="8"/>
        <v>5.6905599999999999E-3</v>
      </c>
      <c r="S18" s="22">
        <v>8816.5</v>
      </c>
      <c r="T18" s="22">
        <f t="shared" si="9"/>
        <v>8.8164999999999996</v>
      </c>
      <c r="U18" s="23">
        <v>7.1828899999999996E-6</v>
      </c>
      <c r="V18" s="22">
        <f t="shared" si="10"/>
        <v>7.1828899999999999E-3</v>
      </c>
      <c r="W18" s="22">
        <v>8814.2900000000009</v>
      </c>
      <c r="X18" s="22">
        <f t="shared" si="11"/>
        <v>8.8142900000000015</v>
      </c>
    </row>
    <row r="19" spans="1:24" x14ac:dyDescent="0.25">
      <c r="A19" s="8">
        <v>-2.3704600000000002E-6</v>
      </c>
      <c r="B19" s="7">
        <f t="shared" si="0"/>
        <v>-2.37046E-3</v>
      </c>
      <c r="C19" s="22">
        <v>982.06299999999999</v>
      </c>
      <c r="D19" s="22">
        <f t="shared" si="1"/>
        <v>0.98206300000000002</v>
      </c>
      <c r="E19" s="23">
        <v>8.8980400000000004E-7</v>
      </c>
      <c r="F19" s="22">
        <f t="shared" si="2"/>
        <v>8.8980400000000001E-4</v>
      </c>
      <c r="G19" s="22">
        <v>1072.1600000000001</v>
      </c>
      <c r="H19" s="22">
        <f t="shared" si="3"/>
        <v>1.07216</v>
      </c>
      <c r="I19" s="23">
        <v>2.4129499999999999E-7</v>
      </c>
      <c r="J19" s="22">
        <f t="shared" si="4"/>
        <v>2.4129499999999999E-4</v>
      </c>
      <c r="K19" s="22">
        <v>1072.1500000000001</v>
      </c>
      <c r="L19" s="22">
        <f t="shared" si="5"/>
        <v>1.0721500000000002</v>
      </c>
      <c r="M19" s="23">
        <v>-1.2078399999999999E-6</v>
      </c>
      <c r="N19" s="22">
        <f t="shared" si="6"/>
        <v>-1.20784E-3</v>
      </c>
      <c r="O19" s="22">
        <v>942.99300000000005</v>
      </c>
      <c r="P19" s="22">
        <f t="shared" si="7"/>
        <v>0.94299300000000008</v>
      </c>
      <c r="Q19" s="23">
        <v>6.1249499999999997E-6</v>
      </c>
      <c r="R19" s="22">
        <f t="shared" si="8"/>
        <v>6.1249499999999997E-3</v>
      </c>
      <c r="S19" s="22">
        <v>9414.4</v>
      </c>
      <c r="T19" s="22">
        <f t="shared" si="9"/>
        <v>9.4143999999999988</v>
      </c>
      <c r="U19" s="23">
        <v>7.7731599999999993E-6</v>
      </c>
      <c r="V19" s="22">
        <f t="shared" si="10"/>
        <v>7.7731599999999994E-3</v>
      </c>
      <c r="W19" s="22">
        <v>9411.81</v>
      </c>
      <c r="X19" s="22">
        <f t="shared" si="11"/>
        <v>9.4118099999999991</v>
      </c>
    </row>
    <row r="20" spans="1:24" x14ac:dyDescent="0.25">
      <c r="A20" s="8">
        <v>-2.5163899999999999E-6</v>
      </c>
      <c r="B20" s="7">
        <f t="shared" si="0"/>
        <v>-2.5163899999999999E-3</v>
      </c>
      <c r="C20" s="22">
        <v>992.72299999999996</v>
      </c>
      <c r="D20" s="22">
        <f t="shared" si="1"/>
        <v>0.99272299999999991</v>
      </c>
      <c r="E20" s="23">
        <v>1.03894E-6</v>
      </c>
      <c r="F20" s="22">
        <f t="shared" si="2"/>
        <v>1.0389399999999999E-3</v>
      </c>
      <c r="G20" s="22">
        <v>1262.5899999999999</v>
      </c>
      <c r="H20" s="22">
        <f t="shared" si="3"/>
        <v>1.2625899999999999</v>
      </c>
      <c r="I20" s="23">
        <v>2.88223E-7</v>
      </c>
      <c r="J20" s="22">
        <f t="shared" si="4"/>
        <v>2.8822299999999999E-4</v>
      </c>
      <c r="K20" s="22">
        <v>1262.58</v>
      </c>
      <c r="L20" s="22">
        <f t="shared" si="5"/>
        <v>1.26258</v>
      </c>
      <c r="M20" s="23">
        <v>-1.1231300000000001E-6</v>
      </c>
      <c r="N20" s="22">
        <f t="shared" si="6"/>
        <v>-1.1231300000000002E-3</v>
      </c>
      <c r="O20" s="22">
        <v>1121.05</v>
      </c>
      <c r="P20" s="22">
        <f t="shared" si="7"/>
        <v>1.1210499999999999</v>
      </c>
      <c r="Q20" s="23">
        <v>6.5664499999999996E-6</v>
      </c>
      <c r="R20" s="22">
        <f t="shared" si="8"/>
        <v>6.5664499999999997E-3</v>
      </c>
      <c r="S20" s="22">
        <v>10012.299999999999</v>
      </c>
      <c r="T20" s="22">
        <f t="shared" si="9"/>
        <v>10.0123</v>
      </c>
      <c r="U20" s="23">
        <v>8.3802499999999999E-6</v>
      </c>
      <c r="V20" s="22">
        <f t="shared" si="10"/>
        <v>8.3802500000000005E-3</v>
      </c>
      <c r="W20" s="22">
        <v>10009.299999999999</v>
      </c>
      <c r="X20" s="22">
        <f t="shared" si="11"/>
        <v>10.0093</v>
      </c>
    </row>
    <row r="21" spans="1:24" x14ac:dyDescent="0.25">
      <c r="A21" s="8">
        <v>-2.6268500000000001E-6</v>
      </c>
      <c r="B21" s="7">
        <f t="shared" si="0"/>
        <v>-2.62685E-3</v>
      </c>
      <c r="C21" s="22">
        <v>1190.51</v>
      </c>
      <c r="D21" s="22">
        <f t="shared" si="1"/>
        <v>1.19051</v>
      </c>
      <c r="E21" s="23">
        <v>1.20623E-6</v>
      </c>
      <c r="F21" s="22">
        <f t="shared" si="2"/>
        <v>1.20623E-3</v>
      </c>
      <c r="G21" s="22">
        <v>1473.08</v>
      </c>
      <c r="H21" s="22">
        <f t="shared" si="3"/>
        <v>1.4730799999999999</v>
      </c>
      <c r="I21" s="23">
        <v>3.3780799999999998E-7</v>
      </c>
      <c r="J21" s="22">
        <f t="shared" si="4"/>
        <v>3.3780799999999999E-4</v>
      </c>
      <c r="K21" s="22">
        <v>1473.06</v>
      </c>
      <c r="L21" s="22">
        <f t="shared" si="5"/>
        <v>1.47306</v>
      </c>
      <c r="M21" s="23">
        <v>-1.2012700000000001E-6</v>
      </c>
      <c r="N21" s="22">
        <f t="shared" si="6"/>
        <v>-1.2012700000000002E-3</v>
      </c>
      <c r="O21" s="22">
        <v>1320</v>
      </c>
      <c r="P21" s="22">
        <f t="shared" si="7"/>
        <v>1.32</v>
      </c>
      <c r="Q21" s="23">
        <v>7.0152600000000002E-6</v>
      </c>
      <c r="R21" s="22">
        <f t="shared" si="8"/>
        <v>7.0152599999999997E-3</v>
      </c>
      <c r="S21" s="22">
        <v>10610.3</v>
      </c>
      <c r="T21" s="22">
        <f t="shared" si="9"/>
        <v>10.610299999999999</v>
      </c>
      <c r="U21" s="23">
        <v>9.00501E-6</v>
      </c>
      <c r="V21" s="22">
        <f t="shared" si="10"/>
        <v>9.0050100000000008E-3</v>
      </c>
      <c r="W21" s="22">
        <v>10606.7</v>
      </c>
      <c r="X21" s="22">
        <f t="shared" si="11"/>
        <v>10.6067</v>
      </c>
    </row>
    <row r="22" spans="1:24" x14ac:dyDescent="0.25">
      <c r="A22" s="8">
        <v>-2.55702E-6</v>
      </c>
      <c r="B22" s="7">
        <f t="shared" si="0"/>
        <v>-2.5570200000000001E-3</v>
      </c>
      <c r="C22" s="22">
        <v>1485.41</v>
      </c>
      <c r="D22" s="22">
        <f t="shared" si="1"/>
        <v>1.4854100000000001</v>
      </c>
      <c r="E22" s="23">
        <v>1.3904700000000001E-6</v>
      </c>
      <c r="F22" s="22">
        <f t="shared" si="2"/>
        <v>1.39047E-3</v>
      </c>
      <c r="G22" s="22">
        <v>1704.37</v>
      </c>
      <c r="H22" s="22">
        <f t="shared" si="3"/>
        <v>1.7043699999999999</v>
      </c>
      <c r="I22" s="23">
        <v>3.9100500000000003E-7</v>
      </c>
      <c r="J22" s="22">
        <f t="shared" si="4"/>
        <v>3.9100500000000004E-4</v>
      </c>
      <c r="K22" s="22">
        <v>1704.35</v>
      </c>
      <c r="L22" s="22">
        <f t="shared" si="5"/>
        <v>1.7043499999999998</v>
      </c>
      <c r="M22" s="23">
        <v>-1.22659E-6</v>
      </c>
      <c r="N22" s="22">
        <f t="shared" si="6"/>
        <v>-1.2265900000000001E-3</v>
      </c>
      <c r="O22" s="22">
        <v>1517.96</v>
      </c>
      <c r="P22" s="22">
        <f t="shared" si="7"/>
        <v>1.51796</v>
      </c>
      <c r="Q22" s="23">
        <v>7.47158E-6</v>
      </c>
      <c r="R22" s="22">
        <f t="shared" si="8"/>
        <v>7.4715800000000002E-3</v>
      </c>
      <c r="S22" s="22">
        <v>11208.2</v>
      </c>
      <c r="T22" s="22">
        <f t="shared" si="9"/>
        <v>11.208200000000001</v>
      </c>
      <c r="U22" s="23">
        <v>9.6483700000000003E-6</v>
      </c>
      <c r="V22" s="22">
        <f t="shared" si="10"/>
        <v>9.6483699999999999E-3</v>
      </c>
      <c r="W22" s="22">
        <v>11204.1</v>
      </c>
      <c r="X22" s="22">
        <f t="shared" si="11"/>
        <v>11.2041</v>
      </c>
    </row>
    <row r="23" spans="1:24" x14ac:dyDescent="0.25">
      <c r="A23" s="8">
        <v>-2.6193399999999999E-6</v>
      </c>
      <c r="B23" s="7">
        <f t="shared" si="0"/>
        <v>-2.6193399999999999E-3</v>
      </c>
      <c r="C23" s="22">
        <v>1764.98</v>
      </c>
      <c r="D23" s="22">
        <f t="shared" si="1"/>
        <v>1.76498</v>
      </c>
      <c r="E23" s="23">
        <v>1.5933400000000001E-6</v>
      </c>
      <c r="F23" s="22">
        <f t="shared" si="2"/>
        <v>1.5933400000000002E-3</v>
      </c>
      <c r="G23" s="22">
        <v>1957.18</v>
      </c>
      <c r="H23" s="22">
        <f t="shared" si="3"/>
        <v>1.9571800000000001</v>
      </c>
      <c r="I23" s="23">
        <v>4.5039899999999998E-7</v>
      </c>
      <c r="J23" s="22">
        <f t="shared" si="4"/>
        <v>4.5039899999999998E-4</v>
      </c>
      <c r="K23" s="22">
        <v>1957.15</v>
      </c>
      <c r="L23" s="22">
        <f t="shared" si="5"/>
        <v>1.9571500000000002</v>
      </c>
      <c r="M23" s="23">
        <v>-1.2170200000000001E-6</v>
      </c>
      <c r="N23" s="22">
        <f t="shared" si="6"/>
        <v>-1.2170200000000001E-3</v>
      </c>
      <c r="O23" s="22">
        <v>1726.55</v>
      </c>
      <c r="P23" s="22">
        <f t="shared" si="7"/>
        <v>1.72655</v>
      </c>
      <c r="Q23" s="23">
        <v>7.9356299999999994E-6</v>
      </c>
      <c r="R23" s="22">
        <f t="shared" si="8"/>
        <v>7.9356299999999991E-3</v>
      </c>
      <c r="S23" s="22">
        <v>11806.2</v>
      </c>
      <c r="T23" s="22">
        <f t="shared" si="9"/>
        <v>11.8062</v>
      </c>
      <c r="U23" s="23">
        <v>1.0311300000000001E-5</v>
      </c>
      <c r="V23" s="22">
        <f t="shared" si="10"/>
        <v>1.0311300000000001E-2</v>
      </c>
      <c r="W23" s="22">
        <v>11801.5</v>
      </c>
      <c r="X23" s="22">
        <f t="shared" si="11"/>
        <v>11.801500000000001</v>
      </c>
    </row>
    <row r="24" spans="1:24" x14ac:dyDescent="0.25">
      <c r="A24" s="8">
        <v>-2.62002E-6</v>
      </c>
      <c r="B24" s="7">
        <f t="shared" si="0"/>
        <v>-2.6200199999999998E-3</v>
      </c>
      <c r="C24" s="22">
        <v>2045.03</v>
      </c>
      <c r="D24" s="22">
        <f t="shared" si="1"/>
        <v>2.0450300000000001</v>
      </c>
      <c r="E24" s="23">
        <v>1.81487E-6</v>
      </c>
      <c r="F24" s="22">
        <f t="shared" si="2"/>
        <v>1.8148699999999999E-3</v>
      </c>
      <c r="G24" s="22">
        <v>2232.15</v>
      </c>
      <c r="H24" s="22">
        <f t="shared" si="3"/>
        <v>2.2321500000000003</v>
      </c>
      <c r="I24" s="23">
        <v>5.1264299999999999E-7</v>
      </c>
      <c r="J24" s="22">
        <f t="shared" si="4"/>
        <v>5.1264300000000002E-4</v>
      </c>
      <c r="K24" s="22">
        <v>2232.11</v>
      </c>
      <c r="L24" s="22">
        <f t="shared" si="5"/>
        <v>2.23211</v>
      </c>
      <c r="M24" s="23">
        <v>-1.3488699999999999E-6</v>
      </c>
      <c r="N24" s="22">
        <f t="shared" si="6"/>
        <v>-1.3488699999999998E-3</v>
      </c>
      <c r="O24" s="22">
        <v>1958.95</v>
      </c>
      <c r="P24" s="22">
        <f t="shared" si="7"/>
        <v>1.95895</v>
      </c>
      <c r="Q24" s="23">
        <v>8.4076200000000003E-6</v>
      </c>
      <c r="R24" s="22">
        <f t="shared" si="8"/>
        <v>8.4076200000000011E-3</v>
      </c>
      <c r="S24" s="22">
        <v>12404.2</v>
      </c>
      <c r="T24" s="22">
        <f t="shared" si="9"/>
        <v>12.404200000000001</v>
      </c>
      <c r="U24" s="23">
        <v>1.0995000000000001E-5</v>
      </c>
      <c r="V24" s="22">
        <f t="shared" si="10"/>
        <v>1.0995000000000001E-2</v>
      </c>
      <c r="W24" s="22">
        <v>12398.8</v>
      </c>
      <c r="X24" s="22">
        <f t="shared" si="11"/>
        <v>12.3988</v>
      </c>
    </row>
    <row r="25" spans="1:24" x14ac:dyDescent="0.25">
      <c r="A25" s="8">
        <v>-2.6546700000000002E-6</v>
      </c>
      <c r="B25" s="7">
        <f t="shared" si="0"/>
        <v>-2.65467E-3</v>
      </c>
      <c r="C25" s="22">
        <v>2324.38</v>
      </c>
      <c r="D25" s="22">
        <f t="shared" si="1"/>
        <v>2.3243800000000001</v>
      </c>
      <c r="E25" s="23">
        <v>2.0560700000000001E-6</v>
      </c>
      <c r="F25" s="22">
        <f t="shared" si="2"/>
        <v>2.0560700000000001E-3</v>
      </c>
      <c r="G25" s="22">
        <v>2529.9299999999998</v>
      </c>
      <c r="H25" s="22">
        <f t="shared" si="3"/>
        <v>2.5299299999999998</v>
      </c>
      <c r="I25" s="23">
        <v>5.8590699999999995E-7</v>
      </c>
      <c r="J25" s="22">
        <f t="shared" si="4"/>
        <v>5.8590699999999999E-4</v>
      </c>
      <c r="K25" s="22">
        <v>2529.91</v>
      </c>
      <c r="L25" s="22">
        <f t="shared" si="5"/>
        <v>2.5299099999999997</v>
      </c>
      <c r="M25" s="23">
        <v>-1.3840199999999999E-6</v>
      </c>
      <c r="N25" s="22">
        <f t="shared" si="6"/>
        <v>-1.3840199999999999E-3</v>
      </c>
      <c r="O25" s="22">
        <v>2256.75</v>
      </c>
      <c r="P25" s="22">
        <f t="shared" si="7"/>
        <v>2.2567499999999998</v>
      </c>
      <c r="Q25" s="23">
        <v>8.8877800000000001E-6</v>
      </c>
      <c r="R25" s="22">
        <f t="shared" si="8"/>
        <v>8.8877799999999996E-3</v>
      </c>
      <c r="S25" s="22">
        <v>13002.2</v>
      </c>
      <c r="T25" s="22">
        <f t="shared" si="9"/>
        <v>13.0022</v>
      </c>
      <c r="U25" s="23">
        <v>1.1700400000000001E-5</v>
      </c>
      <c r="V25" s="22">
        <f t="shared" si="10"/>
        <v>1.1700400000000001E-2</v>
      </c>
      <c r="W25" s="22">
        <v>12996</v>
      </c>
      <c r="X25" s="22">
        <f t="shared" si="11"/>
        <v>12.996</v>
      </c>
    </row>
    <row r="26" spans="1:24" x14ac:dyDescent="0.25">
      <c r="A26" s="8">
        <v>-2.7151099999999999E-6</v>
      </c>
      <c r="B26" s="7">
        <f t="shared" si="0"/>
        <v>-2.7151099999999997E-3</v>
      </c>
      <c r="C26" s="22">
        <v>2618.64</v>
      </c>
      <c r="D26" s="22">
        <f t="shared" si="1"/>
        <v>2.6186400000000001</v>
      </c>
      <c r="E26" s="23">
        <v>2.3179299999999998E-6</v>
      </c>
      <c r="F26" s="22">
        <f t="shared" si="2"/>
        <v>2.3179299999999997E-3</v>
      </c>
      <c r="G26" s="22">
        <v>2851.13</v>
      </c>
      <c r="H26" s="22">
        <f t="shared" si="3"/>
        <v>2.8511299999999999</v>
      </c>
      <c r="I26" s="23">
        <v>6.6580000000000005E-7</v>
      </c>
      <c r="J26" s="22">
        <f t="shared" si="4"/>
        <v>6.6580000000000003E-4</v>
      </c>
      <c r="K26" s="22">
        <v>2851.08</v>
      </c>
      <c r="L26" s="22">
        <f t="shared" si="5"/>
        <v>2.8510800000000001</v>
      </c>
      <c r="M26" s="23">
        <v>-1.3614100000000001E-6</v>
      </c>
      <c r="N26" s="22">
        <f t="shared" si="6"/>
        <v>-1.36141E-3</v>
      </c>
      <c r="O26" s="22">
        <v>2614.44</v>
      </c>
      <c r="P26" s="22">
        <f t="shared" si="7"/>
        <v>2.6144400000000001</v>
      </c>
      <c r="Q26" s="23">
        <v>9.3763500000000004E-6</v>
      </c>
      <c r="R26" s="22">
        <f t="shared" si="8"/>
        <v>9.3763500000000003E-3</v>
      </c>
      <c r="S26" s="22">
        <v>13600.2</v>
      </c>
      <c r="T26" s="22">
        <f t="shared" si="9"/>
        <v>13.600200000000001</v>
      </c>
      <c r="U26" s="23">
        <v>1.2428900000000001E-5</v>
      </c>
      <c r="V26" s="22">
        <f t="shared" si="10"/>
        <v>1.2428900000000001E-2</v>
      </c>
      <c r="W26" s="22">
        <v>13593.2</v>
      </c>
      <c r="X26" s="22">
        <f t="shared" si="11"/>
        <v>13.593200000000001</v>
      </c>
    </row>
    <row r="27" spans="1:24" x14ac:dyDescent="0.25">
      <c r="A27" s="8">
        <v>-2.7512E-6</v>
      </c>
      <c r="B27" s="7">
        <f t="shared" si="0"/>
        <v>-2.7512000000000001E-3</v>
      </c>
      <c r="C27" s="22">
        <v>2954.18</v>
      </c>
      <c r="D27" s="22">
        <f t="shared" si="1"/>
        <v>2.95418</v>
      </c>
      <c r="E27" s="23">
        <v>2.6010199999999999E-6</v>
      </c>
      <c r="F27" s="22">
        <f t="shared" si="2"/>
        <v>2.6010199999999999E-3</v>
      </c>
      <c r="G27" s="22">
        <v>3196.31</v>
      </c>
      <c r="H27" s="22">
        <f t="shared" si="3"/>
        <v>3.19631</v>
      </c>
      <c r="I27" s="23">
        <v>7.5527000000000001E-7</v>
      </c>
      <c r="J27" s="22">
        <f t="shared" si="4"/>
        <v>7.5527000000000005E-4</v>
      </c>
      <c r="K27" s="22">
        <v>3196.24</v>
      </c>
      <c r="L27" s="22">
        <f t="shared" si="5"/>
        <v>3.19624</v>
      </c>
      <c r="M27" s="23">
        <v>-1.42254E-6</v>
      </c>
      <c r="N27" s="22">
        <f t="shared" si="6"/>
        <v>-1.4225399999999999E-3</v>
      </c>
      <c r="O27" s="22">
        <v>3004.39</v>
      </c>
      <c r="P27" s="22">
        <f t="shared" si="7"/>
        <v>3.0043899999999999</v>
      </c>
      <c r="Q27" s="23">
        <v>9.8735900000000008E-6</v>
      </c>
      <c r="R27" s="22">
        <f t="shared" si="8"/>
        <v>9.8735900000000015E-3</v>
      </c>
      <c r="S27" s="22">
        <v>14198.2</v>
      </c>
      <c r="T27" s="22">
        <f t="shared" si="9"/>
        <v>14.1982</v>
      </c>
      <c r="U27" s="23">
        <v>1.31818E-5</v>
      </c>
      <c r="V27" s="22">
        <f t="shared" si="10"/>
        <v>1.31818E-2</v>
      </c>
      <c r="W27" s="22">
        <v>14190.2</v>
      </c>
      <c r="X27" s="22">
        <f t="shared" si="11"/>
        <v>14.190200000000001</v>
      </c>
    </row>
    <row r="28" spans="1:24" x14ac:dyDescent="0.25">
      <c r="A28" s="8">
        <v>-2.76171E-6</v>
      </c>
      <c r="B28" s="7">
        <f t="shared" si="0"/>
        <v>-2.7617100000000001E-3</v>
      </c>
      <c r="C28" s="22">
        <v>3334.01</v>
      </c>
      <c r="D28" s="22">
        <f t="shared" si="1"/>
        <v>3.3340100000000001</v>
      </c>
      <c r="E28" s="23">
        <v>2.90607E-6</v>
      </c>
      <c r="F28" s="22">
        <f t="shared" si="2"/>
        <v>2.9060700000000002E-3</v>
      </c>
      <c r="G28" s="22">
        <v>3566</v>
      </c>
      <c r="H28" s="22">
        <f t="shared" si="3"/>
        <v>3.5659999999999998</v>
      </c>
      <c r="I28" s="23">
        <v>8.54188E-7</v>
      </c>
      <c r="J28" s="22">
        <f t="shared" si="4"/>
        <v>8.5418799999999997E-4</v>
      </c>
      <c r="K28" s="22">
        <v>3565.94</v>
      </c>
      <c r="L28" s="22">
        <f t="shared" si="5"/>
        <v>3.5659399999999999</v>
      </c>
      <c r="M28" s="23">
        <v>-1.47315E-6</v>
      </c>
      <c r="N28" s="22">
        <f t="shared" si="6"/>
        <v>-1.4731500000000001E-3</v>
      </c>
      <c r="O28" s="22">
        <v>3383.47</v>
      </c>
      <c r="P28" s="22">
        <f t="shared" si="7"/>
        <v>3.38347</v>
      </c>
      <c r="Q28" s="23">
        <v>1.03797E-5</v>
      </c>
      <c r="R28" s="22">
        <f t="shared" si="8"/>
        <v>1.03797E-2</v>
      </c>
      <c r="S28" s="22">
        <v>14796.3</v>
      </c>
      <c r="T28" s="22">
        <f t="shared" si="9"/>
        <v>14.796299999999999</v>
      </c>
      <c r="U28" s="23">
        <v>1.39605E-5</v>
      </c>
      <c r="V28" s="22">
        <f t="shared" si="10"/>
        <v>1.3960499999999999E-2</v>
      </c>
      <c r="W28" s="22">
        <v>14787.2</v>
      </c>
      <c r="X28" s="22">
        <f t="shared" si="11"/>
        <v>14.7872</v>
      </c>
    </row>
    <row r="29" spans="1:24" x14ac:dyDescent="0.25">
      <c r="A29" s="8">
        <v>-2.8196300000000001E-6</v>
      </c>
      <c r="B29" s="7">
        <f t="shared" si="0"/>
        <v>-2.8196300000000001E-3</v>
      </c>
      <c r="C29" s="22">
        <v>3747</v>
      </c>
      <c r="D29" s="22">
        <f t="shared" si="1"/>
        <v>3.7469999999999999</v>
      </c>
      <c r="E29" s="23">
        <v>3.23431E-6</v>
      </c>
      <c r="F29" s="22">
        <f t="shared" si="2"/>
        <v>3.2343099999999998E-3</v>
      </c>
      <c r="G29" s="22">
        <v>3960.68</v>
      </c>
      <c r="H29" s="22">
        <f t="shared" si="3"/>
        <v>3.96068</v>
      </c>
      <c r="I29" s="23">
        <v>9.5894399999999999E-7</v>
      </c>
      <c r="J29" s="22">
        <f t="shared" si="4"/>
        <v>9.5894399999999999E-4</v>
      </c>
      <c r="K29" s="22">
        <v>3960.61</v>
      </c>
      <c r="L29" s="22">
        <f t="shared" si="5"/>
        <v>3.96061</v>
      </c>
      <c r="M29" s="23">
        <v>-1.5176600000000001E-6</v>
      </c>
      <c r="N29" s="22">
        <f t="shared" si="6"/>
        <v>-1.5176600000000001E-3</v>
      </c>
      <c r="O29" s="22">
        <v>3755.72</v>
      </c>
      <c r="P29" s="22">
        <f t="shared" si="7"/>
        <v>3.7557199999999997</v>
      </c>
      <c r="Q29" s="23">
        <v>1.08951E-5</v>
      </c>
      <c r="R29" s="22">
        <f t="shared" si="8"/>
        <v>1.08951E-2</v>
      </c>
      <c r="S29" s="22">
        <v>15394.3</v>
      </c>
      <c r="T29" s="22">
        <f t="shared" si="9"/>
        <v>15.394299999999999</v>
      </c>
      <c r="U29" s="23">
        <v>1.47666E-5</v>
      </c>
      <c r="V29" s="22">
        <f t="shared" si="10"/>
        <v>1.47666E-2</v>
      </c>
      <c r="W29" s="22">
        <v>15384</v>
      </c>
      <c r="X29" s="22">
        <f t="shared" si="11"/>
        <v>15.384</v>
      </c>
    </row>
    <row r="30" spans="1:24" x14ac:dyDescent="0.25">
      <c r="A30" s="8">
        <v>-2.8319099999999998E-6</v>
      </c>
      <c r="B30" s="7">
        <f t="shared" si="0"/>
        <v>-2.83191E-3</v>
      </c>
      <c r="C30" s="22">
        <v>4172.8100000000004</v>
      </c>
      <c r="D30" s="22">
        <f t="shared" si="1"/>
        <v>4.1728100000000001</v>
      </c>
      <c r="E30" s="23">
        <v>3.5863700000000001E-6</v>
      </c>
      <c r="F30" s="22">
        <f t="shared" si="2"/>
        <v>3.5863700000000002E-3</v>
      </c>
      <c r="G30" s="22">
        <v>4380.8500000000004</v>
      </c>
      <c r="H30" s="22">
        <f t="shared" si="3"/>
        <v>4.3808500000000006</v>
      </c>
      <c r="I30" s="23">
        <v>1.0791800000000001E-6</v>
      </c>
      <c r="J30" s="22">
        <f t="shared" si="4"/>
        <v>1.0791800000000001E-3</v>
      </c>
      <c r="K30" s="22">
        <v>4380.75</v>
      </c>
      <c r="L30" s="22">
        <f t="shared" si="5"/>
        <v>4.3807499999999999</v>
      </c>
      <c r="M30" s="23">
        <v>-1.5773299999999999E-6</v>
      </c>
      <c r="N30" s="22">
        <f t="shared" si="6"/>
        <v>-1.5773299999999998E-3</v>
      </c>
      <c r="O30" s="22">
        <v>4149.28</v>
      </c>
      <c r="P30" s="22">
        <f t="shared" si="7"/>
        <v>4.1492800000000001</v>
      </c>
      <c r="Q30" s="23">
        <v>1.14198E-5</v>
      </c>
      <c r="R30" s="22">
        <f t="shared" si="8"/>
        <v>1.1419800000000001E-2</v>
      </c>
      <c r="S30" s="22">
        <v>15992.4</v>
      </c>
      <c r="T30" s="22">
        <f t="shared" si="9"/>
        <v>15.9924</v>
      </c>
      <c r="U30" s="23">
        <v>1.56018E-5</v>
      </c>
      <c r="V30" s="22">
        <f t="shared" si="10"/>
        <v>1.5601800000000001E-2</v>
      </c>
      <c r="W30" s="22">
        <v>15980.8</v>
      </c>
      <c r="X30" s="22">
        <f t="shared" si="11"/>
        <v>15.980799999999999</v>
      </c>
    </row>
    <row r="31" spans="1:24" x14ac:dyDescent="0.25">
      <c r="A31" s="8">
        <v>-2.8612400000000001E-6</v>
      </c>
      <c r="B31" s="7">
        <f t="shared" si="0"/>
        <v>-2.8612400000000001E-3</v>
      </c>
      <c r="C31" s="22">
        <v>4611.5</v>
      </c>
      <c r="D31" s="22">
        <f t="shared" si="1"/>
        <v>4.6115000000000004</v>
      </c>
      <c r="E31" s="23">
        <v>3.9631899999999997E-6</v>
      </c>
      <c r="F31" s="22">
        <f t="shared" si="2"/>
        <v>3.9631900000000001E-3</v>
      </c>
      <c r="G31" s="22">
        <v>4826.91</v>
      </c>
      <c r="H31" s="22">
        <f t="shared" si="3"/>
        <v>4.8269099999999998</v>
      </c>
      <c r="I31" s="23">
        <v>1.20824E-6</v>
      </c>
      <c r="J31" s="22">
        <f t="shared" si="4"/>
        <v>1.20824E-3</v>
      </c>
      <c r="K31" s="22">
        <v>4826.8100000000004</v>
      </c>
      <c r="L31" s="22">
        <f t="shared" si="5"/>
        <v>4.82681</v>
      </c>
      <c r="M31" s="23">
        <v>-1.6178800000000001E-6</v>
      </c>
      <c r="N31" s="22">
        <f t="shared" si="6"/>
        <v>-1.6178800000000001E-3</v>
      </c>
      <c r="O31" s="22">
        <v>4594.28</v>
      </c>
      <c r="P31" s="22">
        <f t="shared" si="7"/>
        <v>4.5942799999999995</v>
      </c>
      <c r="Q31" s="23">
        <v>1.19544E-5</v>
      </c>
      <c r="R31" s="22">
        <f t="shared" si="8"/>
        <v>1.19544E-2</v>
      </c>
      <c r="S31" s="22">
        <v>16590.400000000001</v>
      </c>
      <c r="T31" s="22">
        <f t="shared" si="9"/>
        <v>16.590400000000002</v>
      </c>
      <c r="U31" s="23">
        <v>1.6467799999999998E-5</v>
      </c>
      <c r="V31" s="22">
        <f t="shared" si="10"/>
        <v>1.6467799999999998E-2</v>
      </c>
      <c r="W31" s="22">
        <v>16577.3</v>
      </c>
      <c r="X31" s="22">
        <f t="shared" si="11"/>
        <v>16.577300000000001</v>
      </c>
    </row>
    <row r="32" spans="1:24" x14ac:dyDescent="0.25">
      <c r="A32" s="8">
        <v>-2.9228100000000001E-6</v>
      </c>
      <c r="B32" s="7">
        <f t="shared" si="0"/>
        <v>-2.9228100000000001E-3</v>
      </c>
      <c r="C32" s="22">
        <v>5074.6499999999996</v>
      </c>
      <c r="D32" s="22">
        <f t="shared" si="1"/>
        <v>5.0746499999999992</v>
      </c>
      <c r="E32" s="23">
        <v>4.36573E-6</v>
      </c>
      <c r="F32" s="22">
        <f t="shared" si="2"/>
        <v>4.36573E-3</v>
      </c>
      <c r="G32" s="22">
        <v>5299.29</v>
      </c>
      <c r="H32" s="22">
        <f t="shared" si="3"/>
        <v>5.2992900000000001</v>
      </c>
      <c r="I32" s="23">
        <v>1.34868E-6</v>
      </c>
      <c r="J32" s="22">
        <f t="shared" si="4"/>
        <v>1.3486799999999999E-3</v>
      </c>
      <c r="K32" s="22">
        <v>5299.17</v>
      </c>
      <c r="L32" s="22">
        <f t="shared" si="5"/>
        <v>5.2991700000000002</v>
      </c>
      <c r="M32" s="23">
        <v>-1.63641E-6</v>
      </c>
      <c r="N32" s="22">
        <f t="shared" si="6"/>
        <v>-1.63641E-3</v>
      </c>
      <c r="O32" s="22">
        <v>5067.0600000000004</v>
      </c>
      <c r="P32" s="22">
        <f t="shared" si="7"/>
        <v>5.0670600000000006</v>
      </c>
      <c r="Q32" s="23">
        <v>1.24989E-5</v>
      </c>
      <c r="R32" s="22">
        <f t="shared" si="8"/>
        <v>1.24989E-2</v>
      </c>
      <c r="S32" s="22">
        <v>17188.5</v>
      </c>
      <c r="T32" s="22">
        <f t="shared" si="9"/>
        <v>17.188500000000001</v>
      </c>
      <c r="U32" s="23">
        <v>1.7366700000000001E-5</v>
      </c>
      <c r="V32" s="22">
        <f t="shared" si="10"/>
        <v>1.7366700000000002E-2</v>
      </c>
      <c r="W32" s="22">
        <v>17173.7</v>
      </c>
      <c r="X32" s="22">
        <f t="shared" si="11"/>
        <v>17.1737</v>
      </c>
    </row>
    <row r="33" spans="1:24" x14ac:dyDescent="0.25">
      <c r="A33" s="8">
        <v>-2.9348299999999998E-6</v>
      </c>
      <c r="B33" s="7">
        <f t="shared" si="0"/>
        <v>-2.9348299999999998E-3</v>
      </c>
      <c r="C33" s="22">
        <v>5572.06</v>
      </c>
      <c r="D33" s="22">
        <f t="shared" si="1"/>
        <v>5.5720600000000005</v>
      </c>
      <c r="E33" s="23">
        <v>4.7949100000000003E-6</v>
      </c>
      <c r="F33" s="22">
        <f t="shared" si="2"/>
        <v>4.7949100000000003E-3</v>
      </c>
      <c r="G33" s="22">
        <v>5798.35</v>
      </c>
      <c r="H33" s="22">
        <f t="shared" si="3"/>
        <v>5.7983500000000001</v>
      </c>
      <c r="I33" s="23">
        <v>1.50763E-6</v>
      </c>
      <c r="J33" s="22">
        <f t="shared" si="4"/>
        <v>1.50763E-3</v>
      </c>
      <c r="K33" s="22">
        <v>5798.19</v>
      </c>
      <c r="L33" s="22">
        <f t="shared" si="5"/>
        <v>5.79819</v>
      </c>
      <c r="M33" s="23">
        <v>-1.6495700000000001E-6</v>
      </c>
      <c r="N33" s="22">
        <f t="shared" si="6"/>
        <v>-1.6495700000000002E-3</v>
      </c>
      <c r="O33" s="22">
        <v>5564.71</v>
      </c>
      <c r="P33" s="22">
        <f t="shared" si="7"/>
        <v>5.5647099999999998</v>
      </c>
      <c r="Q33" s="23">
        <v>1.30539E-5</v>
      </c>
      <c r="R33" s="22">
        <f t="shared" si="8"/>
        <v>1.30539E-2</v>
      </c>
      <c r="S33" s="22">
        <v>17786.599999999999</v>
      </c>
      <c r="T33" s="22">
        <f t="shared" si="9"/>
        <v>17.7866</v>
      </c>
      <c r="U33" s="23">
        <v>1.8300499999999999E-5</v>
      </c>
      <c r="V33" s="22">
        <f t="shared" si="10"/>
        <v>1.8300499999999997E-2</v>
      </c>
      <c r="W33" s="22">
        <v>17769.900000000001</v>
      </c>
      <c r="X33" s="22">
        <f t="shared" si="11"/>
        <v>17.7699</v>
      </c>
    </row>
    <row r="34" spans="1:24" x14ac:dyDescent="0.25">
      <c r="A34" s="8">
        <v>-2.98039E-6</v>
      </c>
      <c r="B34" s="7">
        <f t="shared" si="0"/>
        <v>-2.9803899999999999E-3</v>
      </c>
      <c r="C34" s="22">
        <v>6102.26</v>
      </c>
      <c r="D34" s="22">
        <f t="shared" si="1"/>
        <v>6.1022600000000002</v>
      </c>
      <c r="E34" s="23">
        <v>5.25205E-6</v>
      </c>
      <c r="F34" s="22">
        <f t="shared" si="2"/>
        <v>5.2520500000000003E-3</v>
      </c>
      <c r="G34" s="22">
        <v>6324.41</v>
      </c>
      <c r="H34" s="22">
        <f t="shared" si="3"/>
        <v>6.3244099999999994</v>
      </c>
      <c r="I34" s="23">
        <v>1.67506E-6</v>
      </c>
      <c r="J34" s="22">
        <f t="shared" si="4"/>
        <v>1.6750599999999999E-3</v>
      </c>
      <c r="K34" s="22">
        <v>6324.24</v>
      </c>
      <c r="L34" s="22">
        <f t="shared" si="5"/>
        <v>6.3242399999999996</v>
      </c>
      <c r="M34" s="23">
        <v>-1.6693799999999999E-6</v>
      </c>
      <c r="N34" s="22">
        <f t="shared" si="6"/>
        <v>-1.6693799999999998E-3</v>
      </c>
      <c r="O34" s="22">
        <v>6091.72</v>
      </c>
      <c r="P34" s="22">
        <f t="shared" si="7"/>
        <v>6.0917200000000005</v>
      </c>
      <c r="Q34" s="23">
        <v>1.3619500000000001E-5</v>
      </c>
      <c r="R34" s="22">
        <f t="shared" si="8"/>
        <v>1.3619500000000001E-2</v>
      </c>
      <c r="S34" s="22">
        <v>18384.7</v>
      </c>
      <c r="T34" s="22">
        <f t="shared" si="9"/>
        <v>18.384700000000002</v>
      </c>
      <c r="U34" s="23">
        <v>1.92716E-5</v>
      </c>
      <c r="V34" s="22">
        <f t="shared" si="10"/>
        <v>1.92716E-2</v>
      </c>
      <c r="W34" s="22">
        <v>18365.900000000001</v>
      </c>
      <c r="X34" s="22">
        <f t="shared" si="11"/>
        <v>18.3659</v>
      </c>
    </row>
    <row r="35" spans="1:24" x14ac:dyDescent="0.25">
      <c r="A35" s="8">
        <v>-3.0286999999999999E-6</v>
      </c>
      <c r="B35" s="7">
        <f t="shared" si="0"/>
        <v>-3.0287000000000001E-3</v>
      </c>
      <c r="C35" s="22">
        <v>6659.42</v>
      </c>
      <c r="D35" s="22">
        <f t="shared" si="1"/>
        <v>6.6594199999999999</v>
      </c>
      <c r="E35" s="23">
        <v>5.7379499999999998E-6</v>
      </c>
      <c r="F35" s="22">
        <f t="shared" si="2"/>
        <v>5.7379499999999995E-3</v>
      </c>
      <c r="G35" s="22">
        <v>6877.81</v>
      </c>
      <c r="H35" s="22">
        <f t="shared" si="3"/>
        <v>6.8778100000000002</v>
      </c>
      <c r="I35" s="23">
        <v>1.86561E-6</v>
      </c>
      <c r="J35" s="22">
        <f t="shared" si="4"/>
        <v>1.86561E-3</v>
      </c>
      <c r="K35" s="22">
        <v>6877.62</v>
      </c>
      <c r="L35" s="22">
        <f t="shared" si="5"/>
        <v>6.8776200000000003</v>
      </c>
      <c r="M35" s="23">
        <v>-1.6755600000000001E-6</v>
      </c>
      <c r="N35" s="22">
        <f t="shared" si="6"/>
        <v>-1.67556E-3</v>
      </c>
      <c r="O35" s="22">
        <v>6647.48</v>
      </c>
      <c r="P35" s="22">
        <f t="shared" si="7"/>
        <v>6.6474799999999998</v>
      </c>
      <c r="Q35" s="23">
        <v>1.41962E-5</v>
      </c>
      <c r="R35" s="22">
        <f t="shared" si="8"/>
        <v>1.4196199999999999E-2</v>
      </c>
      <c r="S35" s="22">
        <v>18982.8</v>
      </c>
      <c r="T35" s="22">
        <f t="shared" si="9"/>
        <v>18.982800000000001</v>
      </c>
      <c r="U35" s="23">
        <v>2.0282400000000001E-5</v>
      </c>
      <c r="V35" s="22">
        <f t="shared" si="10"/>
        <v>2.0282400000000003E-2</v>
      </c>
      <c r="W35" s="22">
        <v>18961.599999999999</v>
      </c>
      <c r="X35" s="22">
        <f t="shared" si="11"/>
        <v>18.961599999999997</v>
      </c>
    </row>
    <row r="36" spans="1:24" x14ac:dyDescent="0.25">
      <c r="A36" s="8">
        <v>-3.0460999999999999E-6</v>
      </c>
      <c r="B36" s="7">
        <f t="shared" si="0"/>
        <v>-3.0460999999999999E-3</v>
      </c>
      <c r="C36" s="22">
        <v>7239.71</v>
      </c>
      <c r="D36" s="22">
        <f t="shared" si="1"/>
        <v>7.2397099999999996</v>
      </c>
      <c r="E36" s="23">
        <v>6.25387E-6</v>
      </c>
      <c r="F36" s="22">
        <f t="shared" si="2"/>
        <v>6.2538699999999999E-3</v>
      </c>
      <c r="G36" s="22">
        <v>7458.79</v>
      </c>
      <c r="H36" s="22">
        <f t="shared" si="3"/>
        <v>7.4587899999999996</v>
      </c>
      <c r="I36" s="23">
        <v>2.0752399999999999E-6</v>
      </c>
      <c r="J36" s="22">
        <f t="shared" si="4"/>
        <v>2.0752399999999999E-3</v>
      </c>
      <c r="K36" s="22">
        <v>7458.58</v>
      </c>
      <c r="L36" s="22">
        <f t="shared" si="5"/>
        <v>7.4585799999999995</v>
      </c>
      <c r="M36" s="23">
        <v>-1.70879E-6</v>
      </c>
      <c r="N36" s="22">
        <f t="shared" si="6"/>
        <v>-1.70879E-3</v>
      </c>
      <c r="O36" s="22">
        <v>7230.11</v>
      </c>
      <c r="P36" s="22">
        <f t="shared" si="7"/>
        <v>7.2301099999999998</v>
      </c>
      <c r="Q36" s="23">
        <v>1.47842E-5</v>
      </c>
      <c r="R36" s="22">
        <f t="shared" si="8"/>
        <v>1.4784199999999999E-2</v>
      </c>
      <c r="S36" s="22">
        <v>19580.8</v>
      </c>
      <c r="T36" s="22">
        <f t="shared" si="9"/>
        <v>19.5808</v>
      </c>
      <c r="U36" s="23">
        <v>2.13359E-5</v>
      </c>
      <c r="V36" s="22">
        <f t="shared" si="10"/>
        <v>2.1335900000000001E-2</v>
      </c>
      <c r="W36" s="22">
        <v>19557</v>
      </c>
      <c r="X36" s="22">
        <f t="shared" si="11"/>
        <v>19.556999999999999</v>
      </c>
    </row>
    <row r="37" spans="1:24" x14ac:dyDescent="0.25">
      <c r="A37" s="8">
        <v>-3.1090400000000001E-6</v>
      </c>
      <c r="B37" s="7">
        <f t="shared" si="0"/>
        <v>-3.10904E-3</v>
      </c>
      <c r="C37" s="22">
        <v>7847.05</v>
      </c>
      <c r="D37" s="22">
        <f t="shared" si="1"/>
        <v>7.8470500000000003</v>
      </c>
      <c r="E37" s="23">
        <v>6.8011199999999997E-6</v>
      </c>
      <c r="F37" s="22">
        <f t="shared" si="2"/>
        <v>6.8011199999999999E-3</v>
      </c>
      <c r="G37" s="22">
        <v>8067.64</v>
      </c>
      <c r="H37" s="22">
        <f t="shared" si="3"/>
        <v>8.0676400000000008</v>
      </c>
      <c r="I37" s="23">
        <v>2.3033699999999999E-6</v>
      </c>
      <c r="J37" s="22">
        <f t="shared" si="4"/>
        <v>2.3033699999999999E-3</v>
      </c>
      <c r="K37" s="22">
        <v>8067.4</v>
      </c>
      <c r="L37" s="22">
        <f t="shared" si="5"/>
        <v>8.0673999999999992</v>
      </c>
      <c r="M37" s="23">
        <v>-1.7133500000000001E-6</v>
      </c>
      <c r="N37" s="22">
        <f t="shared" si="6"/>
        <v>-1.71335E-3</v>
      </c>
      <c r="O37" s="22">
        <v>7838.91</v>
      </c>
      <c r="P37" s="22">
        <f t="shared" si="7"/>
        <v>7.8389100000000003</v>
      </c>
      <c r="Q37" s="23">
        <v>1.5384E-5</v>
      </c>
      <c r="R37" s="22">
        <f t="shared" si="8"/>
        <v>1.5384E-2</v>
      </c>
      <c r="S37" s="22">
        <v>20178.900000000001</v>
      </c>
      <c r="T37" s="22">
        <f t="shared" si="9"/>
        <v>20.178900000000002</v>
      </c>
      <c r="U37" s="23">
        <v>2.2434800000000001E-5</v>
      </c>
      <c r="V37" s="22">
        <f t="shared" si="10"/>
        <v>2.2434800000000001E-2</v>
      </c>
      <c r="W37" s="22">
        <v>20152.099999999999</v>
      </c>
      <c r="X37" s="22">
        <f t="shared" si="11"/>
        <v>20.152099999999997</v>
      </c>
    </row>
    <row r="38" spans="1:24" x14ac:dyDescent="0.25">
      <c r="A38" s="8">
        <v>-3.13259E-6</v>
      </c>
      <c r="B38" s="7">
        <f t="shared" si="0"/>
        <v>-3.1325900000000002E-3</v>
      </c>
      <c r="C38" s="22">
        <v>8483.5</v>
      </c>
      <c r="D38" s="22">
        <f t="shared" si="1"/>
        <v>8.4834999999999994</v>
      </c>
      <c r="E38" s="23">
        <v>7.3808599999999997E-6</v>
      </c>
      <c r="F38" s="22">
        <f t="shared" si="2"/>
        <v>7.3808599999999995E-3</v>
      </c>
      <c r="G38" s="22">
        <v>8704.5300000000007</v>
      </c>
      <c r="H38" s="22">
        <f t="shared" si="3"/>
        <v>8.7045300000000001</v>
      </c>
      <c r="I38" s="23">
        <v>2.5556300000000001E-6</v>
      </c>
      <c r="J38" s="22">
        <f t="shared" si="4"/>
        <v>2.5556300000000001E-3</v>
      </c>
      <c r="K38" s="22">
        <v>8704.24</v>
      </c>
      <c r="L38" s="22">
        <f t="shared" si="5"/>
        <v>8.7042400000000004</v>
      </c>
      <c r="M38" s="23">
        <v>-1.7412200000000001E-6</v>
      </c>
      <c r="N38" s="22">
        <f t="shared" si="6"/>
        <v>-1.7412200000000001E-3</v>
      </c>
      <c r="O38" s="22">
        <v>8475.65</v>
      </c>
      <c r="P38" s="22">
        <f t="shared" si="7"/>
        <v>8.4756499999999999</v>
      </c>
      <c r="Q38" s="23">
        <v>1.59959E-5</v>
      </c>
      <c r="R38" s="22">
        <f t="shared" si="8"/>
        <v>1.59959E-2</v>
      </c>
      <c r="S38" s="22">
        <v>20777</v>
      </c>
      <c r="T38" s="22">
        <f t="shared" si="9"/>
        <v>20.777000000000001</v>
      </c>
      <c r="U38" s="23">
        <v>2.35826E-5</v>
      </c>
      <c r="V38" s="22">
        <f t="shared" si="10"/>
        <v>2.3582599999999999E-2</v>
      </c>
      <c r="W38" s="22">
        <v>20746.8</v>
      </c>
      <c r="X38" s="22">
        <f t="shared" si="11"/>
        <v>20.7468</v>
      </c>
    </row>
    <row r="39" spans="1:24" x14ac:dyDescent="0.25">
      <c r="A39" s="8">
        <v>-3.1856699999999999E-6</v>
      </c>
      <c r="B39" s="7">
        <f t="shared" si="0"/>
        <v>-3.1856699999999998E-3</v>
      </c>
      <c r="C39" s="22">
        <v>9148.86</v>
      </c>
      <c r="D39" s="22">
        <f t="shared" si="1"/>
        <v>9.1488600000000009</v>
      </c>
      <c r="E39" s="23">
        <v>7.9944900000000004E-6</v>
      </c>
      <c r="F39" s="22">
        <f t="shared" si="2"/>
        <v>7.9944899999999999E-3</v>
      </c>
      <c r="G39" s="22">
        <v>9369.67</v>
      </c>
      <c r="H39" s="22">
        <f t="shared" si="3"/>
        <v>9.3696699999999993</v>
      </c>
      <c r="I39" s="23">
        <v>2.83448E-6</v>
      </c>
      <c r="J39" s="22">
        <f t="shared" si="4"/>
        <v>2.8344799999999999E-3</v>
      </c>
      <c r="K39" s="22">
        <v>9369.36</v>
      </c>
      <c r="L39" s="22">
        <f t="shared" si="5"/>
        <v>9.3693600000000004</v>
      </c>
      <c r="M39" s="23">
        <v>-1.76803E-6</v>
      </c>
      <c r="N39" s="22">
        <f t="shared" si="6"/>
        <v>-1.7680300000000001E-3</v>
      </c>
      <c r="O39" s="22">
        <v>9140.35</v>
      </c>
      <c r="P39" s="22">
        <f t="shared" si="7"/>
        <v>9.1403499999999998</v>
      </c>
      <c r="Q39" s="23">
        <v>1.6620400000000001E-5</v>
      </c>
      <c r="R39" s="22">
        <f t="shared" si="8"/>
        <v>1.66204E-2</v>
      </c>
      <c r="S39" s="22">
        <v>21375.1</v>
      </c>
      <c r="T39" s="22">
        <f t="shared" si="9"/>
        <v>21.3751</v>
      </c>
      <c r="U39" s="23">
        <v>2.4782699999999999E-5</v>
      </c>
      <c r="V39" s="22">
        <f t="shared" si="10"/>
        <v>2.4782699999999998E-2</v>
      </c>
      <c r="W39" s="22">
        <v>21341</v>
      </c>
      <c r="X39" s="22">
        <f t="shared" si="11"/>
        <v>21.341000000000001</v>
      </c>
    </row>
    <row r="40" spans="1:24" x14ac:dyDescent="0.25">
      <c r="A40" s="8">
        <v>-3.2287699999999999E-6</v>
      </c>
      <c r="B40" s="7">
        <f t="shared" si="0"/>
        <v>-3.2287699999999997E-3</v>
      </c>
      <c r="C40" s="22">
        <v>9843</v>
      </c>
      <c r="D40" s="22">
        <f t="shared" si="1"/>
        <v>9.843</v>
      </c>
      <c r="E40" s="23">
        <v>8.6426499999999993E-6</v>
      </c>
      <c r="F40" s="22">
        <f t="shared" si="2"/>
        <v>8.64265E-3</v>
      </c>
      <c r="G40" s="22">
        <v>10063.200000000001</v>
      </c>
      <c r="H40" s="22">
        <f t="shared" si="3"/>
        <v>10.0632</v>
      </c>
      <c r="I40" s="23">
        <v>3.1412999999999999E-6</v>
      </c>
      <c r="J40" s="22">
        <f t="shared" si="4"/>
        <v>3.1413000000000001E-3</v>
      </c>
      <c r="K40" s="22">
        <v>10062.9</v>
      </c>
      <c r="L40" s="22">
        <f t="shared" si="5"/>
        <v>10.062899999999999</v>
      </c>
      <c r="M40" s="23">
        <v>-1.79768E-6</v>
      </c>
      <c r="N40" s="22">
        <f t="shared" si="6"/>
        <v>-1.7976800000000001E-3</v>
      </c>
      <c r="O40" s="22">
        <v>9833.2000000000007</v>
      </c>
      <c r="P40" s="22">
        <f t="shared" si="7"/>
        <v>9.8332000000000015</v>
      </c>
      <c r="Q40" s="23">
        <v>1.7257799999999999E-5</v>
      </c>
      <c r="R40" s="22">
        <f t="shared" si="8"/>
        <v>1.72578E-2</v>
      </c>
      <c r="S40" s="22">
        <v>21973.1</v>
      </c>
      <c r="T40" s="22">
        <f t="shared" si="9"/>
        <v>21.973099999999999</v>
      </c>
      <c r="U40" s="23">
        <v>2.6039099999999999E-5</v>
      </c>
      <c r="V40" s="22">
        <f t="shared" si="10"/>
        <v>2.6039099999999999E-2</v>
      </c>
      <c r="W40" s="22">
        <v>21934.799999999999</v>
      </c>
      <c r="X40" s="22">
        <f t="shared" si="11"/>
        <v>21.934799999999999</v>
      </c>
    </row>
    <row r="41" spans="1:24" x14ac:dyDescent="0.25">
      <c r="A41" s="8">
        <v>-3.2644399999999999E-6</v>
      </c>
      <c r="B41" s="7">
        <f t="shared" si="0"/>
        <v>-3.26444E-3</v>
      </c>
      <c r="C41" s="22">
        <v>10564.7</v>
      </c>
      <c r="D41" s="22">
        <f t="shared" si="1"/>
        <v>10.5647</v>
      </c>
      <c r="E41" s="23">
        <v>9.3261799999999992E-6</v>
      </c>
      <c r="F41" s="22">
        <f t="shared" si="2"/>
        <v>9.3261799999999999E-3</v>
      </c>
      <c r="G41" s="22">
        <v>10785.3</v>
      </c>
      <c r="H41" s="22">
        <f t="shared" si="3"/>
        <v>10.785299999999999</v>
      </c>
      <c r="I41" s="23">
        <v>3.4760700000000001E-6</v>
      </c>
      <c r="J41" s="22">
        <f t="shared" si="4"/>
        <v>3.4760699999999999E-3</v>
      </c>
      <c r="K41" s="22">
        <v>10784.9</v>
      </c>
      <c r="L41" s="22">
        <f t="shared" si="5"/>
        <v>10.7849</v>
      </c>
      <c r="M41" s="23">
        <v>-1.8473399999999999E-6</v>
      </c>
      <c r="N41" s="22">
        <f t="shared" si="6"/>
        <v>-1.8473399999999998E-3</v>
      </c>
      <c r="O41" s="22">
        <v>10555</v>
      </c>
      <c r="P41" s="22">
        <f t="shared" si="7"/>
        <v>10.555</v>
      </c>
      <c r="Q41" s="23">
        <v>1.79086E-5</v>
      </c>
      <c r="R41" s="22">
        <f t="shared" si="8"/>
        <v>1.79086E-2</v>
      </c>
      <c r="S41" s="22">
        <v>22571.200000000001</v>
      </c>
      <c r="T41" s="22">
        <f t="shared" si="9"/>
        <v>22.571200000000001</v>
      </c>
      <c r="U41" s="23">
        <v>2.73559E-5</v>
      </c>
      <c r="V41" s="22">
        <f t="shared" si="10"/>
        <v>2.7355899999999999E-2</v>
      </c>
      <c r="W41" s="22">
        <v>22528</v>
      </c>
      <c r="X41" s="22">
        <f t="shared" si="11"/>
        <v>22.527999999999999</v>
      </c>
    </row>
    <row r="42" spans="1:24" x14ac:dyDescent="0.25">
      <c r="A42" s="8">
        <v>-3.33232E-6</v>
      </c>
      <c r="B42" s="7">
        <f t="shared" si="0"/>
        <v>-3.3323200000000002E-3</v>
      </c>
      <c r="C42" s="22">
        <v>11315.4</v>
      </c>
      <c r="D42" s="22">
        <f t="shared" si="1"/>
        <v>11.3154</v>
      </c>
      <c r="E42" s="23">
        <v>1.00461E-5</v>
      </c>
      <c r="F42" s="22">
        <f t="shared" si="2"/>
        <v>1.0046100000000001E-2</v>
      </c>
      <c r="G42" s="22">
        <v>11536.1</v>
      </c>
      <c r="H42" s="22">
        <f t="shared" si="3"/>
        <v>11.536100000000001</v>
      </c>
      <c r="I42" s="23">
        <v>3.84532E-6</v>
      </c>
      <c r="J42" s="22">
        <f t="shared" si="4"/>
        <v>3.8453200000000002E-3</v>
      </c>
      <c r="K42" s="22">
        <v>11535.7</v>
      </c>
      <c r="L42" s="22">
        <f t="shared" si="5"/>
        <v>11.5357</v>
      </c>
      <c r="M42" s="23">
        <v>-1.89176E-6</v>
      </c>
      <c r="N42" s="22">
        <f t="shared" si="6"/>
        <v>-1.8917599999999999E-3</v>
      </c>
      <c r="O42" s="22">
        <v>11305.5</v>
      </c>
      <c r="P42" s="22">
        <f t="shared" si="7"/>
        <v>11.3055</v>
      </c>
      <c r="Q42" s="23">
        <v>1.8573300000000001E-5</v>
      </c>
      <c r="R42" s="22">
        <f t="shared" si="8"/>
        <v>1.8573300000000001E-2</v>
      </c>
      <c r="S42" s="22">
        <v>23169.200000000001</v>
      </c>
      <c r="T42" s="22">
        <f t="shared" si="9"/>
        <v>23.1692</v>
      </c>
      <c r="U42" s="23">
        <v>2.8737900000000001E-5</v>
      </c>
      <c r="V42" s="22">
        <f t="shared" si="10"/>
        <v>2.87379E-2</v>
      </c>
      <c r="W42" s="22">
        <v>23120.5</v>
      </c>
      <c r="X42" s="22">
        <f t="shared" si="11"/>
        <v>23.1205</v>
      </c>
    </row>
    <row r="43" spans="1:24" x14ac:dyDescent="0.25">
      <c r="A43" s="8">
        <v>-3.3619700000000002E-6</v>
      </c>
      <c r="B43" s="7">
        <f t="shared" si="0"/>
        <v>-3.3619700000000001E-3</v>
      </c>
      <c r="C43" s="22">
        <v>12095.3</v>
      </c>
      <c r="D43" s="22">
        <f t="shared" si="1"/>
        <v>12.0953</v>
      </c>
      <c r="E43" s="23">
        <v>1.08039E-5</v>
      </c>
      <c r="F43" s="22">
        <f t="shared" si="2"/>
        <v>1.08039E-2</v>
      </c>
      <c r="G43" s="22">
        <v>12315.6</v>
      </c>
      <c r="H43" s="22">
        <f t="shared" si="3"/>
        <v>12.3156</v>
      </c>
      <c r="I43" s="23">
        <v>4.2552600000000003E-6</v>
      </c>
      <c r="J43" s="22">
        <f t="shared" si="4"/>
        <v>4.2552600000000003E-3</v>
      </c>
      <c r="K43" s="22">
        <v>12315.1</v>
      </c>
      <c r="L43" s="22">
        <f t="shared" si="5"/>
        <v>12.315100000000001</v>
      </c>
      <c r="M43" s="23">
        <v>-1.9735400000000001E-6</v>
      </c>
      <c r="N43" s="22">
        <f t="shared" si="6"/>
        <v>-1.9735400000000002E-3</v>
      </c>
      <c r="O43" s="22">
        <v>12085</v>
      </c>
      <c r="P43" s="22">
        <f t="shared" si="7"/>
        <v>12.085000000000001</v>
      </c>
      <c r="Q43" s="23">
        <v>1.9252299999999999E-5</v>
      </c>
      <c r="R43" s="22">
        <f t="shared" si="8"/>
        <v>1.92523E-2</v>
      </c>
      <c r="S43" s="22">
        <v>23767.200000000001</v>
      </c>
      <c r="T43" s="22">
        <f t="shared" si="9"/>
        <v>23.767199999999999</v>
      </c>
      <c r="U43" s="23">
        <v>3.0190100000000001E-5</v>
      </c>
      <c r="V43" s="22">
        <f t="shared" si="10"/>
        <v>3.0190100000000001E-2</v>
      </c>
      <c r="W43" s="22">
        <v>23712.2</v>
      </c>
      <c r="X43" s="22">
        <f t="shared" si="11"/>
        <v>23.712199999999999</v>
      </c>
    </row>
    <row r="44" spans="1:24" x14ac:dyDescent="0.25">
      <c r="A44" s="8">
        <v>-3.4415800000000001E-6</v>
      </c>
      <c r="B44" s="7">
        <f t="shared" si="0"/>
        <v>-3.4415800000000001E-3</v>
      </c>
      <c r="C44" s="22">
        <v>12903.8</v>
      </c>
      <c r="D44" s="22">
        <f t="shared" si="1"/>
        <v>12.903799999999999</v>
      </c>
      <c r="E44" s="23">
        <v>1.1601E-5</v>
      </c>
      <c r="F44" s="22">
        <f t="shared" si="2"/>
        <v>1.1601E-2</v>
      </c>
      <c r="G44" s="22">
        <v>13123.8</v>
      </c>
      <c r="H44" s="22">
        <f t="shared" si="3"/>
        <v>13.123799999999999</v>
      </c>
      <c r="I44" s="23">
        <v>4.70545E-6</v>
      </c>
      <c r="J44" s="22">
        <f t="shared" si="4"/>
        <v>4.7054499999999999E-3</v>
      </c>
      <c r="K44" s="22">
        <v>13123.3</v>
      </c>
      <c r="L44" s="22">
        <f t="shared" si="5"/>
        <v>13.123299999999999</v>
      </c>
      <c r="M44" s="23">
        <v>-2.0359400000000001E-6</v>
      </c>
      <c r="N44" s="22">
        <f t="shared" si="6"/>
        <v>-2.03594E-3</v>
      </c>
      <c r="O44" s="22">
        <v>12893.3</v>
      </c>
      <c r="P44" s="22">
        <f t="shared" si="7"/>
        <v>12.8933</v>
      </c>
      <c r="Q44" s="23">
        <v>1.9946099999999999E-5</v>
      </c>
      <c r="R44" s="22">
        <f t="shared" si="8"/>
        <v>1.9946099999999998E-2</v>
      </c>
      <c r="S44" s="22">
        <v>24365.200000000001</v>
      </c>
      <c r="T44" s="22">
        <f t="shared" si="9"/>
        <v>24.365200000000002</v>
      </c>
      <c r="U44" s="23">
        <v>3.1718199999999997E-5</v>
      </c>
      <c r="V44" s="22">
        <f t="shared" si="10"/>
        <v>3.1718199999999995E-2</v>
      </c>
      <c r="W44" s="22">
        <v>24303.1</v>
      </c>
      <c r="X44" s="22">
        <f t="shared" si="11"/>
        <v>24.303099999999997</v>
      </c>
    </row>
    <row r="45" spans="1:24" x14ac:dyDescent="0.25">
      <c r="A45" s="8">
        <v>-3.4727499999999999E-6</v>
      </c>
      <c r="B45" s="7">
        <f t="shared" si="0"/>
        <v>-3.4727499999999997E-3</v>
      </c>
      <c r="C45" s="22">
        <v>13740.8</v>
      </c>
      <c r="D45" s="22">
        <f t="shared" si="1"/>
        <v>13.7408</v>
      </c>
      <c r="E45" s="23">
        <v>1.2439099999999999E-5</v>
      </c>
      <c r="F45" s="22">
        <f t="shared" si="2"/>
        <v>1.24391E-2</v>
      </c>
      <c r="G45" s="22">
        <v>13960.9</v>
      </c>
      <c r="H45" s="22">
        <f t="shared" si="3"/>
        <v>13.960899999999999</v>
      </c>
      <c r="I45" s="23">
        <v>5.2006599999999998E-6</v>
      </c>
      <c r="J45" s="22">
        <f t="shared" si="4"/>
        <v>5.2006600000000002E-3</v>
      </c>
      <c r="K45" s="22">
        <v>13960.3</v>
      </c>
      <c r="L45" s="22">
        <f t="shared" si="5"/>
        <v>13.9603</v>
      </c>
      <c r="M45" s="23">
        <v>-2.13565E-6</v>
      </c>
      <c r="N45" s="22">
        <f t="shared" si="6"/>
        <v>-2.1356500000000002E-3</v>
      </c>
      <c r="O45" s="22">
        <v>13730.4</v>
      </c>
      <c r="P45" s="22">
        <f t="shared" si="7"/>
        <v>13.730399999999999</v>
      </c>
      <c r="Q45" s="23">
        <v>2.0655399999999999E-5</v>
      </c>
      <c r="R45" s="22">
        <f t="shared" si="8"/>
        <v>2.0655399999999997E-2</v>
      </c>
      <c r="S45" s="22">
        <v>24963.200000000001</v>
      </c>
      <c r="T45" s="22">
        <f t="shared" si="9"/>
        <v>24.963200000000001</v>
      </c>
      <c r="U45" s="23">
        <v>3.3328199999999997E-5</v>
      </c>
      <c r="V45" s="22">
        <f t="shared" si="10"/>
        <v>3.3328199999999995E-2</v>
      </c>
      <c r="W45" s="22">
        <v>24893</v>
      </c>
      <c r="X45" s="22">
        <f t="shared" si="11"/>
        <v>24.893000000000001</v>
      </c>
    </row>
    <row r="46" spans="1:24" x14ac:dyDescent="0.25">
      <c r="A46" s="8">
        <v>-3.5441500000000002E-6</v>
      </c>
      <c r="B46" s="7">
        <f t="shared" si="0"/>
        <v>-3.5441500000000003E-3</v>
      </c>
      <c r="C46" s="22">
        <v>14606.7</v>
      </c>
      <c r="D46" s="22">
        <f t="shared" si="1"/>
        <v>14.6067</v>
      </c>
      <c r="E46" s="23">
        <v>1.332E-5</v>
      </c>
      <c r="F46" s="22">
        <f t="shared" si="2"/>
        <v>1.332E-2</v>
      </c>
      <c r="G46" s="22">
        <v>14826.8</v>
      </c>
      <c r="H46" s="22">
        <f t="shared" si="3"/>
        <v>14.826799999999999</v>
      </c>
      <c r="I46" s="23">
        <v>5.7458400000000004E-6</v>
      </c>
      <c r="J46" s="22">
        <f t="shared" si="4"/>
        <v>5.7458400000000003E-3</v>
      </c>
      <c r="K46" s="22">
        <v>14826</v>
      </c>
      <c r="L46" s="22">
        <f t="shared" si="5"/>
        <v>14.826000000000001</v>
      </c>
      <c r="M46" s="23">
        <v>-2.2247699999999999E-6</v>
      </c>
      <c r="N46" s="22">
        <f t="shared" si="6"/>
        <v>-2.22477E-3</v>
      </c>
      <c r="O46" s="22">
        <v>14596.4</v>
      </c>
      <c r="P46" s="22">
        <f t="shared" si="7"/>
        <v>14.596399999999999</v>
      </c>
      <c r="Q46" s="23">
        <v>2.13805E-5</v>
      </c>
      <c r="R46" s="22">
        <f t="shared" si="8"/>
        <v>2.13805E-2</v>
      </c>
      <c r="S46" s="22">
        <v>25561.200000000001</v>
      </c>
      <c r="T46" s="22">
        <f t="shared" si="9"/>
        <v>25.561199999999999</v>
      </c>
      <c r="U46" s="23">
        <v>3.5026700000000001E-5</v>
      </c>
      <c r="V46" s="22">
        <f t="shared" si="10"/>
        <v>3.5026700000000001E-2</v>
      </c>
      <c r="W46" s="22">
        <v>25481.7</v>
      </c>
      <c r="X46" s="22">
        <f t="shared" si="11"/>
        <v>25.4817</v>
      </c>
    </row>
    <row r="47" spans="1:24" x14ac:dyDescent="0.25">
      <c r="A47" s="8">
        <v>-3.58391E-6</v>
      </c>
      <c r="B47" s="7">
        <f t="shared" si="0"/>
        <v>-3.58391E-3</v>
      </c>
      <c r="C47" s="22">
        <v>15501.1</v>
      </c>
      <c r="D47" s="22">
        <f t="shared" si="1"/>
        <v>15.501100000000001</v>
      </c>
      <c r="E47" s="23">
        <v>1.4246E-5</v>
      </c>
      <c r="F47" s="22">
        <f t="shared" si="2"/>
        <v>1.4246E-2</v>
      </c>
      <c r="G47" s="22">
        <v>15721.4</v>
      </c>
      <c r="H47" s="22">
        <f t="shared" si="3"/>
        <v>15.721399999999999</v>
      </c>
      <c r="I47" s="23">
        <v>6.3465600000000001E-6</v>
      </c>
      <c r="J47" s="22">
        <f t="shared" si="4"/>
        <v>6.3465600000000002E-3</v>
      </c>
      <c r="K47" s="22">
        <v>15720.6</v>
      </c>
      <c r="L47" s="22">
        <f t="shared" si="5"/>
        <v>15.720600000000001</v>
      </c>
      <c r="M47" s="23">
        <v>-2.3331799999999998E-6</v>
      </c>
      <c r="N47" s="22">
        <f t="shared" si="6"/>
        <v>-2.3331799999999998E-3</v>
      </c>
      <c r="O47" s="22">
        <v>15491</v>
      </c>
      <c r="P47" s="22">
        <f t="shared" si="7"/>
        <v>15.491</v>
      </c>
      <c r="Q47" s="23">
        <v>2.2122099999999999E-5</v>
      </c>
      <c r="R47" s="22">
        <f t="shared" si="8"/>
        <v>2.2122099999999999E-2</v>
      </c>
      <c r="S47" s="22">
        <v>26159.1</v>
      </c>
      <c r="T47" s="22">
        <f t="shared" si="9"/>
        <v>26.159099999999999</v>
      </c>
      <c r="U47" s="23">
        <v>3.6821099999999999E-5</v>
      </c>
      <c r="V47" s="22">
        <f t="shared" si="10"/>
        <v>3.6821099999999996E-2</v>
      </c>
      <c r="W47" s="22">
        <v>26069</v>
      </c>
      <c r="X47" s="22">
        <f t="shared" si="11"/>
        <v>26.068999999999999</v>
      </c>
    </row>
    <row r="48" spans="1:24" x14ac:dyDescent="0.25">
      <c r="A48" s="8">
        <v>-3.6453399999999999E-6</v>
      </c>
      <c r="B48" s="7">
        <f t="shared" si="0"/>
        <v>-3.64534E-3</v>
      </c>
      <c r="C48" s="22">
        <v>16425</v>
      </c>
      <c r="D48" s="22">
        <f t="shared" si="1"/>
        <v>16.425000000000001</v>
      </c>
      <c r="E48" s="23">
        <v>1.5218899999999999E-5</v>
      </c>
      <c r="F48" s="22">
        <f t="shared" si="2"/>
        <v>1.5218899999999999E-2</v>
      </c>
      <c r="G48" s="22">
        <v>16644.8</v>
      </c>
      <c r="H48" s="22">
        <f t="shared" si="3"/>
        <v>16.6448</v>
      </c>
      <c r="I48" s="23">
        <v>7.0126800000000001E-6</v>
      </c>
      <c r="J48" s="22">
        <f t="shared" si="4"/>
        <v>7.0126800000000003E-3</v>
      </c>
      <c r="K48" s="22">
        <v>16643.8</v>
      </c>
      <c r="L48" s="22">
        <f t="shared" si="5"/>
        <v>16.643799999999999</v>
      </c>
      <c r="M48" s="23">
        <v>-2.41372E-6</v>
      </c>
      <c r="N48" s="22">
        <f t="shared" si="6"/>
        <v>-2.4137199999999998E-3</v>
      </c>
      <c r="O48" s="22">
        <v>16414.5</v>
      </c>
      <c r="P48" s="22">
        <f t="shared" si="7"/>
        <v>16.4145</v>
      </c>
      <c r="Q48" s="23">
        <v>2.28808E-5</v>
      </c>
      <c r="R48" s="22">
        <f t="shared" si="8"/>
        <v>2.28808E-2</v>
      </c>
      <c r="S48" s="22">
        <v>26756.9</v>
      </c>
      <c r="T48" s="22">
        <f t="shared" si="9"/>
        <v>26.756900000000002</v>
      </c>
      <c r="U48" s="23">
        <v>3.87193E-5</v>
      </c>
      <c r="V48" s="22">
        <f t="shared" si="10"/>
        <v>3.8719299999999998E-2</v>
      </c>
      <c r="W48" s="22">
        <v>26654.7</v>
      </c>
      <c r="X48" s="22">
        <f t="shared" si="11"/>
        <v>26.654700000000002</v>
      </c>
    </row>
    <row r="49" spans="1:24" x14ac:dyDescent="0.25">
      <c r="A49" s="8">
        <v>-3.6675500000000001E-6</v>
      </c>
      <c r="B49" s="7">
        <f t="shared" si="0"/>
        <v>-3.6675500000000003E-3</v>
      </c>
      <c r="C49" s="22">
        <v>17376.8</v>
      </c>
      <c r="D49" s="22">
        <f t="shared" si="1"/>
        <v>17.376799999999999</v>
      </c>
      <c r="E49" s="23">
        <v>1.6239399999999999E-5</v>
      </c>
      <c r="F49" s="22">
        <f t="shared" si="2"/>
        <v>1.6239399999999998E-2</v>
      </c>
      <c r="G49" s="22">
        <v>17596.8</v>
      </c>
      <c r="H49" s="22">
        <f t="shared" si="3"/>
        <v>17.596799999999998</v>
      </c>
      <c r="I49" s="23">
        <v>7.7511299999999998E-6</v>
      </c>
      <c r="J49" s="22">
        <f t="shared" si="4"/>
        <v>7.7511300000000002E-3</v>
      </c>
      <c r="K49" s="22">
        <v>17595.7</v>
      </c>
      <c r="L49" s="22">
        <f t="shared" si="5"/>
        <v>17.595700000000001</v>
      </c>
      <c r="M49" s="23">
        <v>-2.5024599999999999E-6</v>
      </c>
      <c r="N49" s="22">
        <f t="shared" si="6"/>
        <v>-2.5024599999999998E-3</v>
      </c>
      <c r="O49" s="22">
        <v>17366.599999999999</v>
      </c>
      <c r="P49" s="22">
        <f t="shared" si="7"/>
        <v>17.366599999999998</v>
      </c>
      <c r="Q49" s="23">
        <v>2.3657200000000001E-5</v>
      </c>
      <c r="R49" s="22">
        <f t="shared" si="8"/>
        <v>2.36572E-2</v>
      </c>
      <c r="S49" s="22">
        <v>27354.799999999999</v>
      </c>
      <c r="T49" s="22">
        <f t="shared" si="9"/>
        <v>27.354800000000001</v>
      </c>
      <c r="U49" s="23">
        <v>4.0729899999999998E-5</v>
      </c>
      <c r="V49" s="22">
        <f t="shared" si="10"/>
        <v>4.0729899999999999E-2</v>
      </c>
      <c r="W49" s="22">
        <v>27238.6</v>
      </c>
      <c r="X49" s="22">
        <f t="shared" si="11"/>
        <v>27.238599999999998</v>
      </c>
    </row>
    <row r="50" spans="1:24" x14ac:dyDescent="0.25">
      <c r="A50" s="8">
        <v>-3.7151100000000001E-6</v>
      </c>
      <c r="B50" s="7">
        <f t="shared" si="0"/>
        <v>-3.7151100000000002E-3</v>
      </c>
      <c r="C50" s="22">
        <v>18357.599999999999</v>
      </c>
      <c r="D50" s="22">
        <f t="shared" si="1"/>
        <v>18.357599999999998</v>
      </c>
      <c r="E50" s="23">
        <v>1.7310099999999999E-5</v>
      </c>
      <c r="F50" s="22">
        <f t="shared" si="2"/>
        <v>1.7310099999999998E-2</v>
      </c>
      <c r="G50" s="22">
        <v>18577.3</v>
      </c>
      <c r="H50" s="22">
        <f t="shared" si="3"/>
        <v>18.577300000000001</v>
      </c>
      <c r="I50" s="23">
        <v>8.5725600000000005E-6</v>
      </c>
      <c r="J50" s="22">
        <f t="shared" si="4"/>
        <v>8.5725599999999999E-3</v>
      </c>
      <c r="K50" s="22">
        <v>18576.099999999999</v>
      </c>
      <c r="L50" s="22">
        <f t="shared" si="5"/>
        <v>18.5761</v>
      </c>
      <c r="M50" s="23">
        <v>-2.54941E-6</v>
      </c>
      <c r="N50" s="22">
        <f t="shared" si="6"/>
        <v>-2.5494099999999998E-3</v>
      </c>
      <c r="O50" s="22">
        <v>18347.3</v>
      </c>
      <c r="P50" s="22">
        <f t="shared" si="7"/>
        <v>18.347300000000001</v>
      </c>
      <c r="Q50" s="23">
        <v>2.4451999999999999E-5</v>
      </c>
      <c r="R50" s="22">
        <f t="shared" si="8"/>
        <v>2.4451999999999998E-2</v>
      </c>
      <c r="S50" s="22">
        <v>27952.6</v>
      </c>
      <c r="T50" s="22">
        <f t="shared" si="9"/>
        <v>27.952599999999997</v>
      </c>
      <c r="U50" s="23">
        <v>4.2862099999999997E-5</v>
      </c>
      <c r="V50" s="22">
        <f t="shared" si="10"/>
        <v>4.28621E-2</v>
      </c>
      <c r="W50" s="22">
        <v>27820.3</v>
      </c>
      <c r="X50" s="22">
        <f t="shared" si="11"/>
        <v>27.8203</v>
      </c>
    </row>
    <row r="51" spans="1:24" x14ac:dyDescent="0.25">
      <c r="A51" s="8">
        <v>-3.7204800000000001E-6</v>
      </c>
      <c r="B51" s="7">
        <f t="shared" si="0"/>
        <v>-3.72048E-3</v>
      </c>
      <c r="C51" s="22">
        <v>19366.7</v>
      </c>
      <c r="D51" s="22">
        <f t="shared" si="1"/>
        <v>19.366700000000002</v>
      </c>
      <c r="E51" s="23">
        <v>1.8433000000000001E-5</v>
      </c>
      <c r="F51" s="22">
        <f t="shared" si="2"/>
        <v>1.8433000000000001E-2</v>
      </c>
      <c r="G51" s="22">
        <v>19586.3</v>
      </c>
      <c r="H51" s="22">
        <f t="shared" si="3"/>
        <v>19.586299999999998</v>
      </c>
      <c r="I51" s="23">
        <v>9.4894700000000008E-6</v>
      </c>
      <c r="J51" s="22">
        <f t="shared" si="4"/>
        <v>9.4894700000000016E-3</v>
      </c>
      <c r="K51" s="22">
        <v>19584.900000000001</v>
      </c>
      <c r="L51" s="22">
        <f t="shared" si="5"/>
        <v>19.584900000000001</v>
      </c>
      <c r="M51" s="23">
        <v>-2.59073E-6</v>
      </c>
      <c r="N51" s="22">
        <f t="shared" si="6"/>
        <v>-2.5907299999999999E-3</v>
      </c>
      <c r="O51" s="22">
        <v>19356.400000000001</v>
      </c>
      <c r="P51" s="22">
        <f t="shared" si="7"/>
        <v>19.356400000000001</v>
      </c>
      <c r="Q51" s="23">
        <v>2.5265800000000001E-5</v>
      </c>
      <c r="R51" s="22">
        <f t="shared" si="8"/>
        <v>2.5265800000000001E-2</v>
      </c>
      <c r="S51" s="22">
        <v>28550.3</v>
      </c>
      <c r="T51" s="22">
        <f t="shared" si="9"/>
        <v>28.5503</v>
      </c>
      <c r="U51" s="23">
        <v>4.5126100000000002E-5</v>
      </c>
      <c r="V51" s="22">
        <f t="shared" si="10"/>
        <v>4.5126100000000002E-2</v>
      </c>
      <c r="W51" s="22">
        <v>28399.5</v>
      </c>
      <c r="X51" s="22">
        <f t="shared" si="11"/>
        <v>28.3995</v>
      </c>
    </row>
    <row r="52" spans="1:24" x14ac:dyDescent="0.25">
      <c r="A52" s="8">
        <v>-3.7403099999999999E-6</v>
      </c>
      <c r="B52" s="7">
        <f t="shared" si="0"/>
        <v>-3.7403099999999997E-3</v>
      </c>
      <c r="C52" s="22">
        <v>20403.8</v>
      </c>
      <c r="D52" s="22">
        <f t="shared" si="1"/>
        <v>20.4038</v>
      </c>
      <c r="E52" s="23">
        <v>1.9610699999999998E-5</v>
      </c>
      <c r="F52" s="22">
        <f t="shared" si="2"/>
        <v>1.9610699999999998E-2</v>
      </c>
      <c r="G52" s="22">
        <v>20623.5</v>
      </c>
      <c r="H52" s="22">
        <f t="shared" si="3"/>
        <v>20.6235</v>
      </c>
      <c r="I52" s="23">
        <v>1.05095E-5</v>
      </c>
      <c r="J52" s="22">
        <f t="shared" si="4"/>
        <v>1.05095E-2</v>
      </c>
      <c r="K52" s="22">
        <v>20621.900000000001</v>
      </c>
      <c r="L52" s="22">
        <f t="shared" si="5"/>
        <v>20.6219</v>
      </c>
      <c r="M52" s="23">
        <v>-2.57993E-6</v>
      </c>
      <c r="N52" s="22">
        <f t="shared" si="6"/>
        <v>-2.5799300000000002E-3</v>
      </c>
      <c r="O52" s="22">
        <v>20393.7</v>
      </c>
      <c r="P52" s="22">
        <f t="shared" si="7"/>
        <v>20.393699999999999</v>
      </c>
      <c r="Q52" s="23">
        <v>2.60994E-5</v>
      </c>
      <c r="R52" s="22">
        <f t="shared" si="8"/>
        <v>2.6099399999999998E-2</v>
      </c>
      <c r="S52" s="22">
        <v>29148</v>
      </c>
      <c r="T52" s="22">
        <f t="shared" si="9"/>
        <v>29.148</v>
      </c>
      <c r="U52" s="23">
        <v>4.7532399999999999E-5</v>
      </c>
      <c r="V52" s="22">
        <f t="shared" si="10"/>
        <v>4.7532400000000002E-2</v>
      </c>
      <c r="W52" s="22">
        <v>28975.8</v>
      </c>
      <c r="X52" s="22">
        <f t="shared" si="11"/>
        <v>28.9758</v>
      </c>
    </row>
    <row r="53" spans="1:24" x14ac:dyDescent="0.25">
      <c r="A53" s="8">
        <v>-3.7268E-6</v>
      </c>
      <c r="B53" s="7">
        <f t="shared" si="0"/>
        <v>-3.7268000000000002E-3</v>
      </c>
      <c r="C53" s="22">
        <v>21469.4</v>
      </c>
      <c r="D53" s="22">
        <f t="shared" si="1"/>
        <v>21.4694</v>
      </c>
      <c r="E53" s="23">
        <v>2.08445E-5</v>
      </c>
      <c r="F53" s="22">
        <f t="shared" si="2"/>
        <v>2.0844499999999998E-2</v>
      </c>
      <c r="G53" s="22">
        <v>21688.9</v>
      </c>
      <c r="H53" s="22">
        <f t="shared" si="3"/>
        <v>21.6889</v>
      </c>
      <c r="I53" s="23">
        <v>1.1650399999999999E-5</v>
      </c>
      <c r="J53" s="22">
        <f t="shared" si="4"/>
        <v>1.16504E-2</v>
      </c>
      <c r="K53" s="22">
        <v>21687</v>
      </c>
      <c r="L53" s="22">
        <f t="shared" si="5"/>
        <v>21.687000000000001</v>
      </c>
      <c r="M53" s="23">
        <v>-2.5606600000000001E-6</v>
      </c>
      <c r="N53" s="22">
        <f t="shared" si="6"/>
        <v>-2.5606600000000002E-3</v>
      </c>
      <c r="O53" s="22">
        <v>21459.200000000001</v>
      </c>
      <c r="P53" s="22">
        <f t="shared" si="7"/>
        <v>21.459199999999999</v>
      </c>
      <c r="Q53" s="23">
        <v>2.6953599999999999E-5</v>
      </c>
      <c r="R53" s="22">
        <f t="shared" si="8"/>
        <v>2.6953599999999998E-2</v>
      </c>
      <c r="S53" s="22">
        <v>29745.7</v>
      </c>
      <c r="T53" s="22">
        <f t="shared" si="9"/>
        <v>29.745699999999999</v>
      </c>
      <c r="U53" s="23">
        <v>5.0092300000000001E-5</v>
      </c>
      <c r="V53" s="22">
        <f t="shared" si="10"/>
        <v>5.0092299999999999E-2</v>
      </c>
      <c r="W53" s="22">
        <v>29548.7</v>
      </c>
      <c r="X53" s="22">
        <f t="shared" si="11"/>
        <v>29.5487</v>
      </c>
    </row>
    <row r="54" spans="1:24" x14ac:dyDescent="0.25">
      <c r="A54" s="8">
        <v>-3.7222999999999999E-6</v>
      </c>
      <c r="B54" s="7">
        <f t="shared" si="0"/>
        <v>-3.7223E-3</v>
      </c>
      <c r="C54" s="22">
        <v>22562.799999999999</v>
      </c>
      <c r="D54" s="22">
        <f t="shared" si="1"/>
        <v>22.562799999999999</v>
      </c>
      <c r="E54" s="23">
        <v>2.2137000000000002E-5</v>
      </c>
      <c r="F54" s="22">
        <f t="shared" si="2"/>
        <v>2.2137E-2</v>
      </c>
      <c r="G54" s="22">
        <v>22782.1</v>
      </c>
      <c r="H54" s="22">
        <f t="shared" si="3"/>
        <v>22.7821</v>
      </c>
      <c r="I54" s="23">
        <v>1.2937499999999999E-5</v>
      </c>
      <c r="J54" s="22">
        <f t="shared" si="4"/>
        <v>1.2937499999999999E-2</v>
      </c>
      <c r="K54" s="22">
        <v>22779.9</v>
      </c>
      <c r="L54" s="22">
        <f t="shared" si="5"/>
        <v>22.779900000000001</v>
      </c>
      <c r="M54" s="23">
        <v>-2.5111099999999998E-6</v>
      </c>
      <c r="N54" s="22">
        <f t="shared" si="6"/>
        <v>-2.51111E-3</v>
      </c>
      <c r="O54" s="22">
        <v>22552.5</v>
      </c>
      <c r="P54" s="22">
        <f t="shared" si="7"/>
        <v>22.552499999999998</v>
      </c>
      <c r="Q54" s="23">
        <v>2.7829200000000001E-5</v>
      </c>
      <c r="R54" s="22">
        <f t="shared" si="8"/>
        <v>2.7829200000000002E-2</v>
      </c>
      <c r="S54" s="22">
        <v>30343.200000000001</v>
      </c>
      <c r="T54" s="22">
        <f t="shared" si="9"/>
        <v>30.3432</v>
      </c>
      <c r="U54" s="23">
        <v>5.2817600000000001E-5</v>
      </c>
      <c r="V54" s="22">
        <f t="shared" si="10"/>
        <v>5.2817599999999999E-2</v>
      </c>
      <c r="W54" s="22">
        <v>30117.5</v>
      </c>
      <c r="X54" s="22">
        <f t="shared" si="11"/>
        <v>30.1175</v>
      </c>
    </row>
    <row r="55" spans="1:24" x14ac:dyDescent="0.25">
      <c r="A55" s="8">
        <v>-3.7120199999999999E-6</v>
      </c>
      <c r="B55" s="7">
        <f t="shared" si="0"/>
        <v>-3.7120199999999999E-3</v>
      </c>
      <c r="C55" s="22">
        <v>23683.8</v>
      </c>
      <c r="D55" s="22">
        <f t="shared" si="1"/>
        <v>23.683799999999998</v>
      </c>
      <c r="E55" s="23">
        <v>2.3490300000000001E-5</v>
      </c>
      <c r="F55" s="22">
        <f t="shared" si="2"/>
        <v>2.3490300000000002E-2</v>
      </c>
      <c r="G55" s="22">
        <v>23903.1</v>
      </c>
      <c r="H55" s="22">
        <f t="shared" si="3"/>
        <v>23.903099999999998</v>
      </c>
      <c r="I55" s="23">
        <v>1.4391400000000001E-5</v>
      </c>
      <c r="J55" s="22">
        <f t="shared" si="4"/>
        <v>1.43914E-2</v>
      </c>
      <c r="K55" s="22">
        <v>23900.5</v>
      </c>
      <c r="L55" s="22">
        <f t="shared" si="5"/>
        <v>23.900500000000001</v>
      </c>
      <c r="M55" s="23">
        <v>-2.4567799999999998E-6</v>
      </c>
      <c r="N55" s="22">
        <f t="shared" si="6"/>
        <v>-2.45678E-3</v>
      </c>
      <c r="O55" s="22">
        <v>23673.599999999999</v>
      </c>
      <c r="P55" s="22">
        <f t="shared" si="7"/>
        <v>23.673599999999997</v>
      </c>
      <c r="Q55" s="23">
        <v>2.8726900000000001E-5</v>
      </c>
      <c r="R55" s="22">
        <f t="shared" si="8"/>
        <v>2.87269E-2</v>
      </c>
      <c r="S55" s="22">
        <v>30940.7</v>
      </c>
      <c r="T55" s="22">
        <f t="shared" si="9"/>
        <v>30.9407</v>
      </c>
      <c r="U55" s="23">
        <v>5.5720400000000003E-5</v>
      </c>
      <c r="V55" s="22">
        <f t="shared" si="10"/>
        <v>5.5720400000000003E-2</v>
      </c>
      <c r="W55" s="22">
        <v>30681.7</v>
      </c>
      <c r="X55" s="22">
        <f t="shared" si="11"/>
        <v>30.681699999999999</v>
      </c>
    </row>
    <row r="56" spans="1:24" x14ac:dyDescent="0.25">
      <c r="A56" s="8">
        <v>-3.6925900000000002E-6</v>
      </c>
      <c r="B56" s="7">
        <f t="shared" si="0"/>
        <v>-3.6925900000000004E-3</v>
      </c>
      <c r="C56" s="22">
        <v>24832.6</v>
      </c>
      <c r="D56" s="22">
        <f t="shared" si="1"/>
        <v>24.832599999999999</v>
      </c>
      <c r="E56" s="23">
        <v>2.4907699999999999E-5</v>
      </c>
      <c r="F56" s="22">
        <f t="shared" si="2"/>
        <v>2.4907699999999998E-2</v>
      </c>
      <c r="G56" s="22">
        <v>25051.5</v>
      </c>
      <c r="H56" s="22">
        <f t="shared" si="3"/>
        <v>25.051500000000001</v>
      </c>
      <c r="I56" s="23">
        <v>1.6038100000000002E-5</v>
      </c>
      <c r="J56" s="22">
        <f t="shared" si="4"/>
        <v>1.6038100000000003E-2</v>
      </c>
      <c r="K56" s="22">
        <v>25048.5</v>
      </c>
      <c r="L56" s="22">
        <f t="shared" si="5"/>
        <v>25.048500000000001</v>
      </c>
      <c r="M56" s="23">
        <v>-2.41774E-6</v>
      </c>
      <c r="N56" s="22">
        <f t="shared" si="6"/>
        <v>-2.4177399999999998E-3</v>
      </c>
      <c r="O56" s="22">
        <v>24822.2</v>
      </c>
      <c r="P56" s="22">
        <f t="shared" si="7"/>
        <v>24.822200000000002</v>
      </c>
      <c r="Q56" s="23">
        <v>2.9647700000000001E-5</v>
      </c>
      <c r="R56" s="22">
        <f t="shared" si="8"/>
        <v>2.9647699999999999E-2</v>
      </c>
      <c r="S56" s="22">
        <v>31538.1</v>
      </c>
      <c r="T56" s="22">
        <f t="shared" si="9"/>
        <v>31.5381</v>
      </c>
      <c r="U56" s="23">
        <v>5.88127E-5</v>
      </c>
      <c r="V56" s="22">
        <f t="shared" si="10"/>
        <v>5.8812700000000002E-2</v>
      </c>
      <c r="W56" s="22">
        <v>31240.6</v>
      </c>
      <c r="X56" s="22">
        <f t="shared" si="11"/>
        <v>31.240599999999997</v>
      </c>
    </row>
    <row r="57" spans="1:24" x14ac:dyDescent="0.25">
      <c r="A57" s="8">
        <v>-3.6949099999999998E-6</v>
      </c>
      <c r="B57" s="7">
        <f t="shared" si="0"/>
        <v>-3.69491E-3</v>
      </c>
      <c r="C57" s="22">
        <v>26008.400000000001</v>
      </c>
      <c r="D57" s="22">
        <f t="shared" si="1"/>
        <v>26.008400000000002</v>
      </c>
      <c r="E57" s="23">
        <v>2.6393800000000001E-5</v>
      </c>
      <c r="F57" s="22">
        <f t="shared" si="2"/>
        <v>2.6393800000000002E-2</v>
      </c>
      <c r="G57" s="22">
        <v>26227</v>
      </c>
      <c r="H57" s="22">
        <f t="shared" si="3"/>
        <v>26.227</v>
      </c>
      <c r="I57" s="23">
        <v>1.7921500000000001E-5</v>
      </c>
      <c r="J57" s="22">
        <f t="shared" si="4"/>
        <v>1.79215E-2</v>
      </c>
      <c r="K57" s="22">
        <v>26223.599999999999</v>
      </c>
      <c r="L57" s="22">
        <f t="shared" si="5"/>
        <v>26.223599999999998</v>
      </c>
      <c r="M57" s="23">
        <v>-2.3865400000000002E-6</v>
      </c>
      <c r="N57" s="22">
        <f t="shared" si="6"/>
        <v>-2.3865400000000004E-3</v>
      </c>
      <c r="O57" s="22">
        <v>25998</v>
      </c>
      <c r="P57" s="22">
        <f t="shared" si="7"/>
        <v>25.998000000000001</v>
      </c>
      <c r="Q57" s="23">
        <v>3.0592500000000002E-5</v>
      </c>
      <c r="R57" s="22">
        <f t="shared" si="8"/>
        <v>3.0592500000000002E-2</v>
      </c>
      <c r="S57" s="22">
        <v>32135.4</v>
      </c>
      <c r="T57" s="22">
        <f t="shared" si="9"/>
        <v>32.135400000000004</v>
      </c>
      <c r="U57" s="23">
        <v>6.2106299999999999E-5</v>
      </c>
      <c r="V57" s="22">
        <f t="shared" si="10"/>
        <v>6.2106299999999996E-2</v>
      </c>
      <c r="W57" s="22">
        <v>31793.200000000001</v>
      </c>
      <c r="X57" s="22">
        <f t="shared" si="11"/>
        <v>31.793200000000002</v>
      </c>
    </row>
    <row r="58" spans="1:24" x14ac:dyDescent="0.25">
      <c r="A58" s="8">
        <v>-3.6870999999999998E-6</v>
      </c>
      <c r="B58" s="7">
        <f t="shared" si="0"/>
        <v>-3.6871E-3</v>
      </c>
      <c r="C58" s="22">
        <v>27211.200000000001</v>
      </c>
      <c r="D58" s="22">
        <f t="shared" si="1"/>
        <v>27.211200000000002</v>
      </c>
      <c r="E58" s="23">
        <v>2.7951899999999999E-5</v>
      </c>
      <c r="F58" s="22">
        <f t="shared" si="2"/>
        <v>2.7951899999999998E-2</v>
      </c>
      <c r="G58" s="22">
        <v>27429.5</v>
      </c>
      <c r="H58" s="22">
        <f t="shared" si="3"/>
        <v>27.429500000000001</v>
      </c>
      <c r="I58" s="23">
        <v>2.00921E-5</v>
      </c>
      <c r="J58" s="22">
        <f t="shared" si="4"/>
        <v>2.0092100000000002E-2</v>
      </c>
      <c r="K58" s="22">
        <v>27425.5</v>
      </c>
      <c r="L58" s="22">
        <f t="shared" si="5"/>
        <v>27.4255</v>
      </c>
      <c r="M58" s="23">
        <v>-2.3878100000000001E-6</v>
      </c>
      <c r="N58" s="22">
        <f t="shared" si="6"/>
        <v>-2.3878100000000002E-3</v>
      </c>
      <c r="O58" s="22">
        <v>27200.7</v>
      </c>
      <c r="P58" s="22">
        <f t="shared" si="7"/>
        <v>27.200700000000001</v>
      </c>
      <c r="Q58" s="23">
        <v>3.1562200000000001E-5</v>
      </c>
      <c r="R58" s="22">
        <f t="shared" si="8"/>
        <v>3.1562199999999999E-2</v>
      </c>
      <c r="S58" s="22">
        <v>32732.6</v>
      </c>
      <c r="T58" s="22">
        <f t="shared" si="9"/>
        <v>32.732599999999998</v>
      </c>
      <c r="U58" s="23">
        <v>6.5612300000000002E-5</v>
      </c>
      <c r="V58" s="22">
        <f t="shared" si="10"/>
        <v>6.5612299999999998E-2</v>
      </c>
      <c r="W58" s="22">
        <v>32338.6</v>
      </c>
      <c r="X58" s="22">
        <f t="shared" si="11"/>
        <v>32.3386</v>
      </c>
    </row>
    <row r="59" spans="1:24" x14ac:dyDescent="0.25">
      <c r="A59" s="8">
        <v>-3.68631E-6</v>
      </c>
      <c r="B59" s="7">
        <f t="shared" si="0"/>
        <v>-3.6863099999999999E-3</v>
      </c>
      <c r="C59" s="22">
        <v>28440.5</v>
      </c>
      <c r="D59" s="22">
        <f t="shared" si="1"/>
        <v>28.4405</v>
      </c>
      <c r="E59" s="23">
        <v>2.95856E-5</v>
      </c>
      <c r="F59" s="22">
        <f t="shared" si="2"/>
        <v>2.95856E-2</v>
      </c>
      <c r="G59" s="22">
        <v>28658.7</v>
      </c>
      <c r="H59" s="22">
        <f t="shared" si="3"/>
        <v>28.6587</v>
      </c>
      <c r="I59" s="23">
        <v>2.2612400000000001E-5</v>
      </c>
      <c r="J59" s="22">
        <f t="shared" si="4"/>
        <v>2.2612400000000001E-2</v>
      </c>
      <c r="K59" s="22">
        <v>28653.8</v>
      </c>
      <c r="L59" s="22">
        <f t="shared" si="5"/>
        <v>28.6538</v>
      </c>
      <c r="M59" s="23">
        <v>-2.4049099999999999E-6</v>
      </c>
      <c r="N59" s="22">
        <f t="shared" si="6"/>
        <v>-2.4049099999999997E-3</v>
      </c>
      <c r="O59" s="22">
        <v>28430</v>
      </c>
      <c r="P59" s="22">
        <f t="shared" si="7"/>
        <v>28.43</v>
      </c>
      <c r="Q59" s="23">
        <v>3.2557900000000002E-5</v>
      </c>
      <c r="R59" s="22">
        <f t="shared" si="8"/>
        <v>3.2557900000000001E-2</v>
      </c>
      <c r="S59" s="22">
        <v>33329.800000000003</v>
      </c>
      <c r="T59" s="22">
        <f t="shared" si="9"/>
        <v>33.329800000000006</v>
      </c>
      <c r="U59" s="23">
        <v>6.9340300000000004E-5</v>
      </c>
      <c r="V59" s="22">
        <f t="shared" si="10"/>
        <v>6.9340300000000007E-2</v>
      </c>
      <c r="W59" s="22">
        <v>32875.9</v>
      </c>
      <c r="X59" s="22">
        <f t="shared" si="11"/>
        <v>32.875900000000001</v>
      </c>
    </row>
    <row r="60" spans="1:24" x14ac:dyDescent="0.25">
      <c r="A60" s="8">
        <v>-3.6922200000000001E-6</v>
      </c>
      <c r="B60" s="7">
        <f t="shared" si="0"/>
        <v>-3.69222E-3</v>
      </c>
      <c r="C60" s="22">
        <v>29695.8</v>
      </c>
      <c r="D60" s="22">
        <f t="shared" si="1"/>
        <v>29.695799999999998</v>
      </c>
      <c r="E60" s="23">
        <v>3.1299400000000001E-5</v>
      </c>
      <c r="F60" s="22">
        <f t="shared" si="2"/>
        <v>3.1299399999999998E-2</v>
      </c>
      <c r="G60" s="22">
        <v>29914.1</v>
      </c>
      <c r="H60" s="22">
        <f t="shared" si="3"/>
        <v>29.914099999999998</v>
      </c>
      <c r="I60" s="23">
        <v>2.55648E-5</v>
      </c>
      <c r="J60" s="22">
        <f t="shared" si="4"/>
        <v>2.5564799999999999E-2</v>
      </c>
      <c r="K60" s="22">
        <v>29908.3</v>
      </c>
      <c r="L60" s="22">
        <f t="shared" si="5"/>
        <v>29.908300000000001</v>
      </c>
      <c r="M60" s="23">
        <v>-2.4159099999999999E-6</v>
      </c>
      <c r="N60" s="22">
        <f t="shared" si="6"/>
        <v>-2.4159099999999998E-3</v>
      </c>
      <c r="O60" s="22">
        <v>29685.5</v>
      </c>
      <c r="P60" s="22">
        <f t="shared" si="7"/>
        <v>29.685500000000001</v>
      </c>
      <c r="Q60" s="23">
        <v>3.3580700000000002E-5</v>
      </c>
      <c r="R60" s="22">
        <f t="shared" si="8"/>
        <v>3.3580700000000005E-2</v>
      </c>
      <c r="S60" s="22">
        <v>33926.699999999997</v>
      </c>
      <c r="T60" s="22">
        <f t="shared" si="9"/>
        <v>33.926699999999997</v>
      </c>
      <c r="U60" s="23">
        <v>7.3298099999999995E-5</v>
      </c>
      <c r="V60" s="22">
        <f t="shared" si="10"/>
        <v>7.3298099999999991E-2</v>
      </c>
      <c r="W60" s="22">
        <v>33404</v>
      </c>
      <c r="X60" s="22">
        <f t="shared" si="11"/>
        <v>33.404000000000003</v>
      </c>
    </row>
    <row r="61" spans="1:24" x14ac:dyDescent="0.25">
      <c r="A61" s="8">
        <v>-3.6737200000000002E-6</v>
      </c>
      <c r="B61" s="7">
        <f t="shared" si="0"/>
        <v>-3.6737200000000001E-3</v>
      </c>
      <c r="C61" s="22">
        <v>30977.8</v>
      </c>
      <c r="D61" s="22">
        <f t="shared" si="1"/>
        <v>30.977799999999998</v>
      </c>
      <c r="E61" s="23">
        <v>3.3098800000000002E-5</v>
      </c>
      <c r="F61" s="22">
        <f t="shared" si="2"/>
        <v>3.3098800000000005E-2</v>
      </c>
      <c r="G61" s="22">
        <v>31195.5</v>
      </c>
      <c r="H61" s="22">
        <f t="shared" si="3"/>
        <v>31.195499999999999</v>
      </c>
      <c r="I61" s="23">
        <v>2.9057500000000001E-5</v>
      </c>
      <c r="J61" s="22">
        <f t="shared" si="4"/>
        <v>2.90575E-2</v>
      </c>
      <c r="K61" s="22">
        <v>31188.400000000001</v>
      </c>
      <c r="L61" s="22">
        <f t="shared" si="5"/>
        <v>31.188400000000001</v>
      </c>
      <c r="M61" s="23">
        <v>-2.4048799999999999E-6</v>
      </c>
      <c r="N61" s="22">
        <f t="shared" si="6"/>
        <v>-2.4048799999999999E-3</v>
      </c>
      <c r="O61" s="22">
        <v>30967.200000000001</v>
      </c>
      <c r="P61" s="22">
        <f t="shared" si="7"/>
        <v>30.967200000000002</v>
      </c>
      <c r="Q61" s="23">
        <v>3.4631600000000002E-5</v>
      </c>
      <c r="R61" s="22">
        <f t="shared" si="8"/>
        <v>3.4631600000000005E-2</v>
      </c>
      <c r="S61" s="22">
        <v>34523.599999999999</v>
      </c>
      <c r="T61" s="22">
        <f t="shared" si="9"/>
        <v>34.523600000000002</v>
      </c>
      <c r="U61" s="23">
        <v>7.7490799999999993E-5</v>
      </c>
      <c r="V61" s="22">
        <f t="shared" si="10"/>
        <v>7.7490799999999999E-2</v>
      </c>
      <c r="W61" s="22">
        <v>33921.699999999997</v>
      </c>
      <c r="X61" s="22">
        <f t="shared" si="11"/>
        <v>33.921699999999994</v>
      </c>
    </row>
    <row r="62" spans="1:24" x14ac:dyDescent="0.25">
      <c r="A62" s="8">
        <v>-3.6419100000000001E-6</v>
      </c>
      <c r="B62" s="7">
        <f t="shared" si="0"/>
        <v>-3.6419099999999999E-3</v>
      </c>
      <c r="C62" s="22">
        <v>32285</v>
      </c>
      <c r="D62" s="22">
        <f t="shared" si="1"/>
        <v>32.284999999999997</v>
      </c>
      <c r="E62" s="23">
        <v>3.4991399999999998E-5</v>
      </c>
      <c r="F62" s="22">
        <f t="shared" si="2"/>
        <v>3.4991399999999999E-2</v>
      </c>
      <c r="G62" s="22">
        <v>32502.5</v>
      </c>
      <c r="H62" s="22">
        <f t="shared" si="3"/>
        <v>32.502499999999998</v>
      </c>
      <c r="I62" s="23">
        <v>3.32431E-5</v>
      </c>
      <c r="J62" s="22">
        <f t="shared" si="4"/>
        <v>3.3243099999999998E-2</v>
      </c>
      <c r="K62" s="22">
        <v>32493.7</v>
      </c>
      <c r="L62" s="22">
        <f t="shared" si="5"/>
        <v>32.493700000000004</v>
      </c>
      <c r="M62" s="23">
        <v>-2.3454699999999998E-6</v>
      </c>
      <c r="N62" s="22">
        <f t="shared" si="6"/>
        <v>-2.3454699999999997E-3</v>
      </c>
      <c r="O62" s="22">
        <v>32274.5</v>
      </c>
      <c r="P62" s="22">
        <f t="shared" si="7"/>
        <v>32.274500000000003</v>
      </c>
      <c r="Q62" s="23">
        <v>3.5711899999999999E-5</v>
      </c>
      <c r="R62" s="22">
        <f t="shared" si="8"/>
        <v>3.5711899999999998E-2</v>
      </c>
      <c r="S62" s="22">
        <v>35120.300000000003</v>
      </c>
      <c r="T62" s="22">
        <f t="shared" si="9"/>
        <v>35.1203</v>
      </c>
      <c r="U62" s="23">
        <v>8.1920699999999996E-5</v>
      </c>
      <c r="V62" s="22">
        <f t="shared" si="10"/>
        <v>8.1920699999999999E-2</v>
      </c>
      <c r="W62" s="22">
        <v>34427.9</v>
      </c>
      <c r="X62" s="22">
        <f t="shared" si="11"/>
        <v>34.427900000000001</v>
      </c>
    </row>
    <row r="63" spans="1:24" x14ac:dyDescent="0.25">
      <c r="A63" s="8">
        <v>-3.5994799999999999E-6</v>
      </c>
      <c r="B63" s="7">
        <f t="shared" si="0"/>
        <v>-3.59948E-3</v>
      </c>
      <c r="C63" s="22">
        <v>33617.599999999999</v>
      </c>
      <c r="D63" s="22">
        <f t="shared" si="1"/>
        <v>33.617599999999996</v>
      </c>
      <c r="E63" s="23">
        <v>3.6981299999999998E-5</v>
      </c>
      <c r="F63" s="22">
        <f t="shared" si="2"/>
        <v>3.6981299999999995E-2</v>
      </c>
      <c r="G63" s="22">
        <v>33834.699999999997</v>
      </c>
      <c r="H63" s="22">
        <f t="shared" si="3"/>
        <v>33.834699999999998</v>
      </c>
      <c r="I63" s="23">
        <v>3.8325000000000003E-5</v>
      </c>
      <c r="J63" s="22">
        <f t="shared" si="4"/>
        <v>3.8325000000000005E-2</v>
      </c>
      <c r="K63" s="22">
        <v>33823.800000000003</v>
      </c>
      <c r="L63" s="22">
        <f t="shared" si="5"/>
        <v>33.823800000000006</v>
      </c>
      <c r="M63" s="23">
        <v>-2.2250599999999998E-6</v>
      </c>
      <c r="N63" s="22">
        <f t="shared" si="6"/>
        <v>-2.2250599999999996E-3</v>
      </c>
      <c r="O63" s="22">
        <v>33607.1</v>
      </c>
      <c r="P63" s="22">
        <f t="shared" si="7"/>
        <v>33.607099999999996</v>
      </c>
      <c r="Q63" s="23">
        <v>3.6822800000000003E-5</v>
      </c>
      <c r="R63" s="22">
        <f t="shared" si="8"/>
        <v>3.6822800000000003E-2</v>
      </c>
      <c r="S63" s="22">
        <v>35716.9</v>
      </c>
      <c r="T63" s="22">
        <f t="shared" si="9"/>
        <v>35.716900000000003</v>
      </c>
      <c r="U63" s="23">
        <v>8.6586099999999994E-5</v>
      </c>
      <c r="V63" s="22">
        <f t="shared" si="10"/>
        <v>8.6586099999999999E-2</v>
      </c>
      <c r="W63" s="22">
        <v>34921.800000000003</v>
      </c>
      <c r="X63" s="22">
        <f t="shared" si="11"/>
        <v>34.921800000000005</v>
      </c>
    </row>
    <row r="64" spans="1:24" x14ac:dyDescent="0.25">
      <c r="A64" s="8">
        <v>-3.53193E-6</v>
      </c>
      <c r="B64" s="7">
        <f t="shared" si="0"/>
        <v>-3.53193E-3</v>
      </c>
      <c r="C64" s="22">
        <v>34975.1</v>
      </c>
      <c r="D64" s="22">
        <f t="shared" si="1"/>
        <v>34.975099999999998</v>
      </c>
      <c r="E64" s="23">
        <v>3.9079999999999999E-5</v>
      </c>
      <c r="F64" s="22">
        <f t="shared" si="2"/>
        <v>3.9079999999999997E-2</v>
      </c>
      <c r="G64" s="22">
        <v>35191.699999999997</v>
      </c>
      <c r="H64" s="22">
        <f t="shared" si="3"/>
        <v>35.191699999999997</v>
      </c>
      <c r="I64" s="23">
        <v>4.4577799999999999E-5</v>
      </c>
      <c r="J64" s="22">
        <f t="shared" si="4"/>
        <v>4.4577800000000001E-2</v>
      </c>
      <c r="K64" s="22">
        <v>35177.800000000003</v>
      </c>
      <c r="L64" s="22">
        <f t="shared" si="5"/>
        <v>35.177800000000005</v>
      </c>
      <c r="M64" s="23">
        <v>-2.0618899999999998E-6</v>
      </c>
      <c r="N64" s="22">
        <f t="shared" si="6"/>
        <v>-2.0618899999999998E-3</v>
      </c>
      <c r="O64" s="22">
        <v>34964.199999999997</v>
      </c>
      <c r="P64" s="22">
        <f t="shared" si="7"/>
        <v>34.964199999999998</v>
      </c>
      <c r="Q64" s="23">
        <v>3.7965600000000001E-5</v>
      </c>
      <c r="R64" s="22">
        <f t="shared" si="8"/>
        <v>3.7965600000000002E-2</v>
      </c>
      <c r="S64" s="22">
        <v>36313.300000000003</v>
      </c>
      <c r="T64" s="22">
        <f t="shared" si="9"/>
        <v>36.313300000000005</v>
      </c>
      <c r="U64" s="23">
        <v>9.1482000000000003E-5</v>
      </c>
      <c r="V64" s="22">
        <f t="shared" si="10"/>
        <v>9.1482000000000008E-2</v>
      </c>
      <c r="W64" s="22">
        <v>35402.199999999997</v>
      </c>
      <c r="X64" s="22">
        <f t="shared" si="11"/>
        <v>35.402200000000001</v>
      </c>
    </row>
    <row r="65" spans="1:24" x14ac:dyDescent="0.25">
      <c r="A65" s="8">
        <v>-3.4479999999999999E-6</v>
      </c>
      <c r="B65" s="7">
        <f t="shared" si="0"/>
        <v>-3.4479999999999997E-3</v>
      </c>
      <c r="C65" s="22">
        <v>36357.1</v>
      </c>
      <c r="D65" s="22">
        <f t="shared" si="1"/>
        <v>36.357099999999996</v>
      </c>
      <c r="E65" s="23">
        <v>4.1298499999999998E-5</v>
      </c>
      <c r="F65" s="22">
        <f t="shared" si="2"/>
        <v>4.1298499999999995E-2</v>
      </c>
      <c r="G65" s="22">
        <v>36573.199999999997</v>
      </c>
      <c r="H65" s="22">
        <f t="shared" si="3"/>
        <v>36.5732</v>
      </c>
      <c r="I65" s="23">
        <v>5.2399499999999999E-5</v>
      </c>
      <c r="J65" s="22">
        <f t="shared" si="4"/>
        <v>5.2399500000000002E-2</v>
      </c>
      <c r="K65" s="22">
        <v>36555.1</v>
      </c>
      <c r="L65" s="22">
        <f t="shared" si="5"/>
        <v>36.555099999999996</v>
      </c>
      <c r="M65" s="23">
        <v>-1.87612E-6</v>
      </c>
      <c r="N65" s="22">
        <f t="shared" si="6"/>
        <v>-1.87612E-3</v>
      </c>
      <c r="O65" s="22">
        <v>36346.6</v>
      </c>
      <c r="P65" s="22">
        <f t="shared" si="7"/>
        <v>36.346599999999995</v>
      </c>
      <c r="Q65" s="23">
        <v>3.9141699999999998E-5</v>
      </c>
      <c r="R65" s="22">
        <f t="shared" si="8"/>
        <v>3.9141700000000001E-2</v>
      </c>
      <c r="S65" s="22">
        <v>36909.4</v>
      </c>
      <c r="T65" s="22">
        <f t="shared" si="9"/>
        <v>36.909399999999998</v>
      </c>
      <c r="U65" s="23">
        <v>9.6599299999999995E-5</v>
      </c>
      <c r="V65" s="22">
        <f t="shared" si="10"/>
        <v>9.6599299999999999E-2</v>
      </c>
      <c r="W65" s="22">
        <v>35868.6</v>
      </c>
      <c r="X65" s="22">
        <f t="shared" si="11"/>
        <v>35.868600000000001</v>
      </c>
    </row>
    <row r="66" spans="1:24" x14ac:dyDescent="0.25">
      <c r="A66" s="8">
        <v>-3.3676900000000001E-6</v>
      </c>
      <c r="B66" s="7">
        <f t="shared" si="0"/>
        <v>-3.36769E-3</v>
      </c>
      <c r="C66" s="22">
        <v>37763.1</v>
      </c>
      <c r="D66" s="22">
        <f t="shared" si="1"/>
        <v>37.763100000000001</v>
      </c>
      <c r="E66" s="23">
        <v>4.3648700000000001E-5</v>
      </c>
      <c r="F66" s="22">
        <f t="shared" si="2"/>
        <v>4.3648699999999999E-2</v>
      </c>
      <c r="G66" s="22">
        <v>37978.6</v>
      </c>
      <c r="H66" s="22">
        <f t="shared" si="3"/>
        <v>37.9786</v>
      </c>
      <c r="I66" s="23">
        <v>6.2315400000000003E-5</v>
      </c>
      <c r="J66" s="22">
        <f t="shared" si="4"/>
        <v>6.23154E-2</v>
      </c>
      <c r="K66" s="22">
        <v>37954.6</v>
      </c>
      <c r="L66" s="22">
        <f t="shared" si="5"/>
        <v>37.954599999999999</v>
      </c>
      <c r="M66" s="23">
        <v>-1.6957900000000001E-6</v>
      </c>
      <c r="N66" s="22">
        <f t="shared" si="6"/>
        <v>-1.69579E-3</v>
      </c>
      <c r="O66" s="22">
        <v>37752.1</v>
      </c>
      <c r="P66" s="22">
        <f t="shared" si="7"/>
        <v>37.752099999999999</v>
      </c>
      <c r="Q66" s="23">
        <v>4.0352499999999997E-5</v>
      </c>
      <c r="R66" s="22">
        <f t="shared" si="8"/>
        <v>4.0352499999999999E-2</v>
      </c>
      <c r="S66" s="22">
        <v>37505.4</v>
      </c>
      <c r="T66" s="22">
        <f t="shared" si="9"/>
        <v>37.505400000000002</v>
      </c>
      <c r="U66" s="22">
        <v>1.01926E-4</v>
      </c>
      <c r="V66" s="22">
        <f t="shared" si="10"/>
        <v>0.101926</v>
      </c>
      <c r="W66" s="22">
        <v>36320.300000000003</v>
      </c>
      <c r="X66" s="22">
        <f t="shared" si="11"/>
        <v>36.320300000000003</v>
      </c>
    </row>
    <row r="67" spans="1:24" x14ac:dyDescent="0.25">
      <c r="A67" s="8">
        <v>-3.2968599999999999E-6</v>
      </c>
      <c r="B67" s="7">
        <f t="shared" ref="B67:B130" si="12">A67*1000</f>
        <v>-3.29686E-3</v>
      </c>
      <c r="C67" s="22">
        <v>39192.9</v>
      </c>
      <c r="D67" s="22">
        <f t="shared" ref="D67:D130" si="13">C67/1000</f>
        <v>39.192900000000002</v>
      </c>
      <c r="E67" s="23">
        <v>4.6143699999999997E-5</v>
      </c>
      <c r="F67" s="22">
        <f t="shared" ref="F67:F130" si="14">E67*1000</f>
        <v>4.6143699999999996E-2</v>
      </c>
      <c r="G67" s="22">
        <v>39407.5</v>
      </c>
      <c r="H67" s="22">
        <f t="shared" ref="H67:H130" si="15">G67/1000</f>
        <v>39.407499999999999</v>
      </c>
      <c r="I67" s="23">
        <v>7.5040600000000001E-5</v>
      </c>
      <c r="J67" s="22">
        <f t="shared" ref="J67:J130" si="16">I67*1000</f>
        <v>7.5040599999999999E-2</v>
      </c>
      <c r="K67" s="22">
        <v>39374.9</v>
      </c>
      <c r="L67" s="22">
        <f t="shared" ref="L67:L130" si="17">K67/1000</f>
        <v>39.374900000000004</v>
      </c>
      <c r="M67" s="23">
        <v>-1.5351699999999999E-6</v>
      </c>
      <c r="N67" s="22">
        <f t="shared" ref="N67:N130" si="18">M67*1000</f>
        <v>-1.53517E-3</v>
      </c>
      <c r="O67" s="22">
        <v>39182.199999999997</v>
      </c>
      <c r="P67" s="22">
        <f t="shared" ref="P67:P130" si="19">O67/1000</f>
        <v>39.182199999999995</v>
      </c>
      <c r="Q67" s="23">
        <v>4.1599600000000001E-5</v>
      </c>
      <c r="R67" s="22">
        <f t="shared" ref="R67:R130" si="20">Q67*1000</f>
        <v>4.15996E-2</v>
      </c>
      <c r="S67" s="22">
        <v>38101.199999999997</v>
      </c>
      <c r="T67" s="22">
        <f t="shared" ref="T67:T130" si="21">S67/1000</f>
        <v>38.101199999999999</v>
      </c>
      <c r="U67" s="22">
        <v>1.07446E-4</v>
      </c>
      <c r="V67" s="22">
        <f t="shared" ref="V67:V130" si="22">U67*1000</f>
        <v>0.107446</v>
      </c>
      <c r="W67" s="22">
        <v>36757.1</v>
      </c>
      <c r="X67" s="22">
        <f t="shared" ref="X67:X130" si="23">W67/1000</f>
        <v>36.757100000000001</v>
      </c>
    </row>
    <row r="68" spans="1:24" x14ac:dyDescent="0.25">
      <c r="A68" s="8">
        <v>-3.2153400000000002E-6</v>
      </c>
      <c r="B68" s="7">
        <f t="shared" si="12"/>
        <v>-3.2153400000000001E-3</v>
      </c>
      <c r="C68" s="22">
        <v>40645.5</v>
      </c>
      <c r="D68" s="22">
        <f t="shared" si="13"/>
        <v>40.645499999999998</v>
      </c>
      <c r="E68" s="23">
        <v>4.8797500000000002E-5</v>
      </c>
      <c r="F68" s="22">
        <f t="shared" si="14"/>
        <v>4.8797500000000001E-2</v>
      </c>
      <c r="G68" s="22">
        <v>40859.5</v>
      </c>
      <c r="H68" s="22">
        <f t="shared" si="15"/>
        <v>40.859499999999997</v>
      </c>
      <c r="I68" s="23">
        <v>9.1421099999999998E-5</v>
      </c>
      <c r="J68" s="22">
        <f t="shared" si="16"/>
        <v>9.1421099999999991E-2</v>
      </c>
      <c r="K68" s="22">
        <v>40813.800000000003</v>
      </c>
      <c r="L68" s="22">
        <f t="shared" si="17"/>
        <v>40.813800000000001</v>
      </c>
      <c r="M68" s="23">
        <v>-1.38585E-6</v>
      </c>
      <c r="N68" s="22">
        <f t="shared" si="18"/>
        <v>-1.3858500000000001E-3</v>
      </c>
      <c r="O68" s="22">
        <v>40634.199999999997</v>
      </c>
      <c r="P68" s="22">
        <f t="shared" si="19"/>
        <v>40.6342</v>
      </c>
      <c r="Q68" s="23">
        <v>4.2884499999999999E-5</v>
      </c>
      <c r="R68" s="22">
        <f t="shared" si="20"/>
        <v>4.2884499999999999E-2</v>
      </c>
      <c r="S68" s="22">
        <v>38696.699999999997</v>
      </c>
      <c r="T68" s="22">
        <f t="shared" si="21"/>
        <v>38.6967</v>
      </c>
      <c r="U68" s="22">
        <v>1.13142E-4</v>
      </c>
      <c r="V68" s="22">
        <f t="shared" si="22"/>
        <v>0.11314199999999999</v>
      </c>
      <c r="W68" s="22">
        <v>37179</v>
      </c>
      <c r="X68" s="22">
        <f t="shared" si="23"/>
        <v>37.179000000000002</v>
      </c>
    </row>
    <row r="69" spans="1:24" x14ac:dyDescent="0.25">
      <c r="A69" s="8">
        <v>-3.1218299999999999E-6</v>
      </c>
      <c r="B69" s="7">
        <f t="shared" si="12"/>
        <v>-3.1218299999999999E-3</v>
      </c>
      <c r="C69" s="22">
        <v>42120.6</v>
      </c>
      <c r="D69" s="22">
        <f t="shared" si="13"/>
        <v>42.120599999999996</v>
      </c>
      <c r="E69" s="23">
        <v>5.1626499999999998E-5</v>
      </c>
      <c r="F69" s="22">
        <f t="shared" si="14"/>
        <v>5.1626499999999999E-2</v>
      </c>
      <c r="G69" s="22">
        <v>42334</v>
      </c>
      <c r="H69" s="22">
        <f t="shared" si="15"/>
        <v>42.334000000000003</v>
      </c>
      <c r="I69" s="22">
        <v>1.12297E-4</v>
      </c>
      <c r="J69" s="22">
        <f t="shared" si="16"/>
        <v>0.11229699999999999</v>
      </c>
      <c r="K69" s="22">
        <v>42268.7</v>
      </c>
      <c r="L69" s="22">
        <f t="shared" si="17"/>
        <v>42.268699999999995</v>
      </c>
      <c r="M69" s="23">
        <v>-1.21227E-6</v>
      </c>
      <c r="N69" s="22">
        <f t="shared" si="18"/>
        <v>-1.2122700000000001E-3</v>
      </c>
      <c r="O69" s="22">
        <v>42109.7</v>
      </c>
      <c r="P69" s="22">
        <f t="shared" si="19"/>
        <v>42.109699999999997</v>
      </c>
      <c r="Q69" s="23">
        <v>4.4209000000000003E-5</v>
      </c>
      <c r="R69" s="22">
        <f t="shared" si="20"/>
        <v>4.4209000000000005E-2</v>
      </c>
      <c r="S69" s="22">
        <v>39292</v>
      </c>
      <c r="T69" s="22">
        <f t="shared" si="21"/>
        <v>39.292000000000002</v>
      </c>
      <c r="U69" s="22">
        <v>1.18997E-4</v>
      </c>
      <c r="V69" s="22">
        <f t="shared" si="22"/>
        <v>0.11899700000000001</v>
      </c>
      <c r="W69" s="22">
        <v>37586.199999999997</v>
      </c>
      <c r="X69" s="22">
        <f t="shared" si="23"/>
        <v>37.586199999999998</v>
      </c>
    </row>
    <row r="70" spans="1:24" x14ac:dyDescent="0.25">
      <c r="A70" s="8">
        <v>-3.00578E-6</v>
      </c>
      <c r="B70" s="7">
        <f t="shared" si="12"/>
        <v>-3.00578E-3</v>
      </c>
      <c r="C70" s="22">
        <v>43618.2</v>
      </c>
      <c r="D70" s="22">
        <f t="shared" si="13"/>
        <v>43.618199999999995</v>
      </c>
      <c r="E70" s="23">
        <v>5.4649299999999999E-5</v>
      </c>
      <c r="F70" s="22">
        <f t="shared" si="14"/>
        <v>5.4649299999999998E-2</v>
      </c>
      <c r="G70" s="22">
        <v>43830.6</v>
      </c>
      <c r="H70" s="22">
        <f t="shared" si="15"/>
        <v>43.830599999999997</v>
      </c>
      <c r="I70" s="22">
        <v>1.38095E-4</v>
      </c>
      <c r="J70" s="22">
        <f t="shared" si="16"/>
        <v>0.138095</v>
      </c>
      <c r="K70" s="22">
        <v>43736.2</v>
      </c>
      <c r="L70" s="22">
        <f t="shared" si="17"/>
        <v>43.736199999999997</v>
      </c>
      <c r="M70" s="23">
        <v>-9.8994399999999999E-7</v>
      </c>
      <c r="N70" s="22">
        <f t="shared" si="18"/>
        <v>-9.8994399999999998E-4</v>
      </c>
      <c r="O70" s="22">
        <v>43606.5</v>
      </c>
      <c r="P70" s="22">
        <f t="shared" si="19"/>
        <v>43.606499999999997</v>
      </c>
      <c r="Q70" s="23">
        <v>4.5574700000000003E-5</v>
      </c>
      <c r="R70" s="22">
        <f t="shared" si="20"/>
        <v>4.5574700000000003E-2</v>
      </c>
      <c r="S70" s="22">
        <v>39887</v>
      </c>
      <c r="T70" s="22">
        <f t="shared" si="21"/>
        <v>39.887</v>
      </c>
      <c r="U70" s="22">
        <v>1.2499000000000001E-4</v>
      </c>
      <c r="V70" s="22">
        <f t="shared" si="22"/>
        <v>0.12499</v>
      </c>
      <c r="W70" s="22">
        <v>37979</v>
      </c>
      <c r="X70" s="22">
        <f t="shared" si="23"/>
        <v>37.978999999999999</v>
      </c>
    </row>
    <row r="71" spans="1:24" x14ac:dyDescent="0.25">
      <c r="A71" s="8">
        <v>-2.8662300000000002E-6</v>
      </c>
      <c r="B71" s="7">
        <f t="shared" si="12"/>
        <v>-2.86623E-3</v>
      </c>
      <c r="C71" s="22">
        <v>45137.2</v>
      </c>
      <c r="D71" s="22">
        <f t="shared" si="13"/>
        <v>45.1372</v>
      </c>
      <c r="E71" s="23">
        <v>5.7889500000000002E-5</v>
      </c>
      <c r="F71" s="22">
        <f t="shared" si="14"/>
        <v>5.7889500000000003E-2</v>
      </c>
      <c r="G71" s="22">
        <v>45348.7</v>
      </c>
      <c r="H71" s="22">
        <f t="shared" si="15"/>
        <v>45.348699999999994</v>
      </c>
      <c r="I71" s="22">
        <v>1.6826699999999999E-4</v>
      </c>
      <c r="J71" s="22">
        <f t="shared" si="16"/>
        <v>0.168267</v>
      </c>
      <c r="K71" s="22">
        <v>45213.5</v>
      </c>
      <c r="L71" s="22">
        <f t="shared" si="17"/>
        <v>45.213500000000003</v>
      </c>
      <c r="M71" s="23">
        <v>-6.8794700000000004E-7</v>
      </c>
      <c r="N71" s="22">
        <f t="shared" si="18"/>
        <v>-6.8794700000000006E-4</v>
      </c>
      <c r="O71" s="22">
        <v>45126.1</v>
      </c>
      <c r="P71" s="22">
        <f t="shared" si="19"/>
        <v>45.126100000000001</v>
      </c>
      <c r="Q71" s="23">
        <v>4.6983600000000002E-5</v>
      </c>
      <c r="R71" s="22">
        <f t="shared" si="20"/>
        <v>4.69836E-2</v>
      </c>
      <c r="S71" s="22">
        <v>40481.599999999999</v>
      </c>
      <c r="T71" s="22">
        <f t="shared" si="21"/>
        <v>40.4816</v>
      </c>
      <c r="U71" s="22">
        <v>1.3110300000000001E-4</v>
      </c>
      <c r="V71" s="22">
        <f t="shared" si="22"/>
        <v>0.131103</v>
      </c>
      <c r="W71" s="22">
        <v>38358.1</v>
      </c>
      <c r="X71" s="22">
        <f t="shared" si="23"/>
        <v>38.3581</v>
      </c>
    </row>
    <row r="72" spans="1:24" x14ac:dyDescent="0.25">
      <c r="A72" s="8">
        <v>-2.6962900000000001E-6</v>
      </c>
      <c r="B72" s="7">
        <f t="shared" si="12"/>
        <v>-2.6962900000000001E-3</v>
      </c>
      <c r="C72" s="22">
        <v>46677.7</v>
      </c>
      <c r="D72" s="22">
        <f t="shared" si="13"/>
        <v>46.677699999999994</v>
      </c>
      <c r="E72" s="23">
        <v>6.1375800000000003E-5</v>
      </c>
      <c r="F72" s="22">
        <f t="shared" si="14"/>
        <v>6.1375800000000001E-2</v>
      </c>
      <c r="G72" s="22">
        <v>46887.8</v>
      </c>
      <c r="H72" s="22">
        <f t="shared" si="15"/>
        <v>46.887800000000006</v>
      </c>
      <c r="I72" s="22">
        <v>2.0132400000000001E-4</v>
      </c>
      <c r="J72" s="22">
        <f t="shared" si="16"/>
        <v>0.201324</v>
      </c>
      <c r="K72" s="22">
        <v>46698.8</v>
      </c>
      <c r="L72" s="22">
        <f t="shared" si="17"/>
        <v>46.698800000000006</v>
      </c>
      <c r="M72" s="23">
        <v>-3.35358E-7</v>
      </c>
      <c r="N72" s="22">
        <f t="shared" si="18"/>
        <v>-3.3535800000000001E-4</v>
      </c>
      <c r="O72" s="22">
        <v>46666.2</v>
      </c>
      <c r="P72" s="22">
        <f t="shared" si="19"/>
        <v>46.666199999999996</v>
      </c>
      <c r="Q72" s="23">
        <v>4.8437599999999999E-5</v>
      </c>
      <c r="R72" s="22">
        <f t="shared" si="20"/>
        <v>4.8437599999999997E-2</v>
      </c>
      <c r="S72" s="22">
        <v>41075.9</v>
      </c>
      <c r="T72" s="22">
        <f t="shared" si="21"/>
        <v>41.075900000000004</v>
      </c>
      <c r="U72" s="22">
        <v>1.37319E-4</v>
      </c>
      <c r="V72" s="22">
        <f t="shared" si="22"/>
        <v>0.137319</v>
      </c>
      <c r="W72" s="22">
        <v>38724.199999999997</v>
      </c>
      <c r="X72" s="22">
        <f t="shared" si="23"/>
        <v>38.724199999999996</v>
      </c>
    </row>
    <row r="73" spans="1:24" x14ac:dyDescent="0.25">
      <c r="A73" s="8">
        <v>-2.51147E-6</v>
      </c>
      <c r="B73" s="7">
        <f t="shared" si="12"/>
        <v>-2.51147E-3</v>
      </c>
      <c r="C73" s="22">
        <v>48238.400000000001</v>
      </c>
      <c r="D73" s="22">
        <f t="shared" si="13"/>
        <v>48.238399999999999</v>
      </c>
      <c r="E73" s="23">
        <v>6.5140200000000004E-5</v>
      </c>
      <c r="F73" s="22">
        <f t="shared" si="14"/>
        <v>6.5140200000000009E-2</v>
      </c>
      <c r="G73" s="22">
        <v>48447.199999999997</v>
      </c>
      <c r="H73" s="22">
        <f t="shared" si="15"/>
        <v>48.447199999999995</v>
      </c>
      <c r="I73" s="22">
        <v>2.3551999999999999E-4</v>
      </c>
      <c r="J73" s="22">
        <f t="shared" si="16"/>
        <v>0.23552000000000001</v>
      </c>
      <c r="K73" s="22">
        <v>48192.3</v>
      </c>
      <c r="L73" s="22">
        <f t="shared" si="17"/>
        <v>48.192300000000003</v>
      </c>
      <c r="M73" s="23">
        <v>3.4538500000000002E-8</v>
      </c>
      <c r="N73" s="22">
        <f t="shared" si="18"/>
        <v>3.4538500000000001E-5</v>
      </c>
      <c r="O73" s="22">
        <v>48226.6</v>
      </c>
      <c r="P73" s="22">
        <f t="shared" si="19"/>
        <v>48.226599999999998</v>
      </c>
      <c r="Q73" s="23">
        <v>4.9938799999999997E-5</v>
      </c>
      <c r="R73" s="22">
        <f t="shared" si="20"/>
        <v>4.9938799999999998E-2</v>
      </c>
      <c r="S73" s="22">
        <v>41669.800000000003</v>
      </c>
      <c r="T73" s="22">
        <f t="shared" si="21"/>
        <v>41.669800000000002</v>
      </c>
      <c r="U73" s="22">
        <v>1.4362000000000001E-4</v>
      </c>
      <c r="V73" s="22">
        <f t="shared" si="22"/>
        <v>0.14362</v>
      </c>
      <c r="W73" s="22">
        <v>39078.199999999997</v>
      </c>
      <c r="X73" s="22">
        <f t="shared" si="23"/>
        <v>39.078199999999995</v>
      </c>
    </row>
    <row r="74" spans="1:24" x14ac:dyDescent="0.25">
      <c r="A74" s="8">
        <v>-2.3227900000000002E-6</v>
      </c>
      <c r="B74" s="7">
        <f t="shared" si="12"/>
        <v>-2.3227900000000004E-3</v>
      </c>
      <c r="C74" s="22">
        <v>49819.6</v>
      </c>
      <c r="D74" s="22">
        <f t="shared" si="13"/>
        <v>49.819600000000001</v>
      </c>
      <c r="E74" s="23">
        <v>6.9218899999999996E-5</v>
      </c>
      <c r="F74" s="22">
        <f t="shared" si="14"/>
        <v>6.92189E-2</v>
      </c>
      <c r="G74" s="22">
        <v>50026.5</v>
      </c>
      <c r="H74" s="22">
        <f t="shared" si="15"/>
        <v>50.026499999999999</v>
      </c>
      <c r="I74" s="22">
        <v>2.6950800000000001E-4</v>
      </c>
      <c r="J74" s="22">
        <f t="shared" si="16"/>
        <v>0.26950800000000003</v>
      </c>
      <c r="K74" s="22">
        <v>49694.9</v>
      </c>
      <c r="L74" s="22">
        <f t="shared" si="17"/>
        <v>49.694900000000004</v>
      </c>
      <c r="M74" s="23">
        <v>4.0073800000000002E-7</v>
      </c>
      <c r="N74" s="22">
        <f t="shared" si="18"/>
        <v>4.0073800000000004E-4</v>
      </c>
      <c r="O74" s="22">
        <v>49807.4</v>
      </c>
      <c r="P74" s="22">
        <f t="shared" si="19"/>
        <v>49.807400000000001</v>
      </c>
      <c r="Q74" s="23">
        <v>5.1489200000000002E-5</v>
      </c>
      <c r="R74" s="22">
        <f t="shared" si="20"/>
        <v>5.1489199999999999E-2</v>
      </c>
      <c r="S74" s="22">
        <v>42263.4</v>
      </c>
      <c r="T74" s="22">
        <f t="shared" si="21"/>
        <v>42.263400000000004</v>
      </c>
      <c r="U74" s="22">
        <v>1.4999100000000001E-4</v>
      </c>
      <c r="V74" s="22">
        <f t="shared" si="22"/>
        <v>0.14999100000000001</v>
      </c>
      <c r="W74" s="22">
        <v>39421</v>
      </c>
      <c r="X74" s="22">
        <f t="shared" si="23"/>
        <v>39.420999999999999</v>
      </c>
    </row>
    <row r="75" spans="1:24" x14ac:dyDescent="0.25">
      <c r="A75" s="8">
        <v>-2.1253499999999999E-6</v>
      </c>
      <c r="B75" s="7">
        <f t="shared" si="12"/>
        <v>-2.1253499999999998E-3</v>
      </c>
      <c r="C75" s="22">
        <v>51419.9</v>
      </c>
      <c r="D75" s="22">
        <f t="shared" si="13"/>
        <v>51.419899999999998</v>
      </c>
      <c r="E75" s="23">
        <v>7.3655300000000006E-5</v>
      </c>
      <c r="F75" s="22">
        <f t="shared" si="14"/>
        <v>7.3655300000000007E-2</v>
      </c>
      <c r="G75" s="22">
        <v>51625.1</v>
      </c>
      <c r="H75" s="22">
        <f t="shared" si="15"/>
        <v>51.625099999999996</v>
      </c>
      <c r="I75" s="22">
        <v>3.0252099999999999E-4</v>
      </c>
      <c r="J75" s="22">
        <f t="shared" si="16"/>
        <v>0.30252099999999998</v>
      </c>
      <c r="K75" s="22">
        <v>51207.4</v>
      </c>
      <c r="L75" s="22">
        <f t="shared" si="17"/>
        <v>51.2074</v>
      </c>
      <c r="M75" s="23">
        <v>7.8688100000000004E-7</v>
      </c>
      <c r="N75" s="22">
        <f t="shared" si="18"/>
        <v>7.8688100000000002E-4</v>
      </c>
      <c r="O75" s="22">
        <v>51407</v>
      </c>
      <c r="P75" s="22">
        <f t="shared" si="19"/>
        <v>51.406999999999996</v>
      </c>
      <c r="Q75" s="23">
        <v>5.3091199999999997E-5</v>
      </c>
      <c r="R75" s="22">
        <f t="shared" si="20"/>
        <v>5.3091199999999998E-2</v>
      </c>
      <c r="S75" s="22">
        <v>42856.4</v>
      </c>
      <c r="T75" s="22">
        <f t="shared" si="21"/>
        <v>42.856400000000001</v>
      </c>
      <c r="U75" s="22">
        <v>1.5641799999999999E-4</v>
      </c>
      <c r="V75" s="22">
        <f t="shared" si="22"/>
        <v>0.156418</v>
      </c>
      <c r="W75" s="22">
        <v>39753.4</v>
      </c>
      <c r="X75" s="22">
        <f t="shared" si="23"/>
        <v>39.753399999999999</v>
      </c>
    </row>
    <row r="76" spans="1:24" x14ac:dyDescent="0.25">
      <c r="A76" s="8">
        <v>-1.9008000000000001E-6</v>
      </c>
      <c r="B76" s="7">
        <f t="shared" si="12"/>
        <v>-1.9008E-3</v>
      </c>
      <c r="C76" s="22">
        <v>53039.1</v>
      </c>
      <c r="D76" s="22">
        <f t="shared" si="13"/>
        <v>53.039099999999998</v>
      </c>
      <c r="E76" s="23">
        <v>7.8502299999999995E-5</v>
      </c>
      <c r="F76" s="22">
        <f t="shared" si="14"/>
        <v>7.8502299999999997E-2</v>
      </c>
      <c r="G76" s="22">
        <v>53242.1</v>
      </c>
      <c r="H76" s="22">
        <f t="shared" si="15"/>
        <v>53.242100000000001</v>
      </c>
      <c r="I76" s="22">
        <v>3.3422900000000001E-4</v>
      </c>
      <c r="J76" s="22">
        <f t="shared" si="16"/>
        <v>0.334229</v>
      </c>
      <c r="K76" s="22">
        <v>52730.6</v>
      </c>
      <c r="L76" s="22">
        <f t="shared" si="17"/>
        <v>52.730599999999995</v>
      </c>
      <c r="M76" s="23">
        <v>1.23094E-6</v>
      </c>
      <c r="N76" s="22">
        <f t="shared" si="18"/>
        <v>1.23094E-3</v>
      </c>
      <c r="O76" s="22">
        <v>53026.9</v>
      </c>
      <c r="P76" s="22">
        <f t="shared" si="19"/>
        <v>53.026900000000005</v>
      </c>
      <c r="Q76" s="23">
        <v>5.4747100000000003E-5</v>
      </c>
      <c r="R76" s="22">
        <f t="shared" si="20"/>
        <v>5.47471E-2</v>
      </c>
      <c r="S76" s="22">
        <v>43449</v>
      </c>
      <c r="T76" s="22">
        <f t="shared" si="21"/>
        <v>43.448999999999998</v>
      </c>
      <c r="U76" s="22">
        <v>1.6288899999999999E-4</v>
      </c>
      <c r="V76" s="22">
        <f t="shared" si="22"/>
        <v>0.16288899999999998</v>
      </c>
      <c r="W76" s="22">
        <v>40076.400000000001</v>
      </c>
      <c r="X76" s="22">
        <f t="shared" si="23"/>
        <v>40.0764</v>
      </c>
    </row>
    <row r="77" spans="1:24" x14ac:dyDescent="0.25">
      <c r="A77" s="8">
        <v>-1.6433899999999999E-6</v>
      </c>
      <c r="B77" s="7">
        <f t="shared" si="12"/>
        <v>-1.64339E-3</v>
      </c>
      <c r="C77" s="22">
        <v>54676.9</v>
      </c>
      <c r="D77" s="22">
        <f t="shared" si="13"/>
        <v>54.676900000000003</v>
      </c>
      <c r="E77" s="23">
        <v>8.3820399999999995E-5</v>
      </c>
      <c r="F77" s="22">
        <f t="shared" si="14"/>
        <v>8.3820399999999989E-2</v>
      </c>
      <c r="G77" s="22">
        <v>54877.1</v>
      </c>
      <c r="H77" s="22">
        <f t="shared" si="15"/>
        <v>54.877099999999999</v>
      </c>
      <c r="I77" s="22">
        <v>3.6461600000000001E-4</v>
      </c>
      <c r="J77" s="22">
        <f t="shared" si="16"/>
        <v>0.364616</v>
      </c>
      <c r="K77" s="22">
        <v>54264.4</v>
      </c>
      <c r="L77" s="22">
        <f t="shared" si="17"/>
        <v>54.264400000000002</v>
      </c>
      <c r="M77" s="23">
        <v>1.76269E-6</v>
      </c>
      <c r="N77" s="22">
        <f t="shared" si="18"/>
        <v>1.7626899999999999E-3</v>
      </c>
      <c r="O77" s="22">
        <v>54664.2</v>
      </c>
      <c r="P77" s="22">
        <f t="shared" si="19"/>
        <v>54.664199999999994</v>
      </c>
      <c r="Q77" s="23">
        <v>5.6459300000000003E-5</v>
      </c>
      <c r="R77" s="22">
        <f t="shared" si="20"/>
        <v>5.6459300000000004E-2</v>
      </c>
      <c r="S77" s="22">
        <v>44041</v>
      </c>
      <c r="T77" s="22">
        <f t="shared" si="21"/>
        <v>44.040999999999997</v>
      </c>
      <c r="U77" s="22">
        <v>1.6939400000000001E-4</v>
      </c>
      <c r="V77" s="22">
        <f t="shared" si="22"/>
        <v>0.16939400000000002</v>
      </c>
      <c r="W77" s="22">
        <v>40390.9</v>
      </c>
      <c r="X77" s="22">
        <f t="shared" si="23"/>
        <v>40.390900000000002</v>
      </c>
    </row>
    <row r="78" spans="1:24" x14ac:dyDescent="0.25">
      <c r="A78" s="8">
        <v>-1.3501199999999999E-6</v>
      </c>
      <c r="B78" s="7">
        <f t="shared" si="12"/>
        <v>-1.35012E-3</v>
      </c>
      <c r="C78" s="22">
        <v>56332.4</v>
      </c>
      <c r="D78" s="22">
        <f t="shared" si="13"/>
        <v>56.3324</v>
      </c>
      <c r="E78" s="23">
        <v>8.9681500000000005E-5</v>
      </c>
      <c r="F78" s="22">
        <f t="shared" si="14"/>
        <v>8.9681500000000011E-2</v>
      </c>
      <c r="G78" s="22">
        <v>56529.3</v>
      </c>
      <c r="H78" s="22">
        <f t="shared" si="15"/>
        <v>56.529300000000006</v>
      </c>
      <c r="I78" s="22">
        <v>3.93395E-4</v>
      </c>
      <c r="J78" s="22">
        <f t="shared" si="16"/>
        <v>0.39339499999999999</v>
      </c>
      <c r="K78" s="22">
        <v>55810.400000000001</v>
      </c>
      <c r="L78" s="22">
        <f t="shared" si="17"/>
        <v>55.810400000000001</v>
      </c>
      <c r="M78" s="23">
        <v>2.3685899999999998E-6</v>
      </c>
      <c r="N78" s="22">
        <f t="shared" si="18"/>
        <v>2.3685899999999998E-3</v>
      </c>
      <c r="O78" s="22">
        <v>56318.3</v>
      </c>
      <c r="P78" s="22">
        <f t="shared" si="19"/>
        <v>56.318300000000001</v>
      </c>
      <c r="Q78" s="23">
        <v>5.8230399999999997E-5</v>
      </c>
      <c r="R78" s="22">
        <f t="shared" si="20"/>
        <v>5.8230399999999995E-2</v>
      </c>
      <c r="S78" s="22">
        <v>44632.4</v>
      </c>
      <c r="T78" s="22">
        <f t="shared" si="21"/>
        <v>44.632400000000004</v>
      </c>
      <c r="U78" s="22">
        <v>1.7592199999999999E-4</v>
      </c>
      <c r="V78" s="22">
        <f t="shared" si="22"/>
        <v>0.175922</v>
      </c>
      <c r="W78" s="22">
        <v>40697.699999999997</v>
      </c>
      <c r="X78" s="22">
        <f t="shared" si="23"/>
        <v>40.697699999999998</v>
      </c>
    </row>
    <row r="79" spans="1:24" x14ac:dyDescent="0.25">
      <c r="A79" s="8">
        <v>-1.0320499999999999E-6</v>
      </c>
      <c r="B79" s="7">
        <f t="shared" si="12"/>
        <v>-1.0320499999999999E-3</v>
      </c>
      <c r="C79" s="22">
        <v>58004.9</v>
      </c>
      <c r="D79" s="22">
        <f t="shared" si="13"/>
        <v>58.004899999999999</v>
      </c>
      <c r="E79" s="23">
        <v>9.6172099999999994E-5</v>
      </c>
      <c r="F79" s="22">
        <f t="shared" si="14"/>
        <v>9.6172099999999996E-2</v>
      </c>
      <c r="G79" s="22">
        <v>58198</v>
      </c>
      <c r="H79" s="22">
        <f t="shared" si="15"/>
        <v>58.198</v>
      </c>
      <c r="I79" s="22">
        <v>4.2091999999999997E-4</v>
      </c>
      <c r="J79" s="22">
        <f t="shared" si="16"/>
        <v>0.42091999999999996</v>
      </c>
      <c r="K79" s="22">
        <v>57366.8</v>
      </c>
      <c r="L79" s="22">
        <f t="shared" si="17"/>
        <v>57.366800000000005</v>
      </c>
      <c r="M79" s="23">
        <v>3.0100200000000001E-6</v>
      </c>
      <c r="N79" s="22">
        <f t="shared" si="18"/>
        <v>3.01002E-3</v>
      </c>
      <c r="O79" s="22">
        <v>57991.199999999997</v>
      </c>
      <c r="P79" s="22">
        <f t="shared" si="19"/>
        <v>57.991199999999999</v>
      </c>
      <c r="Q79" s="23">
        <v>6.0063099999999998E-5</v>
      </c>
      <c r="R79" s="22">
        <f t="shared" si="20"/>
        <v>6.0063099999999994E-2</v>
      </c>
      <c r="S79" s="22">
        <v>45223.199999999997</v>
      </c>
      <c r="T79" s="22">
        <f t="shared" si="21"/>
        <v>45.223199999999999</v>
      </c>
      <c r="U79" s="22">
        <v>1.82468E-4</v>
      </c>
      <c r="V79" s="22">
        <f t="shared" si="22"/>
        <v>0.18246799999999999</v>
      </c>
      <c r="W79" s="22">
        <v>40997.699999999997</v>
      </c>
      <c r="X79" s="22">
        <f t="shared" si="23"/>
        <v>40.997699999999995</v>
      </c>
    </row>
    <row r="80" spans="1:24" x14ac:dyDescent="0.25">
      <c r="A80" s="8">
        <v>-6.9822700000000005E-7</v>
      </c>
      <c r="B80" s="7">
        <f t="shared" si="12"/>
        <v>-6.9822700000000005E-4</v>
      </c>
      <c r="C80" s="22">
        <v>59694</v>
      </c>
      <c r="D80" s="22">
        <f t="shared" si="13"/>
        <v>59.694000000000003</v>
      </c>
      <c r="E80" s="22">
        <v>1.03392E-4</v>
      </c>
      <c r="F80" s="22">
        <f t="shared" si="14"/>
        <v>0.103392</v>
      </c>
      <c r="G80" s="22">
        <v>59882.3</v>
      </c>
      <c r="H80" s="22">
        <f t="shared" si="15"/>
        <v>59.882300000000001</v>
      </c>
      <c r="I80" s="22">
        <v>4.4709600000000002E-4</v>
      </c>
      <c r="J80" s="22">
        <f t="shared" si="16"/>
        <v>0.44709599999999999</v>
      </c>
      <c r="K80" s="22">
        <v>58934.400000000001</v>
      </c>
      <c r="L80" s="22">
        <f t="shared" si="17"/>
        <v>58.934400000000004</v>
      </c>
      <c r="M80" s="23">
        <v>3.68347E-6</v>
      </c>
      <c r="N80" s="22">
        <f t="shared" si="18"/>
        <v>3.6834699999999999E-3</v>
      </c>
      <c r="O80" s="22">
        <v>59679.4</v>
      </c>
      <c r="P80" s="22">
        <f t="shared" si="19"/>
        <v>59.679400000000001</v>
      </c>
      <c r="Q80" s="23">
        <v>6.1960199999999997E-5</v>
      </c>
      <c r="R80" s="22">
        <f t="shared" si="20"/>
        <v>6.19602E-2</v>
      </c>
      <c r="S80" s="22">
        <v>45813.3</v>
      </c>
      <c r="T80" s="22">
        <f t="shared" si="21"/>
        <v>45.813300000000005</v>
      </c>
      <c r="U80" s="22">
        <v>1.8902200000000001E-4</v>
      </c>
      <c r="V80" s="22">
        <f t="shared" si="22"/>
        <v>0.189022</v>
      </c>
      <c r="W80" s="22">
        <v>41291.599999999999</v>
      </c>
      <c r="X80" s="22">
        <f t="shared" si="23"/>
        <v>41.291599999999995</v>
      </c>
    </row>
    <row r="81" spans="1:24" x14ac:dyDescent="0.25">
      <c r="A81" s="8">
        <v>-3.38601E-7</v>
      </c>
      <c r="B81" s="7">
        <f t="shared" si="12"/>
        <v>-3.3860100000000001E-4</v>
      </c>
      <c r="C81" s="22">
        <v>61398.8</v>
      </c>
      <c r="D81" s="22">
        <f t="shared" si="13"/>
        <v>61.398800000000001</v>
      </c>
      <c r="E81" s="22">
        <v>1.11451E-4</v>
      </c>
      <c r="F81" s="22">
        <f t="shared" si="14"/>
        <v>0.11145099999999999</v>
      </c>
      <c r="G81" s="22">
        <v>61581.5</v>
      </c>
      <c r="H81" s="22">
        <f t="shared" si="15"/>
        <v>61.581499999999998</v>
      </c>
      <c r="I81" s="22">
        <v>4.7220299999999998E-4</v>
      </c>
      <c r="J81" s="22">
        <f t="shared" si="16"/>
        <v>0.47220299999999998</v>
      </c>
      <c r="K81" s="22">
        <v>60512.2</v>
      </c>
      <c r="L81" s="22">
        <f t="shared" si="17"/>
        <v>60.5122</v>
      </c>
      <c r="M81" s="23">
        <v>4.4145400000000001E-6</v>
      </c>
      <c r="N81" s="22">
        <f t="shared" si="18"/>
        <v>4.4145399999999998E-3</v>
      </c>
      <c r="O81" s="22">
        <v>61383.7</v>
      </c>
      <c r="P81" s="22">
        <f t="shared" si="19"/>
        <v>61.383699999999997</v>
      </c>
      <c r="Q81" s="23">
        <v>6.3924500000000001E-5</v>
      </c>
      <c r="R81" s="22">
        <f t="shared" si="20"/>
        <v>6.3924499999999995E-2</v>
      </c>
      <c r="S81" s="22">
        <v>46402.6</v>
      </c>
      <c r="T81" s="22">
        <f t="shared" si="21"/>
        <v>46.4026</v>
      </c>
      <c r="U81" s="22">
        <v>1.9557999999999999E-4</v>
      </c>
      <c r="V81" s="22">
        <f t="shared" si="22"/>
        <v>0.19558</v>
      </c>
      <c r="W81" s="22">
        <v>41580.199999999997</v>
      </c>
      <c r="X81" s="22">
        <f t="shared" si="23"/>
        <v>41.580199999999998</v>
      </c>
    </row>
    <row r="82" spans="1:24" x14ac:dyDescent="0.25">
      <c r="A82" s="8">
        <v>5.9180800000000001E-8</v>
      </c>
      <c r="B82" s="7">
        <f t="shared" si="12"/>
        <v>5.9180800000000001E-5</v>
      </c>
      <c r="C82" s="22">
        <v>63119</v>
      </c>
      <c r="D82" s="22">
        <f t="shared" si="13"/>
        <v>63.119</v>
      </c>
      <c r="E82" s="22">
        <v>1.20482E-4</v>
      </c>
      <c r="F82" s="22">
        <f t="shared" si="14"/>
        <v>0.12048200000000001</v>
      </c>
      <c r="G82" s="22">
        <v>63294.6</v>
      </c>
      <c r="H82" s="22">
        <f t="shared" si="15"/>
        <v>63.294599999999996</v>
      </c>
      <c r="I82" s="22">
        <v>4.9618399999999999E-4</v>
      </c>
      <c r="J82" s="22">
        <f t="shared" si="16"/>
        <v>0.49618400000000001</v>
      </c>
      <c r="K82" s="22">
        <v>62099.9</v>
      </c>
      <c r="L82" s="22">
        <f t="shared" si="17"/>
        <v>62.099899999999998</v>
      </c>
      <c r="M82" s="23">
        <v>5.242E-6</v>
      </c>
      <c r="N82" s="22">
        <f t="shared" si="18"/>
        <v>5.2420000000000001E-3</v>
      </c>
      <c r="O82" s="22">
        <v>63103.3</v>
      </c>
      <c r="P82" s="22">
        <f t="shared" si="19"/>
        <v>63.103300000000004</v>
      </c>
      <c r="Q82" s="23">
        <v>6.5958999999999996E-5</v>
      </c>
      <c r="R82" s="22">
        <f t="shared" si="20"/>
        <v>6.595899999999999E-2</v>
      </c>
      <c r="S82" s="22">
        <v>46991</v>
      </c>
      <c r="T82" s="22">
        <f t="shared" si="21"/>
        <v>46.991</v>
      </c>
      <c r="U82" s="22">
        <v>2.0213699999999999E-4</v>
      </c>
      <c r="V82" s="22">
        <f t="shared" si="22"/>
        <v>0.20213699999999998</v>
      </c>
      <c r="W82" s="22">
        <v>41864</v>
      </c>
      <c r="X82" s="22">
        <f t="shared" si="23"/>
        <v>41.863999999999997</v>
      </c>
    </row>
    <row r="83" spans="1:24" x14ac:dyDescent="0.25">
      <c r="A83" s="8">
        <v>5.01704E-7</v>
      </c>
      <c r="B83" s="7">
        <f t="shared" si="12"/>
        <v>5.0170399999999995E-4</v>
      </c>
      <c r="C83" s="22">
        <v>64853.7</v>
      </c>
      <c r="D83" s="22">
        <f t="shared" si="13"/>
        <v>64.853700000000003</v>
      </c>
      <c r="E83" s="22">
        <v>1.3062300000000001E-4</v>
      </c>
      <c r="F83" s="22">
        <f t="shared" si="14"/>
        <v>0.13062300000000002</v>
      </c>
      <c r="G83" s="22">
        <v>65020.6</v>
      </c>
      <c r="H83" s="22">
        <f t="shared" si="15"/>
        <v>65.020600000000002</v>
      </c>
      <c r="I83" s="22">
        <v>5.1911000000000004E-4</v>
      </c>
      <c r="J83" s="22">
        <f t="shared" si="16"/>
        <v>0.51911000000000007</v>
      </c>
      <c r="K83" s="22">
        <v>63697.3</v>
      </c>
      <c r="L83" s="22">
        <f t="shared" si="17"/>
        <v>63.697300000000006</v>
      </c>
      <c r="M83" s="23">
        <v>6.1701600000000004E-6</v>
      </c>
      <c r="N83" s="22">
        <f t="shared" si="18"/>
        <v>6.1701600000000001E-3</v>
      </c>
      <c r="O83" s="22">
        <v>64837.3</v>
      </c>
      <c r="P83" s="22">
        <f t="shared" si="19"/>
        <v>64.837299999999999</v>
      </c>
      <c r="Q83" s="23">
        <v>6.8066799999999997E-5</v>
      </c>
      <c r="R83" s="22">
        <f t="shared" si="20"/>
        <v>6.8066799999999997E-2</v>
      </c>
      <c r="S83" s="22">
        <v>47578.6</v>
      </c>
      <c r="T83" s="22">
        <f t="shared" si="21"/>
        <v>47.578600000000002</v>
      </c>
      <c r="U83" s="22">
        <v>2.0868800000000001E-4</v>
      </c>
      <c r="V83" s="22">
        <f t="shared" si="22"/>
        <v>0.20868800000000001</v>
      </c>
      <c r="W83" s="22">
        <v>42143.7</v>
      </c>
      <c r="X83" s="22">
        <f t="shared" si="23"/>
        <v>42.143699999999995</v>
      </c>
    </row>
    <row r="84" spans="1:24" x14ac:dyDescent="0.25">
      <c r="A84" s="8">
        <v>9.7674899999999998E-7</v>
      </c>
      <c r="B84" s="7">
        <f t="shared" si="12"/>
        <v>9.7674900000000006E-4</v>
      </c>
      <c r="C84" s="22">
        <v>66602.100000000006</v>
      </c>
      <c r="D84" s="22">
        <f t="shared" si="13"/>
        <v>66.602100000000007</v>
      </c>
      <c r="E84" s="22">
        <v>1.4201799999999999E-4</v>
      </c>
      <c r="F84" s="22">
        <f t="shared" si="14"/>
        <v>0.14201800000000001</v>
      </c>
      <c r="G84" s="22">
        <v>66758.399999999994</v>
      </c>
      <c r="H84" s="22">
        <f t="shared" si="15"/>
        <v>66.758399999999995</v>
      </c>
      <c r="I84" s="22">
        <v>5.4111999999999997E-4</v>
      </c>
      <c r="J84" s="22">
        <f t="shared" si="16"/>
        <v>0.54111999999999993</v>
      </c>
      <c r="K84" s="22">
        <v>65303.9</v>
      </c>
      <c r="L84" s="22">
        <f t="shared" si="17"/>
        <v>65.303899999999999</v>
      </c>
      <c r="M84" s="23">
        <v>7.15501E-6</v>
      </c>
      <c r="N84" s="22">
        <f t="shared" si="18"/>
        <v>7.1550099999999998E-3</v>
      </c>
      <c r="O84" s="22">
        <v>66585.399999999994</v>
      </c>
      <c r="P84" s="22">
        <f t="shared" si="19"/>
        <v>66.585399999999993</v>
      </c>
      <c r="Q84" s="23">
        <v>7.0251099999999996E-5</v>
      </c>
      <c r="R84" s="22">
        <f t="shared" si="20"/>
        <v>7.0251099999999997E-2</v>
      </c>
      <c r="S84" s="22">
        <v>48165.1</v>
      </c>
      <c r="T84" s="22">
        <f t="shared" si="21"/>
        <v>48.165099999999995</v>
      </c>
      <c r="U84" s="22">
        <v>2.15231E-4</v>
      </c>
      <c r="V84" s="22">
        <f t="shared" si="22"/>
        <v>0.21523100000000001</v>
      </c>
      <c r="W84" s="22">
        <v>42419.8</v>
      </c>
      <c r="X84" s="22">
        <f t="shared" si="23"/>
        <v>42.419800000000002</v>
      </c>
    </row>
    <row r="85" spans="1:24" x14ac:dyDescent="0.25">
      <c r="A85" s="8">
        <v>1.48455E-6</v>
      </c>
      <c r="B85" s="7">
        <f t="shared" si="12"/>
        <v>1.4845500000000001E-3</v>
      </c>
      <c r="C85" s="22">
        <v>68363.5</v>
      </c>
      <c r="D85" s="22">
        <f t="shared" si="13"/>
        <v>68.363500000000002</v>
      </c>
      <c r="E85" s="22">
        <v>1.54802E-4</v>
      </c>
      <c r="F85" s="22">
        <f t="shared" si="14"/>
        <v>0.154802</v>
      </c>
      <c r="G85" s="22">
        <v>68506.899999999994</v>
      </c>
      <c r="H85" s="22">
        <f t="shared" si="15"/>
        <v>68.506899999999987</v>
      </c>
      <c r="I85" s="22">
        <v>5.6231200000000003E-4</v>
      </c>
      <c r="J85" s="22">
        <f t="shared" si="16"/>
        <v>0.56231200000000003</v>
      </c>
      <c r="K85" s="22">
        <v>66918.5</v>
      </c>
      <c r="L85" s="22">
        <f t="shared" si="17"/>
        <v>66.918499999999995</v>
      </c>
      <c r="M85" s="23">
        <v>8.21323E-6</v>
      </c>
      <c r="N85" s="22">
        <f t="shared" si="18"/>
        <v>8.2132300000000002E-3</v>
      </c>
      <c r="O85" s="22">
        <v>68346.399999999994</v>
      </c>
      <c r="P85" s="22">
        <f t="shared" si="19"/>
        <v>68.346399999999988</v>
      </c>
      <c r="Q85" s="23">
        <v>7.25151E-5</v>
      </c>
      <c r="R85" s="22">
        <f t="shared" si="20"/>
        <v>7.2515099999999999E-2</v>
      </c>
      <c r="S85" s="22">
        <v>48750.5</v>
      </c>
      <c r="T85" s="22">
        <f t="shared" si="21"/>
        <v>48.750500000000002</v>
      </c>
      <c r="U85" s="22">
        <v>2.21762E-4</v>
      </c>
      <c r="V85" s="22">
        <f t="shared" si="22"/>
        <v>0.22176199999999999</v>
      </c>
      <c r="W85" s="22">
        <v>42692.800000000003</v>
      </c>
      <c r="X85" s="22">
        <f t="shared" si="23"/>
        <v>42.692800000000005</v>
      </c>
    </row>
    <row r="86" spans="1:24" x14ac:dyDescent="0.25">
      <c r="A86" s="8">
        <v>2.0332599999999998E-6</v>
      </c>
      <c r="B86" s="7">
        <f t="shared" si="12"/>
        <v>2.0332599999999998E-3</v>
      </c>
      <c r="C86" s="22">
        <v>70138.899999999994</v>
      </c>
      <c r="D86" s="22">
        <f t="shared" si="13"/>
        <v>70.138899999999992</v>
      </c>
      <c r="E86" s="22">
        <v>1.6907599999999999E-4</v>
      </c>
      <c r="F86" s="22">
        <f t="shared" si="14"/>
        <v>0.169076</v>
      </c>
      <c r="G86" s="22">
        <v>70264.899999999994</v>
      </c>
      <c r="H86" s="22">
        <f t="shared" si="15"/>
        <v>70.264899999999997</v>
      </c>
      <c r="I86" s="22">
        <v>5.8262099999999996E-4</v>
      </c>
      <c r="J86" s="22">
        <f t="shared" si="16"/>
        <v>0.58262099999999994</v>
      </c>
      <c r="K86" s="22">
        <v>68541</v>
      </c>
      <c r="L86" s="22">
        <f t="shared" si="17"/>
        <v>68.540999999999997</v>
      </c>
      <c r="M86" s="23">
        <v>9.3700500000000002E-6</v>
      </c>
      <c r="N86" s="22">
        <f t="shared" si="18"/>
        <v>9.3700499999999996E-3</v>
      </c>
      <c r="O86" s="22">
        <v>70119.7</v>
      </c>
      <c r="P86" s="22">
        <f t="shared" si="19"/>
        <v>70.119699999999995</v>
      </c>
      <c r="Q86" s="23">
        <v>7.4862099999999996E-5</v>
      </c>
      <c r="R86" s="22">
        <f t="shared" si="20"/>
        <v>7.4862100000000001E-2</v>
      </c>
      <c r="S86" s="22">
        <v>49334.8</v>
      </c>
      <c r="T86" s="22">
        <f t="shared" si="21"/>
        <v>49.334800000000001</v>
      </c>
      <c r="U86" s="22">
        <v>2.28278E-4</v>
      </c>
      <c r="V86" s="22">
        <f t="shared" si="22"/>
        <v>0.22827800000000001</v>
      </c>
      <c r="W86" s="22">
        <v>42963.3</v>
      </c>
      <c r="X86" s="22">
        <f t="shared" si="23"/>
        <v>42.963300000000004</v>
      </c>
    </row>
    <row r="87" spans="1:24" x14ac:dyDescent="0.25">
      <c r="A87" s="8">
        <v>2.6277899999999998E-6</v>
      </c>
      <c r="B87" s="7">
        <f t="shared" si="12"/>
        <v>2.6277899999999996E-3</v>
      </c>
      <c r="C87" s="22">
        <v>71924.3</v>
      </c>
      <c r="D87" s="22">
        <f t="shared" si="13"/>
        <v>71.924300000000002</v>
      </c>
      <c r="E87" s="22">
        <v>1.84878E-4</v>
      </c>
      <c r="F87" s="22">
        <f t="shared" si="14"/>
        <v>0.18487800000000001</v>
      </c>
      <c r="G87" s="22">
        <v>72031</v>
      </c>
      <c r="H87" s="22">
        <f t="shared" si="15"/>
        <v>72.031000000000006</v>
      </c>
      <c r="I87" s="22">
        <v>6.022E-4</v>
      </c>
      <c r="J87" s="22">
        <f t="shared" si="16"/>
        <v>0.60219999999999996</v>
      </c>
      <c r="K87" s="22">
        <v>70170.899999999994</v>
      </c>
      <c r="L87" s="22">
        <f t="shared" si="17"/>
        <v>70.170899999999989</v>
      </c>
      <c r="M87" s="23">
        <v>1.0643699999999999E-5</v>
      </c>
      <c r="N87" s="22">
        <f t="shared" si="18"/>
        <v>1.0643699999999999E-2</v>
      </c>
      <c r="O87" s="22">
        <v>71904.5</v>
      </c>
      <c r="P87" s="22">
        <f t="shared" si="19"/>
        <v>71.904499999999999</v>
      </c>
      <c r="Q87" s="23">
        <v>7.7295500000000006E-5</v>
      </c>
      <c r="R87" s="22">
        <f t="shared" si="20"/>
        <v>7.7295500000000003E-2</v>
      </c>
      <c r="S87" s="22">
        <v>49917.7</v>
      </c>
      <c r="T87" s="22">
        <f t="shared" si="21"/>
        <v>49.917699999999996</v>
      </c>
      <c r="U87" s="22">
        <v>2.3477900000000001E-4</v>
      </c>
      <c r="V87" s="22">
        <f t="shared" si="22"/>
        <v>0.23477900000000002</v>
      </c>
      <c r="W87" s="22">
        <v>43231.5</v>
      </c>
      <c r="X87" s="22">
        <f t="shared" si="23"/>
        <v>43.231499999999997</v>
      </c>
    </row>
    <row r="88" spans="1:24" x14ac:dyDescent="0.25">
      <c r="A88" s="8">
        <v>3.2766000000000001E-6</v>
      </c>
      <c r="B88" s="7">
        <f t="shared" si="12"/>
        <v>3.2766000000000002E-3</v>
      </c>
      <c r="C88" s="22">
        <v>73722.3</v>
      </c>
      <c r="D88" s="22">
        <f t="shared" si="13"/>
        <v>73.722300000000004</v>
      </c>
      <c r="E88" s="22">
        <v>2.0217999999999999E-4</v>
      </c>
      <c r="F88" s="22">
        <f t="shared" si="14"/>
        <v>0.20218</v>
      </c>
      <c r="G88" s="22">
        <v>73803.899999999994</v>
      </c>
      <c r="H88" s="22">
        <f t="shared" si="15"/>
        <v>73.803899999999999</v>
      </c>
      <c r="I88" s="22">
        <v>6.2104200000000003E-4</v>
      </c>
      <c r="J88" s="22">
        <f t="shared" si="16"/>
        <v>0.62104199999999998</v>
      </c>
      <c r="K88" s="22">
        <v>71807.399999999994</v>
      </c>
      <c r="L88" s="22">
        <f t="shared" si="17"/>
        <v>71.807400000000001</v>
      </c>
      <c r="M88" s="23">
        <v>1.20285E-5</v>
      </c>
      <c r="N88" s="22">
        <f t="shared" si="18"/>
        <v>1.2028499999999999E-2</v>
      </c>
      <c r="O88" s="22">
        <v>73701.3</v>
      </c>
      <c r="P88" s="22">
        <f t="shared" si="19"/>
        <v>73.701300000000003</v>
      </c>
      <c r="Q88" s="23">
        <v>7.9818499999999995E-5</v>
      </c>
      <c r="R88" s="22">
        <f t="shared" si="20"/>
        <v>7.9818500000000001E-2</v>
      </c>
      <c r="S88" s="22">
        <v>50499.199999999997</v>
      </c>
      <c r="T88" s="22">
        <f t="shared" si="21"/>
        <v>50.499199999999995</v>
      </c>
      <c r="U88" s="22">
        <v>2.4126099999999999E-4</v>
      </c>
      <c r="V88" s="22">
        <f t="shared" si="22"/>
        <v>0.241261</v>
      </c>
      <c r="W88" s="22">
        <v>43497.9</v>
      </c>
      <c r="X88" s="22">
        <f t="shared" si="23"/>
        <v>43.497900000000001</v>
      </c>
    </row>
    <row r="89" spans="1:24" x14ac:dyDescent="0.25">
      <c r="A89" s="8">
        <v>3.9755399999999997E-6</v>
      </c>
      <c r="B89" s="7">
        <f t="shared" si="12"/>
        <v>3.9755399999999996E-3</v>
      </c>
      <c r="C89" s="22">
        <v>75530</v>
      </c>
      <c r="D89" s="22">
        <f t="shared" si="13"/>
        <v>75.53</v>
      </c>
      <c r="E89" s="22">
        <v>2.20855E-4</v>
      </c>
      <c r="F89" s="22">
        <f t="shared" si="14"/>
        <v>0.220855</v>
      </c>
      <c r="G89" s="22">
        <v>75582.5</v>
      </c>
      <c r="H89" s="22">
        <f t="shared" si="15"/>
        <v>75.582499999999996</v>
      </c>
      <c r="I89" s="22">
        <v>6.3924399999999997E-4</v>
      </c>
      <c r="J89" s="22">
        <f t="shared" si="16"/>
        <v>0.63924399999999992</v>
      </c>
      <c r="K89" s="22">
        <v>73449.899999999994</v>
      </c>
      <c r="L89" s="22">
        <f t="shared" si="17"/>
        <v>73.4499</v>
      </c>
      <c r="M89" s="23">
        <v>1.35074E-5</v>
      </c>
      <c r="N89" s="22">
        <f t="shared" si="18"/>
        <v>1.3507400000000001E-2</v>
      </c>
      <c r="O89" s="22">
        <v>75507.3</v>
      </c>
      <c r="P89" s="22">
        <f t="shared" si="19"/>
        <v>75.507300000000001</v>
      </c>
      <c r="Q89" s="23">
        <v>8.2434600000000005E-5</v>
      </c>
      <c r="R89" s="22">
        <f t="shared" si="20"/>
        <v>8.2434600000000011E-2</v>
      </c>
      <c r="S89" s="22">
        <v>51079.199999999997</v>
      </c>
      <c r="T89" s="22">
        <f t="shared" si="21"/>
        <v>51.0792</v>
      </c>
      <c r="U89" s="22">
        <v>2.4772500000000002E-4</v>
      </c>
      <c r="V89" s="22">
        <f t="shared" si="22"/>
        <v>0.24772500000000003</v>
      </c>
      <c r="W89" s="22">
        <v>43762.8</v>
      </c>
      <c r="X89" s="22">
        <f t="shared" si="23"/>
        <v>43.762800000000006</v>
      </c>
    </row>
    <row r="90" spans="1:24" x14ac:dyDescent="0.25">
      <c r="A90" s="8">
        <v>4.7603E-6</v>
      </c>
      <c r="B90" s="7">
        <f t="shared" si="12"/>
        <v>4.7603000000000003E-3</v>
      </c>
      <c r="C90" s="22">
        <v>77347.600000000006</v>
      </c>
      <c r="D90" s="22">
        <f t="shared" si="13"/>
        <v>77.3476</v>
      </c>
      <c r="E90" s="22">
        <v>2.4069E-4</v>
      </c>
      <c r="F90" s="22">
        <f t="shared" si="14"/>
        <v>0.24069000000000002</v>
      </c>
      <c r="G90" s="22">
        <v>77365.600000000006</v>
      </c>
      <c r="H90" s="22">
        <f t="shared" si="15"/>
        <v>77.365600000000001</v>
      </c>
      <c r="I90" s="22">
        <v>6.5680000000000003E-4</v>
      </c>
      <c r="J90" s="22">
        <f t="shared" si="16"/>
        <v>0.65680000000000005</v>
      </c>
      <c r="K90" s="22">
        <v>75098</v>
      </c>
      <c r="L90" s="22">
        <f t="shared" si="17"/>
        <v>75.097999999999999</v>
      </c>
      <c r="M90" s="23">
        <v>1.5115399999999999E-5</v>
      </c>
      <c r="N90" s="22">
        <f t="shared" si="18"/>
        <v>1.5115399999999999E-2</v>
      </c>
      <c r="O90" s="22">
        <v>77324</v>
      </c>
      <c r="P90" s="22">
        <f t="shared" si="19"/>
        <v>77.323999999999998</v>
      </c>
      <c r="Q90" s="23">
        <v>8.5147000000000003E-5</v>
      </c>
      <c r="R90" s="22">
        <f t="shared" si="20"/>
        <v>8.5147E-2</v>
      </c>
      <c r="S90" s="22">
        <v>51657.5</v>
      </c>
      <c r="T90" s="22">
        <f t="shared" si="21"/>
        <v>51.657499999999999</v>
      </c>
      <c r="U90" s="22">
        <v>2.5416700000000002E-4</v>
      </c>
      <c r="V90" s="22">
        <f t="shared" si="22"/>
        <v>0.25416700000000003</v>
      </c>
      <c r="W90" s="22">
        <v>44026.6</v>
      </c>
      <c r="X90" s="22">
        <f t="shared" si="23"/>
        <v>44.026600000000002</v>
      </c>
    </row>
    <row r="91" spans="1:24" x14ac:dyDescent="0.25">
      <c r="A91" s="8">
        <v>5.6122399999999996E-6</v>
      </c>
      <c r="B91" s="7">
        <f t="shared" si="12"/>
        <v>5.6122399999999992E-3</v>
      </c>
      <c r="C91" s="22">
        <v>79174.399999999994</v>
      </c>
      <c r="D91" s="22">
        <f t="shared" si="13"/>
        <v>79.174399999999991</v>
      </c>
      <c r="E91" s="22">
        <v>2.6141199999999998E-4</v>
      </c>
      <c r="F91" s="22">
        <f t="shared" si="14"/>
        <v>0.26141199999999998</v>
      </c>
      <c r="G91" s="22">
        <v>79152.5</v>
      </c>
      <c r="H91" s="22">
        <f t="shared" si="15"/>
        <v>79.152500000000003</v>
      </c>
      <c r="I91" s="22">
        <v>6.7374899999999996E-4</v>
      </c>
      <c r="J91" s="22">
        <f t="shared" si="16"/>
        <v>0.67374899999999993</v>
      </c>
      <c r="K91" s="22">
        <v>76750.7</v>
      </c>
      <c r="L91" s="22">
        <f t="shared" si="17"/>
        <v>76.750699999999995</v>
      </c>
      <c r="M91" s="23">
        <v>1.6863799999999999E-5</v>
      </c>
      <c r="N91" s="22">
        <f t="shared" si="18"/>
        <v>1.6863799999999998E-2</v>
      </c>
      <c r="O91" s="22">
        <v>79149.399999999994</v>
      </c>
      <c r="P91" s="22">
        <f t="shared" si="19"/>
        <v>79.1494</v>
      </c>
      <c r="Q91" s="23">
        <v>8.7959099999999996E-5</v>
      </c>
      <c r="R91" s="22">
        <f t="shared" si="20"/>
        <v>8.7959099999999998E-2</v>
      </c>
      <c r="S91" s="22">
        <v>52233.9</v>
      </c>
      <c r="T91" s="22">
        <f t="shared" si="21"/>
        <v>52.233899999999998</v>
      </c>
      <c r="U91" s="22">
        <v>2.6058899999999998E-4</v>
      </c>
      <c r="V91" s="22">
        <f t="shared" si="22"/>
        <v>0.26058899999999996</v>
      </c>
      <c r="W91" s="22">
        <v>44289.4</v>
      </c>
      <c r="X91" s="22">
        <f t="shared" si="23"/>
        <v>44.289400000000001</v>
      </c>
    </row>
    <row r="92" spans="1:24" x14ac:dyDescent="0.25">
      <c r="A92" s="8">
        <v>6.49842E-6</v>
      </c>
      <c r="B92" s="7">
        <f t="shared" si="12"/>
        <v>6.4984200000000004E-3</v>
      </c>
      <c r="C92" s="22">
        <v>81009.100000000006</v>
      </c>
      <c r="D92" s="22">
        <f t="shared" si="13"/>
        <v>81.009100000000004</v>
      </c>
      <c r="E92" s="22">
        <v>2.8272699999999998E-4</v>
      </c>
      <c r="F92" s="22">
        <f t="shared" si="14"/>
        <v>0.28272699999999995</v>
      </c>
      <c r="G92" s="22">
        <v>80942.399999999994</v>
      </c>
      <c r="H92" s="22">
        <f t="shared" si="15"/>
        <v>80.942399999999992</v>
      </c>
      <c r="I92" s="22">
        <v>6.9013099999999997E-4</v>
      </c>
      <c r="J92" s="22">
        <f t="shared" si="16"/>
        <v>0.69013099999999994</v>
      </c>
      <c r="K92" s="22">
        <v>78407.3</v>
      </c>
      <c r="L92" s="22">
        <f t="shared" si="17"/>
        <v>78.407300000000006</v>
      </c>
      <c r="M92" s="23">
        <v>1.8750199999999999E-5</v>
      </c>
      <c r="N92" s="22">
        <f t="shared" si="18"/>
        <v>1.8750199999999998E-2</v>
      </c>
      <c r="O92" s="22">
        <v>80982.8</v>
      </c>
      <c r="P92" s="22">
        <f t="shared" si="19"/>
        <v>80.982799999999997</v>
      </c>
      <c r="Q92" s="23">
        <v>9.0873900000000004E-5</v>
      </c>
      <c r="R92" s="22">
        <f t="shared" si="20"/>
        <v>9.0873900000000007E-2</v>
      </c>
      <c r="S92" s="22">
        <v>52808.4</v>
      </c>
      <c r="T92" s="22">
        <f t="shared" si="21"/>
        <v>52.808399999999999</v>
      </c>
      <c r="U92" s="22">
        <v>2.6698800000000001E-4</v>
      </c>
      <c r="V92" s="22">
        <f t="shared" si="22"/>
        <v>0.266988</v>
      </c>
      <c r="W92" s="22">
        <v>44551.6</v>
      </c>
      <c r="X92" s="22">
        <f t="shared" si="23"/>
        <v>44.551600000000001</v>
      </c>
    </row>
    <row r="93" spans="1:24" x14ac:dyDescent="0.25">
      <c r="A93" s="8">
        <v>7.4281400000000003E-6</v>
      </c>
      <c r="B93" s="7">
        <f t="shared" si="12"/>
        <v>7.4281400000000006E-3</v>
      </c>
      <c r="C93" s="22">
        <v>82851.7</v>
      </c>
      <c r="D93" s="22">
        <f t="shared" si="13"/>
        <v>82.851699999999994</v>
      </c>
      <c r="E93" s="22">
        <v>3.0436299999999999E-4</v>
      </c>
      <c r="F93" s="22">
        <f t="shared" si="14"/>
        <v>0.30436299999999999</v>
      </c>
      <c r="G93" s="22">
        <v>82734.7</v>
      </c>
      <c r="H93" s="22">
        <f t="shared" si="15"/>
        <v>82.734700000000004</v>
      </c>
      <c r="I93" s="22">
        <v>7.0596500000000002E-4</v>
      </c>
      <c r="J93" s="22">
        <f t="shared" si="16"/>
        <v>0.70596500000000006</v>
      </c>
      <c r="K93" s="22">
        <v>80067.8</v>
      </c>
      <c r="L93" s="22">
        <f t="shared" si="17"/>
        <v>80.067800000000005</v>
      </c>
      <c r="M93" s="23">
        <v>2.0786999999999999E-5</v>
      </c>
      <c r="N93" s="22">
        <f t="shared" si="18"/>
        <v>2.0787E-2</v>
      </c>
      <c r="O93" s="22">
        <v>82823.100000000006</v>
      </c>
      <c r="P93" s="22">
        <f t="shared" si="19"/>
        <v>82.823100000000011</v>
      </c>
      <c r="Q93" s="23">
        <v>9.38945E-5</v>
      </c>
      <c r="R93" s="22">
        <f t="shared" si="20"/>
        <v>9.3894500000000006E-2</v>
      </c>
      <c r="S93" s="22">
        <v>53380.800000000003</v>
      </c>
      <c r="T93" s="22">
        <f t="shared" si="21"/>
        <v>53.380800000000001</v>
      </c>
      <c r="U93" s="22">
        <v>2.7336400000000001E-4</v>
      </c>
      <c r="V93" s="22">
        <f t="shared" si="22"/>
        <v>0.273364</v>
      </c>
      <c r="W93" s="22">
        <v>44813.4</v>
      </c>
      <c r="X93" s="22">
        <f t="shared" si="23"/>
        <v>44.813400000000001</v>
      </c>
    </row>
    <row r="94" spans="1:24" x14ac:dyDescent="0.25">
      <c r="A94" s="8">
        <v>8.4267199999999998E-6</v>
      </c>
      <c r="B94" s="7">
        <f t="shared" si="12"/>
        <v>8.4267200000000004E-3</v>
      </c>
      <c r="C94" s="22">
        <v>84701.1</v>
      </c>
      <c r="D94" s="22">
        <f t="shared" si="13"/>
        <v>84.701100000000011</v>
      </c>
      <c r="E94" s="22">
        <v>3.2608099999999998E-4</v>
      </c>
      <c r="F94" s="22">
        <f t="shared" si="14"/>
        <v>0.32608100000000001</v>
      </c>
      <c r="G94" s="22">
        <v>84529.2</v>
      </c>
      <c r="H94" s="22">
        <f t="shared" si="15"/>
        <v>84.529200000000003</v>
      </c>
      <c r="I94" s="22">
        <v>7.21347E-4</v>
      </c>
      <c r="J94" s="22">
        <f t="shared" si="16"/>
        <v>0.72134699999999996</v>
      </c>
      <c r="K94" s="22">
        <v>81731.3</v>
      </c>
      <c r="L94" s="22">
        <f t="shared" si="17"/>
        <v>81.731300000000005</v>
      </c>
      <c r="M94" s="23">
        <v>2.29905E-5</v>
      </c>
      <c r="N94" s="22">
        <f t="shared" si="18"/>
        <v>2.2990500000000001E-2</v>
      </c>
      <c r="O94" s="22">
        <v>84670.399999999994</v>
      </c>
      <c r="P94" s="22">
        <f t="shared" si="19"/>
        <v>84.670400000000001</v>
      </c>
      <c r="Q94" s="23">
        <v>9.7023599999999997E-5</v>
      </c>
      <c r="R94" s="22">
        <f t="shared" si="20"/>
        <v>9.7023600000000002E-2</v>
      </c>
      <c r="S94" s="22">
        <v>53950.8</v>
      </c>
      <c r="T94" s="22">
        <f t="shared" si="21"/>
        <v>53.950800000000001</v>
      </c>
      <c r="U94" s="22">
        <v>2.7971700000000002E-4</v>
      </c>
      <c r="V94" s="22">
        <f t="shared" si="22"/>
        <v>0.27971699999999999</v>
      </c>
      <c r="W94" s="22">
        <v>45075.1</v>
      </c>
      <c r="X94" s="22">
        <f t="shared" si="23"/>
        <v>45.075099999999999</v>
      </c>
    </row>
    <row r="95" spans="1:24" x14ac:dyDescent="0.25">
      <c r="A95" s="8">
        <v>9.5123000000000004E-6</v>
      </c>
      <c r="B95" s="7">
        <f t="shared" si="12"/>
        <v>9.5122999999999996E-3</v>
      </c>
      <c r="C95" s="22">
        <v>86557</v>
      </c>
      <c r="D95" s="22">
        <f t="shared" si="13"/>
        <v>86.557000000000002</v>
      </c>
      <c r="E95" s="22">
        <v>3.4769100000000002E-4</v>
      </c>
      <c r="F95" s="22">
        <f t="shared" si="14"/>
        <v>0.34769100000000003</v>
      </c>
      <c r="G95" s="22">
        <v>86325.3</v>
      </c>
      <c r="H95" s="22">
        <f t="shared" si="15"/>
        <v>86.325299999999999</v>
      </c>
      <c r="I95" s="22">
        <v>7.3613599999999997E-4</v>
      </c>
      <c r="J95" s="22">
        <f t="shared" si="16"/>
        <v>0.73613600000000001</v>
      </c>
      <c r="K95" s="22">
        <v>83397.2</v>
      </c>
      <c r="L95" s="22">
        <f t="shared" si="17"/>
        <v>83.397199999999998</v>
      </c>
      <c r="M95" s="23">
        <v>2.53578E-5</v>
      </c>
      <c r="N95" s="22">
        <f t="shared" si="18"/>
        <v>2.53578E-2</v>
      </c>
      <c r="O95" s="22">
        <v>86523.7</v>
      </c>
      <c r="P95" s="22">
        <f t="shared" si="19"/>
        <v>86.523699999999991</v>
      </c>
      <c r="Q95" s="22">
        <v>1.00264E-4</v>
      </c>
      <c r="R95" s="22">
        <f t="shared" si="20"/>
        <v>0.10026400000000001</v>
      </c>
      <c r="S95" s="22">
        <v>54518.400000000001</v>
      </c>
      <c r="T95" s="22">
        <f t="shared" si="21"/>
        <v>54.5184</v>
      </c>
      <c r="U95" s="22">
        <v>2.8604599999999998E-4</v>
      </c>
      <c r="V95" s="22">
        <f t="shared" si="22"/>
        <v>0.28604599999999997</v>
      </c>
      <c r="W95" s="22">
        <v>45336.7</v>
      </c>
      <c r="X95" s="22">
        <f t="shared" si="23"/>
        <v>45.3367</v>
      </c>
    </row>
    <row r="96" spans="1:24" x14ac:dyDescent="0.25">
      <c r="A96" s="8">
        <v>1.0679899999999999E-5</v>
      </c>
      <c r="B96" s="7">
        <f t="shared" si="12"/>
        <v>1.0679899999999999E-2</v>
      </c>
      <c r="C96" s="22">
        <v>88417.5</v>
      </c>
      <c r="D96" s="22">
        <f t="shared" si="13"/>
        <v>88.417500000000004</v>
      </c>
      <c r="E96" s="22">
        <v>3.6905400000000001E-4</v>
      </c>
      <c r="F96" s="22">
        <f t="shared" si="14"/>
        <v>0.36905399999999999</v>
      </c>
      <c r="G96" s="22">
        <v>88122.7</v>
      </c>
      <c r="H96" s="22">
        <f t="shared" si="15"/>
        <v>88.122699999999995</v>
      </c>
      <c r="I96" s="22">
        <v>7.5053499999999998E-4</v>
      </c>
      <c r="J96" s="22">
        <f t="shared" si="16"/>
        <v>0.75053499999999995</v>
      </c>
      <c r="K96" s="22">
        <v>85064.4</v>
      </c>
      <c r="L96" s="22">
        <f t="shared" si="17"/>
        <v>85.064399999999992</v>
      </c>
      <c r="M96" s="23">
        <v>2.79088E-5</v>
      </c>
      <c r="N96" s="22">
        <f t="shared" si="18"/>
        <v>2.7908800000000001E-2</v>
      </c>
      <c r="O96" s="22">
        <v>88382</v>
      </c>
      <c r="P96" s="22">
        <f t="shared" si="19"/>
        <v>88.382000000000005</v>
      </c>
      <c r="Q96" s="22">
        <v>1.0361699999999999E-4</v>
      </c>
      <c r="R96" s="22">
        <f t="shared" si="20"/>
        <v>0.103617</v>
      </c>
      <c r="S96" s="22">
        <v>55083.3</v>
      </c>
      <c r="T96" s="22">
        <f t="shared" si="21"/>
        <v>55.083300000000001</v>
      </c>
      <c r="U96" s="22">
        <v>2.9235099999999999E-4</v>
      </c>
      <c r="V96" s="22">
        <f t="shared" si="22"/>
        <v>0.29235099999999997</v>
      </c>
      <c r="W96" s="22">
        <v>45598.5</v>
      </c>
      <c r="X96" s="22">
        <f t="shared" si="23"/>
        <v>45.598500000000001</v>
      </c>
    </row>
    <row r="97" spans="1:24" x14ac:dyDescent="0.25">
      <c r="A97" s="8">
        <v>1.1912800000000001E-5</v>
      </c>
      <c r="B97" s="7">
        <f t="shared" si="12"/>
        <v>1.1912800000000001E-2</v>
      </c>
      <c r="C97" s="22">
        <v>90282.6</v>
      </c>
      <c r="D97" s="22">
        <f t="shared" si="13"/>
        <v>90.282600000000002</v>
      </c>
      <c r="E97" s="22">
        <v>3.9008400000000001E-4</v>
      </c>
      <c r="F97" s="22">
        <f t="shared" si="14"/>
        <v>0.39008400000000004</v>
      </c>
      <c r="G97" s="22">
        <v>89920.9</v>
      </c>
      <c r="H97" s="22">
        <f t="shared" si="15"/>
        <v>89.920899999999989</v>
      </c>
      <c r="I97" s="22">
        <v>7.6446800000000003E-4</v>
      </c>
      <c r="J97" s="22">
        <f t="shared" si="16"/>
        <v>0.76446800000000004</v>
      </c>
      <c r="K97" s="22">
        <v>86733.1</v>
      </c>
      <c r="L97" s="22">
        <f t="shared" si="17"/>
        <v>86.733100000000007</v>
      </c>
      <c r="M97" s="23">
        <v>3.0643399999999999E-5</v>
      </c>
      <c r="N97" s="22">
        <f t="shared" si="18"/>
        <v>3.0643399999999998E-2</v>
      </c>
      <c r="O97" s="22">
        <v>90244.800000000003</v>
      </c>
      <c r="P97" s="22">
        <f t="shared" si="19"/>
        <v>90.244799999999998</v>
      </c>
      <c r="Q97" s="22">
        <v>1.07086E-4</v>
      </c>
      <c r="R97" s="22">
        <f t="shared" si="20"/>
        <v>0.107086</v>
      </c>
      <c r="S97" s="22">
        <v>55645.4</v>
      </c>
      <c r="T97" s="22">
        <f t="shared" si="21"/>
        <v>55.645400000000002</v>
      </c>
      <c r="U97" s="22">
        <v>2.9863099999999999E-4</v>
      </c>
      <c r="V97" s="22">
        <f t="shared" si="22"/>
        <v>0.29863099999999998</v>
      </c>
      <c r="W97" s="22">
        <v>45860.5</v>
      </c>
      <c r="X97" s="22">
        <f t="shared" si="23"/>
        <v>45.860500000000002</v>
      </c>
    </row>
    <row r="98" spans="1:24" x14ac:dyDescent="0.25">
      <c r="A98" s="8">
        <v>1.32375E-5</v>
      </c>
      <c r="B98" s="7">
        <f t="shared" si="12"/>
        <v>1.3237499999999999E-2</v>
      </c>
      <c r="C98" s="22">
        <v>92152.5</v>
      </c>
      <c r="D98" s="22">
        <f t="shared" si="13"/>
        <v>92.152500000000003</v>
      </c>
      <c r="E98" s="22">
        <v>4.1070499999999998E-4</v>
      </c>
      <c r="F98" s="22">
        <f t="shared" si="14"/>
        <v>0.41070499999999999</v>
      </c>
      <c r="G98" s="22">
        <v>91719.5</v>
      </c>
      <c r="H98" s="22">
        <f t="shared" si="15"/>
        <v>91.719499999999996</v>
      </c>
      <c r="I98" s="22">
        <v>7.7797200000000004E-4</v>
      </c>
      <c r="J98" s="22">
        <f t="shared" si="16"/>
        <v>0.777972</v>
      </c>
      <c r="K98" s="22">
        <v>88402.2</v>
      </c>
      <c r="L98" s="22">
        <f t="shared" si="17"/>
        <v>88.402199999999993</v>
      </c>
      <c r="M98" s="23">
        <v>3.3602700000000003E-5</v>
      </c>
      <c r="N98" s="22">
        <f t="shared" si="18"/>
        <v>3.3602699999999999E-2</v>
      </c>
      <c r="O98" s="22">
        <v>92110.8</v>
      </c>
      <c r="P98" s="22">
        <f t="shared" si="19"/>
        <v>92.110799999999998</v>
      </c>
      <c r="Q98" s="22">
        <v>1.10671E-4</v>
      </c>
      <c r="R98" s="22">
        <f t="shared" si="20"/>
        <v>0.11067099999999999</v>
      </c>
      <c r="S98" s="22">
        <v>56204.4</v>
      </c>
      <c r="T98" s="22">
        <f t="shared" si="21"/>
        <v>56.2044</v>
      </c>
      <c r="U98" s="22">
        <v>3.04887E-4</v>
      </c>
      <c r="V98" s="22">
        <f t="shared" si="22"/>
        <v>0.30488700000000002</v>
      </c>
      <c r="W98" s="22">
        <v>46123.1</v>
      </c>
      <c r="X98" s="22">
        <f t="shared" si="23"/>
        <v>46.123100000000001</v>
      </c>
    </row>
    <row r="99" spans="1:24" x14ac:dyDescent="0.25">
      <c r="A99" s="8">
        <v>1.46616E-5</v>
      </c>
      <c r="B99" s="7">
        <f t="shared" si="12"/>
        <v>1.46616E-2</v>
      </c>
      <c r="C99" s="22">
        <v>94024.2</v>
      </c>
      <c r="D99" s="22">
        <f t="shared" si="13"/>
        <v>94.024199999999993</v>
      </c>
      <c r="E99" s="22">
        <v>4.3088700000000002E-4</v>
      </c>
      <c r="F99" s="22">
        <f t="shared" si="14"/>
        <v>0.43088700000000002</v>
      </c>
      <c r="G99" s="22">
        <v>93518</v>
      </c>
      <c r="H99" s="22">
        <f t="shared" si="15"/>
        <v>93.518000000000001</v>
      </c>
      <c r="I99" s="22">
        <v>7.9104499999999999E-4</v>
      </c>
      <c r="J99" s="22">
        <f t="shared" si="16"/>
        <v>0.791045</v>
      </c>
      <c r="K99" s="22">
        <v>90071.2</v>
      </c>
      <c r="L99" s="22">
        <f t="shared" si="17"/>
        <v>90.07119999999999</v>
      </c>
      <c r="M99" s="23">
        <v>3.67659E-5</v>
      </c>
      <c r="N99" s="22">
        <f t="shared" si="18"/>
        <v>3.6765899999999997E-2</v>
      </c>
      <c r="O99" s="22">
        <v>93979.9</v>
      </c>
      <c r="P99" s="22">
        <f t="shared" si="19"/>
        <v>93.979900000000001</v>
      </c>
      <c r="Q99" s="22">
        <v>1.14374E-4</v>
      </c>
      <c r="R99" s="22">
        <f t="shared" si="20"/>
        <v>0.114374</v>
      </c>
      <c r="S99" s="22">
        <v>56760.3</v>
      </c>
      <c r="T99" s="22">
        <f t="shared" si="21"/>
        <v>56.760300000000001</v>
      </c>
      <c r="U99" s="22">
        <v>3.1111700000000002E-4</v>
      </c>
      <c r="V99" s="22">
        <f t="shared" si="22"/>
        <v>0.31111700000000003</v>
      </c>
      <c r="W99" s="22">
        <v>46386.2</v>
      </c>
      <c r="X99" s="22">
        <f t="shared" si="23"/>
        <v>46.386199999999995</v>
      </c>
    </row>
    <row r="100" spans="1:24" x14ac:dyDescent="0.25">
      <c r="A100" s="8">
        <v>1.6184800000000001E-5</v>
      </c>
      <c r="B100" s="7">
        <f t="shared" si="12"/>
        <v>1.6184800000000003E-2</v>
      </c>
      <c r="C100" s="22">
        <v>95899.3</v>
      </c>
      <c r="D100" s="22">
        <f t="shared" si="13"/>
        <v>95.899299999999997</v>
      </c>
      <c r="E100" s="22">
        <v>4.5060100000000002E-4</v>
      </c>
      <c r="F100" s="22">
        <f t="shared" si="14"/>
        <v>0.45060100000000003</v>
      </c>
      <c r="G100" s="22">
        <v>95316</v>
      </c>
      <c r="H100" s="22">
        <f t="shared" si="15"/>
        <v>95.316000000000003</v>
      </c>
      <c r="I100" s="22">
        <v>8.0375800000000001E-4</v>
      </c>
      <c r="J100" s="22">
        <f t="shared" si="16"/>
        <v>0.80375799999999997</v>
      </c>
      <c r="K100" s="22">
        <v>91739.6</v>
      </c>
      <c r="L100" s="22">
        <f t="shared" si="17"/>
        <v>91.73960000000001</v>
      </c>
      <c r="M100" s="23">
        <v>4.0145399999999997E-5</v>
      </c>
      <c r="N100" s="22">
        <f t="shared" si="18"/>
        <v>4.0145399999999998E-2</v>
      </c>
      <c r="O100" s="22">
        <v>95851</v>
      </c>
      <c r="P100" s="22">
        <f t="shared" si="19"/>
        <v>95.850999999999999</v>
      </c>
      <c r="Q100" s="22">
        <v>1.18194E-4</v>
      </c>
      <c r="R100" s="22">
        <f t="shared" si="20"/>
        <v>0.11819399999999999</v>
      </c>
      <c r="S100" s="22">
        <v>57312.7</v>
      </c>
      <c r="T100" s="22">
        <f t="shared" si="21"/>
        <v>57.3127</v>
      </c>
      <c r="U100" s="22">
        <v>3.17323E-4</v>
      </c>
      <c r="V100" s="22">
        <f t="shared" si="22"/>
        <v>0.31732300000000002</v>
      </c>
      <c r="W100" s="22">
        <v>46650</v>
      </c>
      <c r="X100" s="22">
        <f t="shared" si="23"/>
        <v>46.65</v>
      </c>
    </row>
    <row r="101" spans="1:24" x14ac:dyDescent="0.25">
      <c r="A101" s="8">
        <v>1.7810500000000002E-5</v>
      </c>
      <c r="B101" s="7">
        <f t="shared" si="12"/>
        <v>1.78105E-2</v>
      </c>
      <c r="C101" s="22">
        <v>97775.6</v>
      </c>
      <c r="D101" s="22">
        <f t="shared" si="13"/>
        <v>97.775600000000011</v>
      </c>
      <c r="E101" s="22">
        <v>4.6983700000000002E-4</v>
      </c>
      <c r="F101" s="22">
        <f t="shared" si="14"/>
        <v>0.469837</v>
      </c>
      <c r="G101" s="22">
        <v>97112.8</v>
      </c>
      <c r="H101" s="22">
        <f t="shared" si="15"/>
        <v>97.112800000000007</v>
      </c>
      <c r="I101" s="22">
        <v>8.1610299999999999E-4</v>
      </c>
      <c r="J101" s="22">
        <f t="shared" si="16"/>
        <v>0.81610300000000002</v>
      </c>
      <c r="K101" s="22">
        <v>93406</v>
      </c>
      <c r="L101" s="22">
        <f t="shared" si="17"/>
        <v>93.406000000000006</v>
      </c>
      <c r="M101" s="23">
        <v>4.3757000000000001E-5</v>
      </c>
      <c r="N101" s="22">
        <f t="shared" si="18"/>
        <v>4.3757000000000004E-2</v>
      </c>
      <c r="O101" s="22">
        <v>97723.1</v>
      </c>
      <c r="P101" s="22">
        <f t="shared" si="19"/>
        <v>97.723100000000002</v>
      </c>
      <c r="Q101" s="22">
        <v>1.2213299999999999E-4</v>
      </c>
      <c r="R101" s="22">
        <f t="shared" si="20"/>
        <v>0.12213299999999999</v>
      </c>
      <c r="S101" s="22">
        <v>57861.599999999999</v>
      </c>
      <c r="T101" s="22">
        <f t="shared" si="21"/>
        <v>57.861599999999996</v>
      </c>
      <c r="U101" s="22">
        <v>3.2350400000000001E-4</v>
      </c>
      <c r="V101" s="22">
        <f t="shared" si="22"/>
        <v>0.32350400000000001</v>
      </c>
      <c r="W101" s="22">
        <v>46914.6</v>
      </c>
      <c r="X101" s="22">
        <f t="shared" si="23"/>
        <v>46.9146</v>
      </c>
    </row>
    <row r="102" spans="1:24" x14ac:dyDescent="0.25">
      <c r="A102" s="8">
        <v>1.9550100000000001E-5</v>
      </c>
      <c r="B102" s="7">
        <f t="shared" si="12"/>
        <v>1.9550100000000001E-2</v>
      </c>
      <c r="C102" s="22">
        <v>99652.6</v>
      </c>
      <c r="D102" s="22">
        <f t="shared" si="13"/>
        <v>99.652600000000007</v>
      </c>
      <c r="E102" s="22">
        <v>4.8860600000000004E-4</v>
      </c>
      <c r="F102" s="22">
        <f t="shared" si="14"/>
        <v>0.48860600000000004</v>
      </c>
      <c r="G102" s="22">
        <v>98907.9</v>
      </c>
      <c r="H102" s="22">
        <f t="shared" si="15"/>
        <v>98.907899999999998</v>
      </c>
      <c r="I102" s="22">
        <v>8.2810499999999999E-4</v>
      </c>
      <c r="J102" s="22">
        <f t="shared" si="16"/>
        <v>0.82810499999999998</v>
      </c>
      <c r="K102" s="22">
        <v>95070.3</v>
      </c>
      <c r="L102" s="22">
        <f t="shared" si="17"/>
        <v>95.070300000000003</v>
      </c>
      <c r="M102" s="23">
        <v>4.7606199999999998E-5</v>
      </c>
      <c r="N102" s="22">
        <f t="shared" si="18"/>
        <v>4.7606200000000001E-2</v>
      </c>
      <c r="O102" s="22">
        <v>99595.199999999997</v>
      </c>
      <c r="P102" s="22">
        <f t="shared" si="19"/>
        <v>99.595199999999991</v>
      </c>
      <c r="Q102" s="22">
        <v>1.2618800000000001E-4</v>
      </c>
      <c r="R102" s="22">
        <f t="shared" si="20"/>
        <v>0.12618799999999999</v>
      </c>
      <c r="S102" s="22">
        <v>58406.7</v>
      </c>
      <c r="T102" s="22">
        <f t="shared" si="21"/>
        <v>58.406699999999994</v>
      </c>
      <c r="U102" s="22">
        <v>3.29659E-4</v>
      </c>
      <c r="V102" s="22">
        <f t="shared" si="22"/>
        <v>0.32965899999999998</v>
      </c>
      <c r="W102" s="22">
        <v>47180.1</v>
      </c>
      <c r="X102" s="22">
        <f t="shared" si="23"/>
        <v>47.180099999999996</v>
      </c>
    </row>
    <row r="103" spans="1:24" x14ac:dyDescent="0.25">
      <c r="A103" s="8">
        <v>2.1402800000000001E-5</v>
      </c>
      <c r="B103" s="7">
        <f t="shared" si="12"/>
        <v>2.14028E-2</v>
      </c>
      <c r="C103" s="22">
        <v>101530</v>
      </c>
      <c r="D103" s="22">
        <f t="shared" si="13"/>
        <v>101.53</v>
      </c>
      <c r="E103" s="22">
        <v>5.0690700000000002E-4</v>
      </c>
      <c r="F103" s="22">
        <f t="shared" si="14"/>
        <v>0.506907</v>
      </c>
      <c r="G103" s="22">
        <v>100701</v>
      </c>
      <c r="H103" s="22">
        <f t="shared" si="15"/>
        <v>100.70099999999999</v>
      </c>
      <c r="I103" s="22">
        <v>8.3979200000000001E-4</v>
      </c>
      <c r="J103" s="22">
        <f t="shared" si="16"/>
        <v>0.83979199999999998</v>
      </c>
      <c r="K103" s="22">
        <v>96731.8</v>
      </c>
      <c r="L103" s="22">
        <f t="shared" si="17"/>
        <v>96.731800000000007</v>
      </c>
      <c r="M103" s="23">
        <v>5.1702800000000002E-5</v>
      </c>
      <c r="N103" s="22">
        <f t="shared" si="18"/>
        <v>5.17028E-2</v>
      </c>
      <c r="O103" s="22">
        <v>101469</v>
      </c>
      <c r="P103" s="22">
        <f t="shared" si="19"/>
        <v>101.46899999999999</v>
      </c>
      <c r="Q103" s="22">
        <v>1.3035999999999999E-4</v>
      </c>
      <c r="R103" s="22">
        <f t="shared" si="20"/>
        <v>0.13036</v>
      </c>
      <c r="S103" s="22">
        <v>58947.9</v>
      </c>
      <c r="T103" s="22">
        <f t="shared" si="21"/>
        <v>58.947900000000004</v>
      </c>
      <c r="U103" s="22">
        <v>3.3578900000000002E-4</v>
      </c>
      <c r="V103" s="22">
        <f t="shared" si="22"/>
        <v>0.335789</v>
      </c>
      <c r="W103" s="22">
        <v>47446.6</v>
      </c>
      <c r="X103" s="22">
        <f t="shared" si="23"/>
        <v>47.446599999999997</v>
      </c>
    </row>
    <row r="104" spans="1:24" x14ac:dyDescent="0.25">
      <c r="A104" s="8">
        <v>2.33786E-5</v>
      </c>
      <c r="B104" s="7">
        <f t="shared" si="12"/>
        <v>2.3378599999999999E-2</v>
      </c>
      <c r="C104" s="22">
        <v>103406</v>
      </c>
      <c r="D104" s="22">
        <f t="shared" si="13"/>
        <v>103.40600000000001</v>
      </c>
      <c r="E104" s="22">
        <v>5.2476499999999995E-4</v>
      </c>
      <c r="F104" s="22">
        <f t="shared" si="14"/>
        <v>0.52476499999999993</v>
      </c>
      <c r="G104" s="22">
        <v>102491</v>
      </c>
      <c r="H104" s="22">
        <f t="shared" si="15"/>
        <v>102.491</v>
      </c>
      <c r="I104" s="22">
        <v>8.5117500000000002E-4</v>
      </c>
      <c r="J104" s="22">
        <f t="shared" si="16"/>
        <v>0.85117500000000001</v>
      </c>
      <c r="K104" s="22">
        <v>98390.8</v>
      </c>
      <c r="L104" s="22">
        <f t="shared" si="17"/>
        <v>98.390799999999999</v>
      </c>
      <c r="M104" s="23">
        <v>5.6025800000000002E-5</v>
      </c>
      <c r="N104" s="22">
        <f t="shared" si="18"/>
        <v>5.6025800000000001E-2</v>
      </c>
      <c r="O104" s="22">
        <v>103340</v>
      </c>
      <c r="P104" s="22">
        <f t="shared" si="19"/>
        <v>103.34</v>
      </c>
      <c r="Q104" s="22">
        <v>1.34645E-4</v>
      </c>
      <c r="R104" s="22">
        <f t="shared" si="20"/>
        <v>0.13464499999999999</v>
      </c>
      <c r="S104" s="22">
        <v>59485.1</v>
      </c>
      <c r="T104" s="22">
        <f t="shared" si="21"/>
        <v>59.485099999999996</v>
      </c>
      <c r="U104" s="22">
        <v>3.4189300000000001E-4</v>
      </c>
      <c r="V104" s="22">
        <f t="shared" si="22"/>
        <v>0.341893</v>
      </c>
      <c r="W104" s="22">
        <v>47714.1</v>
      </c>
      <c r="X104" s="22">
        <f t="shared" si="23"/>
        <v>47.714100000000002</v>
      </c>
    </row>
    <row r="105" spans="1:24" x14ac:dyDescent="0.25">
      <c r="A105" s="8">
        <v>2.5487299999999999E-5</v>
      </c>
      <c r="B105" s="7">
        <f t="shared" si="12"/>
        <v>2.5487299999999997E-2</v>
      </c>
      <c r="C105" s="22">
        <v>105281</v>
      </c>
      <c r="D105" s="22">
        <f t="shared" si="13"/>
        <v>105.28100000000001</v>
      </c>
      <c r="E105" s="22">
        <v>5.42203E-4</v>
      </c>
      <c r="F105" s="22">
        <f t="shared" si="14"/>
        <v>0.54220299999999999</v>
      </c>
      <c r="G105" s="22">
        <v>104277</v>
      </c>
      <c r="H105" s="22">
        <f t="shared" si="15"/>
        <v>104.277</v>
      </c>
      <c r="I105" s="22">
        <v>8.62274E-4</v>
      </c>
      <c r="J105" s="22">
        <f t="shared" si="16"/>
        <v>0.86227399999999998</v>
      </c>
      <c r="K105" s="22">
        <v>100046</v>
      </c>
      <c r="L105" s="22">
        <f t="shared" si="17"/>
        <v>100.04600000000001</v>
      </c>
      <c r="M105" s="23">
        <v>6.06172E-5</v>
      </c>
      <c r="N105" s="22">
        <f t="shared" si="18"/>
        <v>6.0617200000000003E-2</v>
      </c>
      <c r="O105" s="22">
        <v>105209</v>
      </c>
      <c r="P105" s="22">
        <f t="shared" si="19"/>
        <v>105.209</v>
      </c>
      <c r="Q105" s="22">
        <v>1.39042E-4</v>
      </c>
      <c r="R105" s="22">
        <f t="shared" si="20"/>
        <v>0.139042</v>
      </c>
      <c r="S105" s="22">
        <v>60018.1</v>
      </c>
      <c r="T105" s="22">
        <f t="shared" si="21"/>
        <v>60.018099999999997</v>
      </c>
      <c r="U105" s="22">
        <v>3.4797199999999999E-4</v>
      </c>
      <c r="V105" s="22">
        <f t="shared" si="22"/>
        <v>0.347972</v>
      </c>
      <c r="W105" s="22">
        <v>47982.7</v>
      </c>
      <c r="X105" s="22">
        <f t="shared" si="23"/>
        <v>47.982699999999994</v>
      </c>
    </row>
    <row r="106" spans="1:24" x14ac:dyDescent="0.25">
      <c r="A106" s="8">
        <v>2.77157E-5</v>
      </c>
      <c r="B106" s="7">
        <f t="shared" si="12"/>
        <v>2.7715699999999999E-2</v>
      </c>
      <c r="C106" s="22">
        <v>107155</v>
      </c>
      <c r="D106" s="22">
        <f t="shared" si="13"/>
        <v>107.155</v>
      </c>
      <c r="E106" s="22">
        <v>5.5920099999999995E-4</v>
      </c>
      <c r="F106" s="22">
        <f t="shared" si="14"/>
        <v>0.55920099999999995</v>
      </c>
      <c r="G106" s="22">
        <v>106059</v>
      </c>
      <c r="H106" s="22">
        <f t="shared" si="15"/>
        <v>106.059</v>
      </c>
      <c r="I106" s="22">
        <v>8.7310899999999995E-4</v>
      </c>
      <c r="J106" s="22">
        <f t="shared" si="16"/>
        <v>0.87310899999999991</v>
      </c>
      <c r="K106" s="22">
        <v>101695</v>
      </c>
      <c r="L106" s="22">
        <f t="shared" si="17"/>
        <v>101.69499999999999</v>
      </c>
      <c r="M106" s="23">
        <v>6.5465599999999999E-5</v>
      </c>
      <c r="N106" s="22">
        <f t="shared" si="18"/>
        <v>6.5465599999999999E-2</v>
      </c>
      <c r="O106" s="22">
        <v>107076</v>
      </c>
      <c r="P106" s="22">
        <f t="shared" si="19"/>
        <v>107.07599999999999</v>
      </c>
      <c r="Q106" s="22">
        <v>1.43547E-4</v>
      </c>
      <c r="R106" s="22">
        <f t="shared" si="20"/>
        <v>0.14354700000000001</v>
      </c>
      <c r="S106" s="22">
        <v>60546.8</v>
      </c>
      <c r="T106" s="22">
        <f t="shared" si="21"/>
        <v>60.546800000000005</v>
      </c>
      <c r="U106" s="22">
        <v>3.54025E-4</v>
      </c>
      <c r="V106" s="22">
        <f t="shared" si="22"/>
        <v>0.35402499999999998</v>
      </c>
      <c r="W106" s="22">
        <v>48252.5</v>
      </c>
      <c r="X106" s="22">
        <f t="shared" si="23"/>
        <v>48.252499999999998</v>
      </c>
    </row>
    <row r="107" spans="1:24" x14ac:dyDescent="0.25">
      <c r="A107" s="8">
        <v>2.96274E-5</v>
      </c>
      <c r="B107" s="7">
        <f t="shared" si="12"/>
        <v>2.9627400000000002E-2</v>
      </c>
      <c r="C107" s="22">
        <v>109067</v>
      </c>
      <c r="D107" s="22">
        <f t="shared" si="13"/>
        <v>109.06699999999999</v>
      </c>
      <c r="E107" s="22">
        <v>5.7579699999999996E-4</v>
      </c>
      <c r="F107" s="22">
        <f t="shared" si="14"/>
        <v>0.575797</v>
      </c>
      <c r="G107" s="22">
        <v>107837</v>
      </c>
      <c r="H107" s="22">
        <f t="shared" si="15"/>
        <v>107.837</v>
      </c>
      <c r="I107" s="22">
        <v>8.8367999999999997E-4</v>
      </c>
      <c r="J107" s="22">
        <f t="shared" si="16"/>
        <v>0.88368000000000002</v>
      </c>
      <c r="K107" s="22">
        <v>103340</v>
      </c>
      <c r="L107" s="22">
        <f t="shared" si="17"/>
        <v>103.34</v>
      </c>
      <c r="M107" s="23">
        <v>7.0586400000000006E-5</v>
      </c>
      <c r="N107" s="22">
        <f t="shared" si="18"/>
        <v>7.0586400000000007E-2</v>
      </c>
      <c r="O107" s="22">
        <v>108941</v>
      </c>
      <c r="P107" s="22">
        <f t="shared" si="19"/>
        <v>108.941</v>
      </c>
      <c r="Q107" s="22">
        <v>1.4815600000000001E-4</v>
      </c>
      <c r="R107" s="22">
        <f t="shared" si="20"/>
        <v>0.14815600000000001</v>
      </c>
      <c r="S107" s="22">
        <v>61071.199999999997</v>
      </c>
      <c r="T107" s="22">
        <f t="shared" si="21"/>
        <v>61.071199999999997</v>
      </c>
      <c r="U107" s="22">
        <v>3.6005299999999999E-4</v>
      </c>
      <c r="V107" s="22">
        <f t="shared" si="22"/>
        <v>0.36005300000000001</v>
      </c>
      <c r="W107" s="22">
        <v>48523.5</v>
      </c>
      <c r="X107" s="22">
        <f t="shared" si="23"/>
        <v>48.523499999999999</v>
      </c>
    </row>
    <row r="108" spans="1:24" x14ac:dyDescent="0.25">
      <c r="A108" s="8">
        <v>3.2034099999999999E-5</v>
      </c>
      <c r="B108" s="7">
        <f t="shared" si="12"/>
        <v>3.2034099999999996E-2</v>
      </c>
      <c r="C108" s="22">
        <v>110891</v>
      </c>
      <c r="D108" s="22">
        <f t="shared" si="13"/>
        <v>110.89100000000001</v>
      </c>
      <c r="E108" s="22">
        <v>5.9199999999999997E-4</v>
      </c>
      <c r="F108" s="22">
        <f t="shared" si="14"/>
        <v>0.59199999999999997</v>
      </c>
      <c r="G108" s="22">
        <v>109609</v>
      </c>
      <c r="H108" s="22">
        <f t="shared" si="15"/>
        <v>109.60899999999999</v>
      </c>
      <c r="I108" s="22">
        <v>8.9400500000000002E-4</v>
      </c>
      <c r="J108" s="22">
        <f t="shared" si="16"/>
        <v>0.89400500000000005</v>
      </c>
      <c r="K108" s="22">
        <v>104979</v>
      </c>
      <c r="L108" s="22">
        <f t="shared" si="17"/>
        <v>104.979</v>
      </c>
      <c r="M108" s="23">
        <v>7.5704400000000007E-5</v>
      </c>
      <c r="N108" s="22">
        <f t="shared" si="18"/>
        <v>7.5704400000000005E-2</v>
      </c>
      <c r="O108" s="22">
        <v>110768</v>
      </c>
      <c r="P108" s="22">
        <f t="shared" si="19"/>
        <v>110.768</v>
      </c>
      <c r="Q108" s="22">
        <v>1.5286499999999999E-4</v>
      </c>
      <c r="R108" s="22">
        <f t="shared" si="20"/>
        <v>0.152865</v>
      </c>
      <c r="S108" s="22">
        <v>61591.1</v>
      </c>
      <c r="T108" s="22">
        <f t="shared" si="21"/>
        <v>61.591099999999997</v>
      </c>
      <c r="U108" s="22">
        <v>3.6605600000000002E-4</v>
      </c>
      <c r="V108" s="22">
        <f t="shared" si="22"/>
        <v>0.36605600000000005</v>
      </c>
      <c r="W108" s="22">
        <v>48795.7</v>
      </c>
      <c r="X108" s="22">
        <f t="shared" si="23"/>
        <v>48.795699999999997</v>
      </c>
    </row>
    <row r="109" spans="1:24" x14ac:dyDescent="0.25">
      <c r="A109" s="8">
        <v>3.4799899999999999E-5</v>
      </c>
      <c r="B109" s="7">
        <f t="shared" si="12"/>
        <v>3.4799900000000002E-2</v>
      </c>
      <c r="C109" s="22">
        <v>112731</v>
      </c>
      <c r="D109" s="22">
        <f t="shared" si="13"/>
        <v>112.73099999999999</v>
      </c>
      <c r="E109" s="22">
        <v>6.0783500000000004E-4</v>
      </c>
      <c r="F109" s="22">
        <f t="shared" si="14"/>
        <v>0.60783500000000001</v>
      </c>
      <c r="G109" s="22">
        <v>111374</v>
      </c>
      <c r="H109" s="22">
        <f t="shared" si="15"/>
        <v>111.374</v>
      </c>
      <c r="I109" s="22">
        <v>9.0407900000000002E-4</v>
      </c>
      <c r="J109" s="22">
        <f t="shared" si="16"/>
        <v>0.90407899999999997</v>
      </c>
      <c r="K109" s="22">
        <v>106612</v>
      </c>
      <c r="L109" s="22">
        <f t="shared" si="17"/>
        <v>106.61199999999999</v>
      </c>
      <c r="M109" s="23">
        <v>8.0916399999999997E-5</v>
      </c>
      <c r="N109" s="22">
        <f t="shared" si="18"/>
        <v>8.0916399999999999E-2</v>
      </c>
      <c r="O109" s="22">
        <v>112618</v>
      </c>
      <c r="P109" s="22">
        <f t="shared" si="19"/>
        <v>112.61799999999999</v>
      </c>
      <c r="Q109" s="22">
        <v>1.5767E-4</v>
      </c>
      <c r="R109" s="22">
        <f t="shared" si="20"/>
        <v>0.15767</v>
      </c>
      <c r="S109" s="22">
        <v>62106.6</v>
      </c>
      <c r="T109" s="22">
        <f t="shared" si="21"/>
        <v>62.1066</v>
      </c>
      <c r="U109" s="22">
        <v>3.7203200000000001E-4</v>
      </c>
      <c r="V109" s="22">
        <f t="shared" si="22"/>
        <v>0.37203200000000003</v>
      </c>
      <c r="W109" s="22">
        <v>49069.3</v>
      </c>
      <c r="X109" s="22">
        <f t="shared" si="23"/>
        <v>49.069300000000005</v>
      </c>
    </row>
    <row r="110" spans="1:24" x14ac:dyDescent="0.25">
      <c r="A110" s="8">
        <v>3.76993E-5</v>
      </c>
      <c r="B110" s="7">
        <f t="shared" si="12"/>
        <v>3.7699299999999998E-2</v>
      </c>
      <c r="C110" s="22">
        <v>114594</v>
      </c>
      <c r="D110" s="22">
        <f t="shared" si="13"/>
        <v>114.59399999999999</v>
      </c>
      <c r="E110" s="22">
        <v>6.2328800000000005E-4</v>
      </c>
      <c r="F110" s="22">
        <f t="shared" si="14"/>
        <v>0.62328800000000006</v>
      </c>
      <c r="G110" s="22">
        <v>113134</v>
      </c>
      <c r="H110" s="22">
        <f t="shared" si="15"/>
        <v>113.134</v>
      </c>
      <c r="I110" s="22">
        <v>9.1397400000000001E-4</v>
      </c>
      <c r="J110" s="22">
        <f t="shared" si="16"/>
        <v>0.91397400000000006</v>
      </c>
      <c r="K110" s="22">
        <v>108238</v>
      </c>
      <c r="L110" s="22">
        <f t="shared" si="17"/>
        <v>108.238</v>
      </c>
      <c r="M110" s="23">
        <v>8.6425400000000001E-5</v>
      </c>
      <c r="N110" s="22">
        <f t="shared" si="18"/>
        <v>8.6425399999999999E-2</v>
      </c>
      <c r="O110" s="22">
        <v>114463</v>
      </c>
      <c r="P110" s="22">
        <f t="shared" si="19"/>
        <v>114.46299999999999</v>
      </c>
      <c r="Q110" s="22">
        <v>1.6256500000000001E-4</v>
      </c>
      <c r="R110" s="22">
        <f t="shared" si="20"/>
        <v>0.16256500000000002</v>
      </c>
      <c r="S110" s="22">
        <v>62617.599999999999</v>
      </c>
      <c r="T110" s="22">
        <f t="shared" si="21"/>
        <v>62.617599999999996</v>
      </c>
      <c r="U110" s="22">
        <v>3.7798399999999999E-4</v>
      </c>
      <c r="V110" s="22">
        <f t="shared" si="22"/>
        <v>0.37798399999999999</v>
      </c>
      <c r="W110" s="22">
        <v>49344.2</v>
      </c>
      <c r="X110" s="22">
        <f t="shared" si="23"/>
        <v>49.344199999999994</v>
      </c>
    </row>
    <row r="111" spans="1:24" x14ac:dyDescent="0.25">
      <c r="A111" s="8">
        <v>4.0713900000000003E-5</v>
      </c>
      <c r="B111" s="7">
        <f t="shared" si="12"/>
        <v>4.0713900000000004E-2</v>
      </c>
      <c r="C111" s="22">
        <v>116445</v>
      </c>
      <c r="D111" s="22">
        <f t="shared" si="13"/>
        <v>116.44499999999999</v>
      </c>
      <c r="E111" s="22">
        <v>6.3840700000000002E-4</v>
      </c>
      <c r="F111" s="22">
        <f t="shared" si="14"/>
        <v>0.63840700000000006</v>
      </c>
      <c r="G111" s="22">
        <v>114886</v>
      </c>
      <c r="H111" s="22">
        <f t="shared" si="15"/>
        <v>114.886</v>
      </c>
      <c r="I111" s="22">
        <v>9.2360300000000005E-4</v>
      </c>
      <c r="J111" s="22">
        <f t="shared" si="16"/>
        <v>0.92360300000000006</v>
      </c>
      <c r="K111" s="22">
        <v>109856</v>
      </c>
      <c r="L111" s="22">
        <f t="shared" si="17"/>
        <v>109.85599999999999</v>
      </c>
      <c r="M111" s="23">
        <v>9.2050200000000002E-5</v>
      </c>
      <c r="N111" s="22">
        <f t="shared" si="18"/>
        <v>9.2050199999999999E-2</v>
      </c>
      <c r="O111" s="22">
        <v>116350</v>
      </c>
      <c r="P111" s="22">
        <f t="shared" si="19"/>
        <v>116.35</v>
      </c>
      <c r="Q111" s="22">
        <v>1.6754399999999999E-4</v>
      </c>
      <c r="R111" s="22">
        <f t="shared" si="20"/>
        <v>0.167544</v>
      </c>
      <c r="S111" s="22">
        <v>63124.2</v>
      </c>
      <c r="T111" s="22">
        <f t="shared" si="21"/>
        <v>63.124199999999995</v>
      </c>
      <c r="U111" s="22">
        <v>3.8390899999999999E-4</v>
      </c>
      <c r="V111" s="22">
        <f t="shared" si="22"/>
        <v>0.383909</v>
      </c>
      <c r="W111" s="22">
        <v>49620.5</v>
      </c>
      <c r="X111" s="22">
        <f t="shared" si="23"/>
        <v>49.6205</v>
      </c>
    </row>
    <row r="112" spans="1:24" x14ac:dyDescent="0.25">
      <c r="A112" s="8">
        <v>4.3896100000000001E-5</v>
      </c>
      <c r="B112" s="7">
        <f t="shared" si="12"/>
        <v>4.38961E-2</v>
      </c>
      <c r="C112" s="22">
        <v>118289</v>
      </c>
      <c r="D112" s="22">
        <f t="shared" si="13"/>
        <v>118.289</v>
      </c>
      <c r="E112" s="22">
        <v>6.5320099999999996E-4</v>
      </c>
      <c r="F112" s="22">
        <f t="shared" si="14"/>
        <v>0.65320099999999992</v>
      </c>
      <c r="G112" s="22">
        <v>116629</v>
      </c>
      <c r="H112" s="22">
        <f t="shared" si="15"/>
        <v>116.629</v>
      </c>
      <c r="I112" s="22">
        <v>9.3282700000000001E-4</v>
      </c>
      <c r="J112" s="22">
        <f t="shared" si="16"/>
        <v>0.93282699999999996</v>
      </c>
      <c r="K112" s="22">
        <v>111469</v>
      </c>
      <c r="L112" s="22">
        <f t="shared" si="17"/>
        <v>111.46899999999999</v>
      </c>
      <c r="M112" s="23">
        <v>9.8058800000000004E-5</v>
      </c>
      <c r="N112" s="22">
        <f t="shared" si="18"/>
        <v>9.8058800000000002E-2</v>
      </c>
      <c r="O112" s="22">
        <v>118148</v>
      </c>
      <c r="P112" s="22">
        <f t="shared" si="19"/>
        <v>118.148</v>
      </c>
      <c r="Q112" s="22">
        <v>1.7260299999999999E-4</v>
      </c>
      <c r="R112" s="22">
        <f t="shared" si="20"/>
        <v>0.17260299999999998</v>
      </c>
      <c r="S112" s="22">
        <v>63626.400000000001</v>
      </c>
      <c r="T112" s="22">
        <f t="shared" si="21"/>
        <v>63.626400000000004</v>
      </c>
      <c r="U112" s="22">
        <v>3.8980900000000002E-4</v>
      </c>
      <c r="V112" s="22">
        <f t="shared" si="22"/>
        <v>0.38980900000000002</v>
      </c>
      <c r="W112" s="22">
        <v>49898.2</v>
      </c>
      <c r="X112" s="22">
        <f t="shared" si="23"/>
        <v>49.898199999999996</v>
      </c>
    </row>
    <row r="113" spans="1:24" x14ac:dyDescent="0.25">
      <c r="A113" s="8">
        <v>4.7229399999999999E-5</v>
      </c>
      <c r="B113" s="7">
        <f t="shared" si="12"/>
        <v>4.7229399999999998E-2</v>
      </c>
      <c r="C113" s="22">
        <v>120120</v>
      </c>
      <c r="D113" s="22">
        <f t="shared" si="13"/>
        <v>120.12</v>
      </c>
      <c r="E113" s="22">
        <v>6.6767599999999997E-4</v>
      </c>
      <c r="F113" s="22">
        <f t="shared" si="14"/>
        <v>0.66767599999999994</v>
      </c>
      <c r="G113" s="22">
        <v>118365</v>
      </c>
      <c r="H113" s="22">
        <f t="shared" si="15"/>
        <v>118.36499999999999</v>
      </c>
      <c r="I113" s="22">
        <v>9.4185899999999997E-4</v>
      </c>
      <c r="J113" s="22">
        <f t="shared" si="16"/>
        <v>0.941859</v>
      </c>
      <c r="K113" s="22">
        <v>113072</v>
      </c>
      <c r="L113" s="22">
        <f t="shared" si="17"/>
        <v>113.072</v>
      </c>
      <c r="M113" s="22">
        <v>1.04417E-4</v>
      </c>
      <c r="N113" s="22">
        <f t="shared" si="18"/>
        <v>0.104417</v>
      </c>
      <c r="O113" s="22">
        <v>119997</v>
      </c>
      <c r="P113" s="22">
        <f t="shared" si="19"/>
        <v>119.997</v>
      </c>
      <c r="Q113" s="22">
        <v>1.7773499999999999E-4</v>
      </c>
      <c r="R113" s="22">
        <f t="shared" si="20"/>
        <v>0.177735</v>
      </c>
      <c r="S113" s="22">
        <v>64124.2</v>
      </c>
      <c r="T113" s="22">
        <f t="shared" si="21"/>
        <v>64.124200000000002</v>
      </c>
      <c r="U113" s="22">
        <v>3.9568399999999999E-4</v>
      </c>
      <c r="V113" s="22">
        <f t="shared" si="22"/>
        <v>0.39568399999999998</v>
      </c>
      <c r="W113" s="22">
        <v>50177.3</v>
      </c>
      <c r="X113" s="22">
        <f t="shared" si="23"/>
        <v>50.177300000000002</v>
      </c>
    </row>
    <row r="114" spans="1:24" x14ac:dyDescent="0.25">
      <c r="A114" s="8">
        <v>5.0541599999999997E-5</v>
      </c>
      <c r="B114" s="7">
        <f t="shared" si="12"/>
        <v>5.0541599999999999E-2</v>
      </c>
      <c r="C114" s="22">
        <v>121966</v>
      </c>
      <c r="D114" s="22">
        <f t="shared" si="13"/>
        <v>121.96599999999999</v>
      </c>
      <c r="E114" s="22">
        <v>6.8183399999999998E-4</v>
      </c>
      <c r="F114" s="22">
        <f t="shared" si="14"/>
        <v>0.68183399999999994</v>
      </c>
      <c r="G114" s="22">
        <v>120090</v>
      </c>
      <c r="H114" s="22">
        <f t="shared" si="15"/>
        <v>120.09</v>
      </c>
      <c r="I114" s="22">
        <v>9.5065700000000004E-4</v>
      </c>
      <c r="J114" s="22">
        <f t="shared" si="16"/>
        <v>0.95065700000000009</v>
      </c>
      <c r="K114" s="22">
        <v>114666</v>
      </c>
      <c r="L114" s="22">
        <f t="shared" si="17"/>
        <v>114.666</v>
      </c>
      <c r="M114" s="22">
        <v>1.10985E-4</v>
      </c>
      <c r="N114" s="22">
        <f t="shared" si="18"/>
        <v>0.110985</v>
      </c>
      <c r="O114" s="22">
        <v>121807</v>
      </c>
      <c r="P114" s="22">
        <f t="shared" si="19"/>
        <v>121.807</v>
      </c>
      <c r="Q114" s="22">
        <v>1.8293399999999999E-4</v>
      </c>
      <c r="R114" s="22">
        <f t="shared" si="20"/>
        <v>0.18293399999999999</v>
      </c>
      <c r="S114" s="22">
        <v>64617.8</v>
      </c>
      <c r="T114" s="22">
        <f t="shared" si="21"/>
        <v>64.617800000000003</v>
      </c>
      <c r="U114" s="22">
        <v>4.0153299999999998E-4</v>
      </c>
      <c r="V114" s="22">
        <f t="shared" si="22"/>
        <v>0.40153299999999997</v>
      </c>
      <c r="W114" s="22">
        <v>50457.9</v>
      </c>
      <c r="X114" s="22">
        <f t="shared" si="23"/>
        <v>50.457900000000002</v>
      </c>
    </row>
    <row r="115" spans="1:24" x14ac:dyDescent="0.25">
      <c r="A115" s="8">
        <v>5.4251700000000001E-5</v>
      </c>
      <c r="B115" s="7">
        <f t="shared" si="12"/>
        <v>5.42517E-2</v>
      </c>
      <c r="C115" s="22">
        <v>123754</v>
      </c>
      <c r="D115" s="22">
        <f t="shared" si="13"/>
        <v>123.754</v>
      </c>
      <c r="E115" s="22">
        <v>6.9577099999999998E-4</v>
      </c>
      <c r="F115" s="22">
        <f t="shared" si="14"/>
        <v>0.69577100000000003</v>
      </c>
      <c r="G115" s="22">
        <v>121805</v>
      </c>
      <c r="H115" s="22">
        <f t="shared" si="15"/>
        <v>121.80500000000001</v>
      </c>
      <c r="I115" s="22">
        <v>9.5926099999999999E-4</v>
      </c>
      <c r="J115" s="22">
        <f t="shared" si="16"/>
        <v>0.95926100000000003</v>
      </c>
      <c r="K115" s="22">
        <v>116251</v>
      </c>
      <c r="L115" s="22">
        <f t="shared" si="17"/>
        <v>116.251</v>
      </c>
      <c r="M115" s="22">
        <v>1.17588E-4</v>
      </c>
      <c r="N115" s="22">
        <f t="shared" si="18"/>
        <v>0.117588</v>
      </c>
      <c r="O115" s="22">
        <v>123615</v>
      </c>
      <c r="P115" s="22">
        <f t="shared" si="19"/>
        <v>123.61499999999999</v>
      </c>
      <c r="Q115" s="22">
        <v>1.8819400000000001E-4</v>
      </c>
      <c r="R115" s="22">
        <f t="shared" si="20"/>
        <v>0.188194</v>
      </c>
      <c r="S115" s="22">
        <v>65107.199999999997</v>
      </c>
      <c r="T115" s="22">
        <f t="shared" si="21"/>
        <v>65.107199999999992</v>
      </c>
      <c r="U115" s="22">
        <v>4.0735599999999999E-4</v>
      </c>
      <c r="V115" s="22">
        <f t="shared" si="22"/>
        <v>0.407356</v>
      </c>
      <c r="W115" s="22">
        <v>50739.9</v>
      </c>
      <c r="X115" s="22">
        <f t="shared" si="23"/>
        <v>50.739899999999999</v>
      </c>
    </row>
    <row r="116" spans="1:24" x14ac:dyDescent="0.25">
      <c r="A116" s="8">
        <v>5.8192700000000003E-5</v>
      </c>
      <c r="B116" s="7">
        <f t="shared" si="12"/>
        <v>5.81927E-2</v>
      </c>
      <c r="C116" s="22">
        <v>125555</v>
      </c>
      <c r="D116" s="22">
        <f t="shared" si="13"/>
        <v>125.55500000000001</v>
      </c>
      <c r="E116" s="22">
        <v>7.0932299999999998E-4</v>
      </c>
      <c r="F116" s="22">
        <f t="shared" si="14"/>
        <v>0.70932300000000004</v>
      </c>
      <c r="G116" s="22">
        <v>123511</v>
      </c>
      <c r="H116" s="22">
        <f t="shared" si="15"/>
        <v>123.511</v>
      </c>
      <c r="I116" s="22">
        <v>9.6765800000000004E-4</v>
      </c>
      <c r="J116" s="22">
        <f t="shared" si="16"/>
        <v>0.96765800000000002</v>
      </c>
      <c r="K116" s="22">
        <v>117826</v>
      </c>
      <c r="L116" s="22">
        <f t="shared" si="17"/>
        <v>117.82599999999999</v>
      </c>
      <c r="M116" s="22">
        <v>1.24525E-4</v>
      </c>
      <c r="N116" s="22">
        <f t="shared" si="18"/>
        <v>0.12452500000000001</v>
      </c>
      <c r="O116" s="22">
        <v>125414</v>
      </c>
      <c r="P116" s="22">
        <f t="shared" si="19"/>
        <v>125.414</v>
      </c>
      <c r="Q116" s="22">
        <v>1.9350899999999999E-4</v>
      </c>
      <c r="R116" s="22">
        <f t="shared" si="20"/>
        <v>0.19350899999999999</v>
      </c>
      <c r="S116" s="22">
        <v>65592.600000000006</v>
      </c>
      <c r="T116" s="22">
        <f t="shared" si="21"/>
        <v>65.592600000000004</v>
      </c>
      <c r="U116" s="22">
        <v>4.13154E-4</v>
      </c>
      <c r="V116" s="22">
        <f t="shared" si="22"/>
        <v>0.41315400000000002</v>
      </c>
      <c r="W116" s="22">
        <v>51023.4</v>
      </c>
      <c r="X116" s="22">
        <f t="shared" si="23"/>
        <v>51.023400000000002</v>
      </c>
    </row>
    <row r="117" spans="1:24" x14ac:dyDescent="0.25">
      <c r="A117" s="8">
        <v>6.2316200000000005E-5</v>
      </c>
      <c r="B117" s="7">
        <f t="shared" si="12"/>
        <v>6.2316200000000002E-2</v>
      </c>
      <c r="C117" s="22">
        <v>127357</v>
      </c>
      <c r="D117" s="22">
        <f t="shared" si="13"/>
        <v>127.357</v>
      </c>
      <c r="E117" s="22">
        <v>7.2263099999999995E-4</v>
      </c>
      <c r="F117" s="22">
        <f t="shared" si="14"/>
        <v>0.72263099999999991</v>
      </c>
      <c r="G117" s="22">
        <v>125205</v>
      </c>
      <c r="H117" s="22">
        <f t="shared" si="15"/>
        <v>125.205</v>
      </c>
      <c r="I117" s="22">
        <v>9.7587900000000003E-4</v>
      </c>
      <c r="J117" s="22">
        <f t="shared" si="16"/>
        <v>0.97587900000000005</v>
      </c>
      <c r="K117" s="22">
        <v>119390</v>
      </c>
      <c r="L117" s="22">
        <f t="shared" si="17"/>
        <v>119.39</v>
      </c>
      <c r="M117" s="22">
        <v>1.3137500000000001E-4</v>
      </c>
      <c r="N117" s="22">
        <f t="shared" si="18"/>
        <v>0.13137500000000002</v>
      </c>
      <c r="O117" s="22">
        <v>127218</v>
      </c>
      <c r="P117" s="22">
        <f t="shared" si="19"/>
        <v>127.218</v>
      </c>
      <c r="Q117" s="22">
        <v>1.9887299999999999E-4</v>
      </c>
      <c r="R117" s="22">
        <f t="shared" si="20"/>
        <v>0.19887299999999999</v>
      </c>
      <c r="S117" s="22">
        <v>66074.2</v>
      </c>
      <c r="T117" s="22">
        <f t="shared" si="21"/>
        <v>66.07419999999999</v>
      </c>
      <c r="U117" s="22">
        <v>4.1892699999999998E-4</v>
      </c>
      <c r="V117" s="22">
        <f t="shared" si="22"/>
        <v>0.41892699999999999</v>
      </c>
      <c r="W117" s="22">
        <v>51308.4</v>
      </c>
      <c r="X117" s="22">
        <f t="shared" si="23"/>
        <v>51.308399999999999</v>
      </c>
    </row>
    <row r="118" spans="1:24" x14ac:dyDescent="0.25">
      <c r="A118" s="8">
        <v>6.6630899999999999E-5</v>
      </c>
      <c r="B118" s="7">
        <f t="shared" si="12"/>
        <v>6.6630899999999993E-2</v>
      </c>
      <c r="C118" s="22">
        <v>129140</v>
      </c>
      <c r="D118" s="22">
        <f t="shared" si="13"/>
        <v>129.13999999999999</v>
      </c>
      <c r="E118" s="22">
        <v>7.3570500000000002E-4</v>
      </c>
      <c r="F118" s="22">
        <f t="shared" si="14"/>
        <v>0.73570500000000005</v>
      </c>
      <c r="G118" s="22">
        <v>126887</v>
      </c>
      <c r="H118" s="22">
        <f t="shared" si="15"/>
        <v>126.887</v>
      </c>
      <c r="I118" s="22">
        <v>9.8389599999999995E-4</v>
      </c>
      <c r="J118" s="22">
        <f t="shared" si="16"/>
        <v>0.98389599999999999</v>
      </c>
      <c r="K118" s="22">
        <v>120943</v>
      </c>
      <c r="L118" s="22">
        <f t="shared" si="17"/>
        <v>120.943</v>
      </c>
      <c r="M118" s="22">
        <v>1.3838500000000001E-4</v>
      </c>
      <c r="N118" s="22">
        <f t="shared" si="18"/>
        <v>0.13838500000000001</v>
      </c>
      <c r="O118" s="22">
        <v>128999</v>
      </c>
      <c r="P118" s="22">
        <f t="shared" si="19"/>
        <v>128.999</v>
      </c>
      <c r="Q118" s="22">
        <v>2.04281E-4</v>
      </c>
      <c r="R118" s="22">
        <f t="shared" si="20"/>
        <v>0.20428100000000002</v>
      </c>
      <c r="S118" s="22">
        <v>66552</v>
      </c>
      <c r="T118" s="22">
        <f t="shared" si="21"/>
        <v>66.552000000000007</v>
      </c>
      <c r="U118" s="22">
        <v>4.2467399999999999E-4</v>
      </c>
      <c r="V118" s="22">
        <f t="shared" si="22"/>
        <v>0.424674</v>
      </c>
      <c r="W118" s="22">
        <v>51594.9</v>
      </c>
      <c r="X118" s="22">
        <f t="shared" si="23"/>
        <v>51.594900000000003</v>
      </c>
    </row>
    <row r="119" spans="1:24" x14ac:dyDescent="0.25">
      <c r="A119" s="8">
        <v>7.1188500000000005E-5</v>
      </c>
      <c r="B119" s="7">
        <f t="shared" si="12"/>
        <v>7.1188500000000002E-2</v>
      </c>
      <c r="C119" s="22">
        <v>130904</v>
      </c>
      <c r="D119" s="22">
        <f t="shared" si="13"/>
        <v>130.904</v>
      </c>
      <c r="E119" s="22">
        <v>7.4851799999999999E-4</v>
      </c>
      <c r="F119" s="22">
        <f t="shared" si="14"/>
        <v>0.74851800000000002</v>
      </c>
      <c r="G119" s="22">
        <v>128557</v>
      </c>
      <c r="H119" s="22">
        <f t="shared" si="15"/>
        <v>128.55699999999999</v>
      </c>
      <c r="I119" s="22">
        <v>9.9174000000000007E-4</v>
      </c>
      <c r="J119" s="22">
        <f t="shared" si="16"/>
        <v>0.99174000000000007</v>
      </c>
      <c r="K119" s="22">
        <v>122485</v>
      </c>
      <c r="L119" s="22">
        <f t="shared" si="17"/>
        <v>122.485</v>
      </c>
      <c r="M119" s="22">
        <v>1.4519000000000001E-4</v>
      </c>
      <c r="N119" s="22">
        <f t="shared" si="18"/>
        <v>0.14519000000000001</v>
      </c>
      <c r="O119" s="22">
        <v>130692</v>
      </c>
      <c r="P119" s="22">
        <f t="shared" si="19"/>
        <v>130.69200000000001</v>
      </c>
      <c r="Q119" s="22">
        <v>2.0972699999999999E-4</v>
      </c>
      <c r="R119" s="22">
        <f t="shared" si="20"/>
        <v>0.209727</v>
      </c>
      <c r="S119" s="22">
        <v>67026.3</v>
      </c>
      <c r="T119" s="22">
        <f t="shared" si="21"/>
        <v>67.026300000000006</v>
      </c>
      <c r="U119" s="22">
        <v>4.3039599999999999E-4</v>
      </c>
      <c r="V119" s="22">
        <f t="shared" si="22"/>
        <v>0.430396</v>
      </c>
      <c r="W119" s="22">
        <v>51882.9</v>
      </c>
      <c r="X119" s="22">
        <f t="shared" si="23"/>
        <v>51.882899999999999</v>
      </c>
    </row>
    <row r="120" spans="1:24" x14ac:dyDescent="0.25">
      <c r="A120" s="8">
        <v>7.5977900000000003E-5</v>
      </c>
      <c r="B120" s="7">
        <f t="shared" si="12"/>
        <v>7.5977900000000001E-2</v>
      </c>
      <c r="C120" s="22">
        <v>132653</v>
      </c>
      <c r="D120" s="22">
        <f t="shared" si="13"/>
        <v>132.65299999999999</v>
      </c>
      <c r="E120" s="22">
        <v>7.6108700000000003E-4</v>
      </c>
      <c r="F120" s="22">
        <f t="shared" si="14"/>
        <v>0.76108700000000007</v>
      </c>
      <c r="G120" s="22">
        <v>130214</v>
      </c>
      <c r="H120" s="22">
        <f t="shared" si="15"/>
        <v>130.214</v>
      </c>
      <c r="I120" s="22">
        <v>9.9945900000000007E-4</v>
      </c>
      <c r="J120" s="22">
        <f t="shared" si="16"/>
        <v>0.9994590000000001</v>
      </c>
      <c r="K120" s="22">
        <v>124014</v>
      </c>
      <c r="L120" s="22">
        <f t="shared" si="17"/>
        <v>124.014</v>
      </c>
      <c r="M120" s="22">
        <v>1.5239499999999999E-4</v>
      </c>
      <c r="N120" s="22">
        <f t="shared" si="18"/>
        <v>0.152395</v>
      </c>
      <c r="O120" s="22">
        <v>132418</v>
      </c>
      <c r="P120" s="22">
        <f t="shared" si="19"/>
        <v>132.41800000000001</v>
      </c>
      <c r="Q120" s="22">
        <v>2.1520600000000001E-4</v>
      </c>
      <c r="R120" s="22">
        <f t="shared" si="20"/>
        <v>0.21520600000000001</v>
      </c>
      <c r="S120" s="22">
        <v>67497.3</v>
      </c>
      <c r="T120" s="22">
        <f t="shared" si="21"/>
        <v>67.49730000000001</v>
      </c>
      <c r="U120" s="22">
        <v>4.3609200000000001E-4</v>
      </c>
      <c r="V120" s="22">
        <f t="shared" si="22"/>
        <v>0.43609200000000004</v>
      </c>
      <c r="W120" s="22">
        <v>52172.4</v>
      </c>
      <c r="X120" s="22">
        <f t="shared" si="23"/>
        <v>52.172400000000003</v>
      </c>
    </row>
    <row r="121" spans="1:24" x14ac:dyDescent="0.25">
      <c r="A121" s="8">
        <v>8.0885300000000003E-5</v>
      </c>
      <c r="B121" s="7">
        <f t="shared" si="12"/>
        <v>8.0885300000000007E-2</v>
      </c>
      <c r="C121" s="22">
        <v>134407</v>
      </c>
      <c r="D121" s="22">
        <f t="shared" si="13"/>
        <v>134.40700000000001</v>
      </c>
      <c r="E121" s="22">
        <v>7.7343300000000002E-4</v>
      </c>
      <c r="F121" s="22">
        <f t="shared" si="14"/>
        <v>0.77343300000000004</v>
      </c>
      <c r="G121" s="22">
        <v>131857</v>
      </c>
      <c r="H121" s="22">
        <f t="shared" si="15"/>
        <v>131.857</v>
      </c>
      <c r="I121" s="22">
        <v>1.00697E-3</v>
      </c>
      <c r="J121" s="22">
        <f t="shared" si="16"/>
        <v>1.0069700000000001</v>
      </c>
      <c r="K121" s="22">
        <v>125530</v>
      </c>
      <c r="L121" s="22">
        <f t="shared" si="17"/>
        <v>125.53</v>
      </c>
      <c r="M121" s="22">
        <v>1.5979000000000001E-4</v>
      </c>
      <c r="N121" s="22">
        <f t="shared" si="18"/>
        <v>0.15979000000000002</v>
      </c>
      <c r="O121" s="22">
        <v>134227</v>
      </c>
      <c r="P121" s="22">
        <f t="shared" si="19"/>
        <v>134.227</v>
      </c>
      <c r="Q121" s="22">
        <v>2.20712E-4</v>
      </c>
      <c r="R121" s="22">
        <f t="shared" si="20"/>
        <v>0.22071199999999999</v>
      </c>
      <c r="S121" s="22">
        <v>67965</v>
      </c>
      <c r="T121" s="22">
        <f t="shared" si="21"/>
        <v>67.965000000000003</v>
      </c>
      <c r="U121" s="22">
        <v>4.4176300000000002E-4</v>
      </c>
      <c r="V121" s="22">
        <f t="shared" si="22"/>
        <v>0.44176300000000002</v>
      </c>
      <c r="W121" s="22">
        <v>52463.5</v>
      </c>
      <c r="X121" s="22">
        <f t="shared" si="23"/>
        <v>52.463500000000003</v>
      </c>
    </row>
    <row r="122" spans="1:24" x14ac:dyDescent="0.25">
      <c r="A122" s="8">
        <v>8.5954599999999999E-5</v>
      </c>
      <c r="B122" s="7">
        <f t="shared" si="12"/>
        <v>8.5954599999999992E-2</v>
      </c>
      <c r="C122" s="22">
        <v>136152</v>
      </c>
      <c r="D122" s="22">
        <f t="shared" si="13"/>
        <v>136.15199999999999</v>
      </c>
      <c r="E122" s="22">
        <v>7.8557599999999996E-4</v>
      </c>
      <c r="F122" s="22">
        <f t="shared" si="14"/>
        <v>0.78557599999999994</v>
      </c>
      <c r="G122" s="22">
        <v>133485</v>
      </c>
      <c r="H122" s="22">
        <f t="shared" si="15"/>
        <v>133.48500000000001</v>
      </c>
      <c r="I122" s="22">
        <v>1.01443E-3</v>
      </c>
      <c r="J122" s="22">
        <f t="shared" si="16"/>
        <v>1.0144299999999999</v>
      </c>
      <c r="K122" s="22">
        <v>127032</v>
      </c>
      <c r="L122" s="22">
        <f t="shared" si="17"/>
        <v>127.032</v>
      </c>
      <c r="M122" s="22">
        <v>1.67231E-4</v>
      </c>
      <c r="N122" s="22">
        <f t="shared" si="18"/>
        <v>0.16723099999999999</v>
      </c>
      <c r="O122" s="22">
        <v>135895</v>
      </c>
      <c r="P122" s="22">
        <f t="shared" si="19"/>
        <v>135.89500000000001</v>
      </c>
      <c r="Q122" s="22">
        <v>2.2624200000000001E-4</v>
      </c>
      <c r="R122" s="22">
        <f t="shared" si="20"/>
        <v>0.226242</v>
      </c>
      <c r="S122" s="22">
        <v>68429.7</v>
      </c>
      <c r="T122" s="22">
        <f t="shared" si="21"/>
        <v>68.429699999999997</v>
      </c>
      <c r="U122" s="22">
        <v>4.4740900000000001E-4</v>
      </c>
      <c r="V122" s="22">
        <f t="shared" si="22"/>
        <v>0.447409</v>
      </c>
      <c r="W122" s="22">
        <v>52756</v>
      </c>
      <c r="X122" s="22">
        <f t="shared" si="23"/>
        <v>52.756</v>
      </c>
    </row>
    <row r="123" spans="1:24" x14ac:dyDescent="0.25">
      <c r="A123" s="8">
        <v>9.1360500000000001E-5</v>
      </c>
      <c r="B123" s="7">
        <f t="shared" si="12"/>
        <v>9.1360499999999997E-2</v>
      </c>
      <c r="C123" s="22">
        <v>137849</v>
      </c>
      <c r="D123" s="22">
        <f t="shared" si="13"/>
        <v>137.84899999999999</v>
      </c>
      <c r="E123" s="22">
        <v>7.9748999999999998E-4</v>
      </c>
      <c r="F123" s="22">
        <f t="shared" si="14"/>
        <v>0.79749000000000003</v>
      </c>
      <c r="G123" s="22">
        <v>135098</v>
      </c>
      <c r="H123" s="22">
        <f t="shared" si="15"/>
        <v>135.09800000000001</v>
      </c>
      <c r="I123" s="22">
        <v>1.0217200000000001E-3</v>
      </c>
      <c r="J123" s="22">
        <f t="shared" si="16"/>
        <v>1.02172</v>
      </c>
      <c r="K123" s="22">
        <v>128520</v>
      </c>
      <c r="L123" s="22">
        <f t="shared" si="17"/>
        <v>128.52000000000001</v>
      </c>
      <c r="M123" s="22">
        <v>1.7479799999999999E-4</v>
      </c>
      <c r="N123" s="22">
        <f t="shared" si="18"/>
        <v>0.17479799999999998</v>
      </c>
      <c r="O123" s="22">
        <v>137591</v>
      </c>
      <c r="P123" s="22">
        <f t="shared" si="19"/>
        <v>137.59100000000001</v>
      </c>
      <c r="Q123" s="22">
        <v>2.3178900000000001E-4</v>
      </c>
      <c r="R123" s="22">
        <f t="shared" si="20"/>
        <v>0.23178900000000002</v>
      </c>
      <c r="S123" s="22">
        <v>68891.600000000006</v>
      </c>
      <c r="T123" s="22">
        <f t="shared" si="21"/>
        <v>68.891600000000011</v>
      </c>
      <c r="U123" s="22">
        <v>4.5302899999999998E-4</v>
      </c>
      <c r="V123" s="22">
        <f t="shared" si="22"/>
        <v>0.45302899999999996</v>
      </c>
      <c r="W123" s="22">
        <v>53050</v>
      </c>
      <c r="X123" s="22">
        <f t="shared" si="23"/>
        <v>53.05</v>
      </c>
    </row>
    <row r="124" spans="1:24" x14ac:dyDescent="0.25">
      <c r="A124" s="8">
        <v>9.6915899999999998E-5</v>
      </c>
      <c r="B124" s="7">
        <f t="shared" si="12"/>
        <v>9.6915899999999999E-2</v>
      </c>
      <c r="C124" s="22">
        <v>139566</v>
      </c>
      <c r="D124" s="22">
        <f t="shared" si="13"/>
        <v>139.566</v>
      </c>
      <c r="E124" s="22">
        <v>8.0921499999999996E-4</v>
      </c>
      <c r="F124" s="22">
        <f t="shared" si="14"/>
        <v>0.80921499999999991</v>
      </c>
      <c r="G124" s="22">
        <v>136697</v>
      </c>
      <c r="H124" s="22">
        <f t="shared" si="15"/>
        <v>136.697</v>
      </c>
      <c r="I124" s="22">
        <v>1.0289400000000001E-3</v>
      </c>
      <c r="J124" s="22">
        <f t="shared" si="16"/>
        <v>1.0289400000000002</v>
      </c>
      <c r="K124" s="22">
        <v>129994</v>
      </c>
      <c r="L124" s="22">
        <f t="shared" si="17"/>
        <v>129.994</v>
      </c>
      <c r="M124" s="22">
        <v>1.8230899999999999E-4</v>
      </c>
      <c r="N124" s="22">
        <f t="shared" si="18"/>
        <v>0.182309</v>
      </c>
      <c r="O124" s="22">
        <v>139330</v>
      </c>
      <c r="P124" s="22">
        <f t="shared" si="19"/>
        <v>139.33000000000001</v>
      </c>
      <c r="Q124" s="22">
        <v>2.3735100000000001E-4</v>
      </c>
      <c r="R124" s="22">
        <f t="shared" si="20"/>
        <v>0.23735100000000001</v>
      </c>
      <c r="S124" s="22">
        <v>69350.899999999994</v>
      </c>
      <c r="T124" s="22">
        <f t="shared" si="21"/>
        <v>69.350899999999996</v>
      </c>
      <c r="U124" s="22">
        <v>4.5862399999999998E-4</v>
      </c>
      <c r="V124" s="22">
        <f t="shared" si="22"/>
        <v>0.45862399999999998</v>
      </c>
      <c r="W124" s="22">
        <v>53345.599999999999</v>
      </c>
      <c r="X124" s="22">
        <f t="shared" si="23"/>
        <v>53.345599999999997</v>
      </c>
    </row>
    <row r="125" spans="1:24" x14ac:dyDescent="0.25">
      <c r="A125" s="7">
        <v>1.02649E-4</v>
      </c>
      <c r="B125" s="7">
        <f t="shared" si="12"/>
        <v>0.102649</v>
      </c>
      <c r="C125" s="22">
        <v>141239</v>
      </c>
      <c r="D125" s="22">
        <f t="shared" si="13"/>
        <v>141.239</v>
      </c>
      <c r="E125" s="22">
        <v>8.2073599999999997E-4</v>
      </c>
      <c r="F125" s="22">
        <f t="shared" si="14"/>
        <v>0.82073600000000002</v>
      </c>
      <c r="G125" s="22">
        <v>138279</v>
      </c>
      <c r="H125" s="22">
        <f t="shared" si="15"/>
        <v>138.279</v>
      </c>
      <c r="I125" s="22">
        <v>1.0360199999999999E-3</v>
      </c>
      <c r="J125" s="22">
        <f t="shared" si="16"/>
        <v>1.0360199999999999</v>
      </c>
      <c r="K125" s="22">
        <v>131452</v>
      </c>
      <c r="L125" s="22">
        <f t="shared" si="17"/>
        <v>131.452</v>
      </c>
      <c r="M125" s="22">
        <v>1.8983699999999999E-4</v>
      </c>
      <c r="N125" s="22">
        <f t="shared" si="18"/>
        <v>0.18983699999999998</v>
      </c>
      <c r="O125" s="22">
        <v>140946</v>
      </c>
      <c r="P125" s="22">
        <f t="shared" si="19"/>
        <v>140.946</v>
      </c>
      <c r="Q125" s="22">
        <v>2.4292300000000001E-4</v>
      </c>
      <c r="R125" s="22">
        <f t="shared" si="20"/>
        <v>0.242923</v>
      </c>
      <c r="S125" s="22">
        <v>69807.600000000006</v>
      </c>
      <c r="T125" s="22">
        <f t="shared" si="21"/>
        <v>69.807600000000008</v>
      </c>
      <c r="U125" s="22">
        <v>4.6419400000000002E-4</v>
      </c>
      <c r="V125" s="22">
        <f t="shared" si="22"/>
        <v>0.464194</v>
      </c>
      <c r="W125" s="22">
        <v>53642.6</v>
      </c>
      <c r="X125" s="22">
        <f t="shared" si="23"/>
        <v>53.642600000000002</v>
      </c>
    </row>
    <row r="126" spans="1:24" x14ac:dyDescent="0.25">
      <c r="A126" s="7">
        <v>1.0854E-4</v>
      </c>
      <c r="B126" s="7">
        <f t="shared" si="12"/>
        <v>0.10854</v>
      </c>
      <c r="C126" s="22">
        <v>142912</v>
      </c>
      <c r="D126" s="22">
        <f t="shared" si="13"/>
        <v>142.91200000000001</v>
      </c>
      <c r="E126" s="22">
        <v>8.3207300000000001E-4</v>
      </c>
      <c r="F126" s="22">
        <f t="shared" si="14"/>
        <v>0.83207300000000006</v>
      </c>
      <c r="G126" s="22">
        <v>139844</v>
      </c>
      <c r="H126" s="22">
        <f t="shared" si="15"/>
        <v>139.84399999999999</v>
      </c>
      <c r="I126" s="22">
        <v>1.04305E-3</v>
      </c>
      <c r="J126" s="22">
        <f t="shared" si="16"/>
        <v>1.04305</v>
      </c>
      <c r="K126" s="22">
        <v>132894</v>
      </c>
      <c r="L126" s="22">
        <f t="shared" si="17"/>
        <v>132.89400000000001</v>
      </c>
      <c r="M126" s="22">
        <v>1.9735799999999999E-4</v>
      </c>
      <c r="N126" s="22">
        <f t="shared" si="18"/>
        <v>0.19735799999999998</v>
      </c>
      <c r="O126" s="22">
        <v>142621</v>
      </c>
      <c r="P126" s="22">
        <f t="shared" si="19"/>
        <v>142.62100000000001</v>
      </c>
      <c r="Q126" s="22">
        <v>2.4850099999999998E-4</v>
      </c>
      <c r="R126" s="22">
        <f t="shared" si="20"/>
        <v>0.24850099999999997</v>
      </c>
      <c r="S126" s="22">
        <v>70262.100000000006</v>
      </c>
      <c r="T126" s="22">
        <f t="shared" si="21"/>
        <v>70.262100000000004</v>
      </c>
      <c r="U126" s="22">
        <v>4.69739E-4</v>
      </c>
      <c r="V126" s="22">
        <f t="shared" si="22"/>
        <v>0.46973900000000002</v>
      </c>
      <c r="W126" s="22">
        <v>53941.2</v>
      </c>
      <c r="X126" s="22">
        <f t="shared" si="23"/>
        <v>53.941199999999995</v>
      </c>
    </row>
    <row r="127" spans="1:24" x14ac:dyDescent="0.25">
      <c r="A127" s="7">
        <v>1.1457E-4</v>
      </c>
      <c r="B127" s="7">
        <f t="shared" si="12"/>
        <v>0.11456999999999999</v>
      </c>
      <c r="C127" s="22">
        <v>144572</v>
      </c>
      <c r="D127" s="22">
        <f t="shared" si="13"/>
        <v>144.572</v>
      </c>
      <c r="E127" s="22">
        <v>8.4320100000000002E-4</v>
      </c>
      <c r="F127" s="22">
        <f t="shared" si="14"/>
        <v>0.84320099999999998</v>
      </c>
      <c r="G127" s="22">
        <v>141392</v>
      </c>
      <c r="H127" s="22">
        <f t="shared" si="15"/>
        <v>141.392</v>
      </c>
      <c r="I127" s="22">
        <v>1.04995E-3</v>
      </c>
      <c r="J127" s="22">
        <f t="shared" si="16"/>
        <v>1.0499499999999999</v>
      </c>
      <c r="K127" s="22">
        <v>134320</v>
      </c>
      <c r="L127" s="22">
        <f t="shared" si="17"/>
        <v>134.32</v>
      </c>
      <c r="M127" s="22">
        <v>2.0478E-4</v>
      </c>
      <c r="N127" s="22">
        <f t="shared" si="18"/>
        <v>0.20477999999999999</v>
      </c>
      <c r="O127" s="22">
        <v>144286</v>
      </c>
      <c r="P127" s="22">
        <f t="shared" si="19"/>
        <v>144.286</v>
      </c>
      <c r="Q127" s="22">
        <v>2.54083E-4</v>
      </c>
      <c r="R127" s="22">
        <f t="shared" si="20"/>
        <v>0.254083</v>
      </c>
      <c r="S127" s="22">
        <v>70714.5</v>
      </c>
      <c r="T127" s="22">
        <f t="shared" si="21"/>
        <v>70.714500000000001</v>
      </c>
      <c r="U127" s="22">
        <v>4.7525900000000001E-4</v>
      </c>
      <c r="V127" s="22">
        <f t="shared" si="22"/>
        <v>0.47525899999999999</v>
      </c>
      <c r="W127" s="22">
        <v>54241.2</v>
      </c>
      <c r="X127" s="22">
        <f t="shared" si="23"/>
        <v>54.241199999999999</v>
      </c>
    </row>
    <row r="128" spans="1:24" x14ac:dyDescent="0.25">
      <c r="A128" s="7">
        <v>1.20773E-4</v>
      </c>
      <c r="B128" s="7">
        <f t="shared" si="12"/>
        <v>0.12077300000000001</v>
      </c>
      <c r="C128" s="22">
        <v>146201</v>
      </c>
      <c r="D128" s="22">
        <f t="shared" si="13"/>
        <v>146.20099999999999</v>
      </c>
      <c r="E128" s="22">
        <v>8.5415399999999998E-4</v>
      </c>
      <c r="F128" s="22">
        <f t="shared" si="14"/>
        <v>0.85415399999999997</v>
      </c>
      <c r="G128" s="22">
        <v>142923</v>
      </c>
      <c r="H128" s="22">
        <f t="shared" si="15"/>
        <v>142.923</v>
      </c>
      <c r="I128" s="22">
        <v>1.05674E-3</v>
      </c>
      <c r="J128" s="22">
        <f t="shared" si="16"/>
        <v>1.05674</v>
      </c>
      <c r="K128" s="22">
        <v>135730</v>
      </c>
      <c r="L128" s="22">
        <f t="shared" si="17"/>
        <v>135.72999999999999</v>
      </c>
      <c r="M128" s="22">
        <v>2.1217400000000001E-4</v>
      </c>
      <c r="N128" s="22">
        <f t="shared" si="18"/>
        <v>0.212174</v>
      </c>
      <c r="O128" s="22">
        <v>145851</v>
      </c>
      <c r="P128" s="22">
        <f t="shared" si="19"/>
        <v>145.851</v>
      </c>
      <c r="Q128" s="22">
        <v>2.5966500000000002E-4</v>
      </c>
      <c r="R128" s="22">
        <f t="shared" si="20"/>
        <v>0.25966500000000003</v>
      </c>
      <c r="S128" s="22">
        <v>71164.899999999994</v>
      </c>
      <c r="T128" s="22">
        <f t="shared" si="21"/>
        <v>71.164899999999989</v>
      </c>
      <c r="U128" s="22">
        <v>4.8075400000000001E-4</v>
      </c>
      <c r="V128" s="22">
        <f t="shared" si="22"/>
        <v>0.48075400000000001</v>
      </c>
      <c r="W128" s="22">
        <v>54542.7</v>
      </c>
      <c r="X128" s="22">
        <f t="shared" si="23"/>
        <v>54.542699999999996</v>
      </c>
    </row>
    <row r="129" spans="1:24" x14ac:dyDescent="0.25">
      <c r="A129" s="7">
        <v>1.25141E-4</v>
      </c>
      <c r="B129" s="7">
        <f t="shared" si="12"/>
        <v>0.125141</v>
      </c>
      <c r="C129" s="22">
        <v>147691</v>
      </c>
      <c r="D129" s="22">
        <f t="shared" si="13"/>
        <v>147.691</v>
      </c>
      <c r="E129" s="22">
        <v>8.6492600000000002E-4</v>
      </c>
      <c r="F129" s="22">
        <f t="shared" si="14"/>
        <v>0.86492599999999997</v>
      </c>
      <c r="G129" s="22">
        <v>144435</v>
      </c>
      <c r="H129" s="22">
        <f t="shared" si="15"/>
        <v>144.435</v>
      </c>
      <c r="I129" s="22">
        <v>1.0634100000000001E-3</v>
      </c>
      <c r="J129" s="22">
        <f t="shared" si="16"/>
        <v>1.0634100000000002</v>
      </c>
      <c r="K129" s="22">
        <v>137122</v>
      </c>
      <c r="L129" s="22">
        <f t="shared" si="17"/>
        <v>137.12200000000001</v>
      </c>
      <c r="M129" s="22">
        <v>2.1948900000000001E-4</v>
      </c>
      <c r="N129" s="22">
        <f t="shared" si="18"/>
        <v>0.21948900000000002</v>
      </c>
      <c r="O129" s="22">
        <v>147496</v>
      </c>
      <c r="P129" s="22">
        <f t="shared" si="19"/>
        <v>147.49600000000001</v>
      </c>
      <c r="Q129" s="22">
        <v>2.6524399999999998E-4</v>
      </c>
      <c r="R129" s="22">
        <f t="shared" si="20"/>
        <v>0.26524399999999998</v>
      </c>
      <c r="S129" s="22">
        <v>71613.5</v>
      </c>
      <c r="T129" s="22">
        <f t="shared" si="21"/>
        <v>71.613500000000002</v>
      </c>
      <c r="U129" s="22">
        <v>4.8622299999999998E-4</v>
      </c>
      <c r="V129" s="22">
        <f t="shared" si="22"/>
        <v>0.48622299999999996</v>
      </c>
      <c r="W129" s="22">
        <v>54845.7</v>
      </c>
      <c r="X129" s="22">
        <f t="shared" si="23"/>
        <v>54.845699999999994</v>
      </c>
    </row>
    <row r="130" spans="1:24" x14ac:dyDescent="0.25">
      <c r="A130" s="7">
        <v>1.29963E-4</v>
      </c>
      <c r="B130" s="7">
        <f t="shared" si="12"/>
        <v>0.129963</v>
      </c>
      <c r="C130" s="22">
        <v>149414</v>
      </c>
      <c r="D130" s="22">
        <f t="shared" si="13"/>
        <v>149.41399999999999</v>
      </c>
      <c r="E130" s="22">
        <v>8.7554500000000003E-4</v>
      </c>
      <c r="F130" s="22">
        <f t="shared" si="14"/>
        <v>0.87554500000000002</v>
      </c>
      <c r="G130" s="22">
        <v>145929</v>
      </c>
      <c r="H130" s="22">
        <f t="shared" si="15"/>
        <v>145.929</v>
      </c>
      <c r="I130" s="22">
        <v>1.06988E-3</v>
      </c>
      <c r="J130" s="22">
        <f t="shared" si="16"/>
        <v>1.0698799999999999</v>
      </c>
      <c r="K130" s="22">
        <v>138498</v>
      </c>
      <c r="L130" s="22">
        <f t="shared" si="17"/>
        <v>138.49799999999999</v>
      </c>
      <c r="M130" s="22">
        <v>2.26722E-4</v>
      </c>
      <c r="N130" s="22">
        <f t="shared" si="18"/>
        <v>0.22672200000000001</v>
      </c>
      <c r="O130" s="22">
        <v>149067</v>
      </c>
      <c r="P130" s="22">
        <f t="shared" si="19"/>
        <v>149.06700000000001</v>
      </c>
      <c r="Q130" s="22">
        <v>2.7081700000000002E-4</v>
      </c>
      <c r="R130" s="22">
        <f t="shared" si="20"/>
        <v>0.27081700000000003</v>
      </c>
      <c r="S130" s="22">
        <v>72060.5</v>
      </c>
      <c r="T130" s="22">
        <f t="shared" si="21"/>
        <v>72.060500000000005</v>
      </c>
      <c r="U130" s="22">
        <v>4.9166800000000001E-4</v>
      </c>
      <c r="V130" s="22">
        <f t="shared" si="22"/>
        <v>0.49166799999999999</v>
      </c>
      <c r="W130" s="22">
        <v>55150.2</v>
      </c>
      <c r="X130" s="22">
        <f t="shared" si="23"/>
        <v>55.150199999999998</v>
      </c>
    </row>
    <row r="131" spans="1:24" x14ac:dyDescent="0.25">
      <c r="A131" s="7">
        <v>1.3697000000000001E-4</v>
      </c>
      <c r="B131" s="7">
        <f t="shared" ref="B131:B194" si="24">A131*1000</f>
        <v>0.13697000000000001</v>
      </c>
      <c r="C131" s="22">
        <v>150896</v>
      </c>
      <c r="D131" s="22">
        <f t="shared" ref="D131:D194" si="25">C131/1000</f>
        <v>150.89599999999999</v>
      </c>
      <c r="E131" s="22">
        <v>8.8599299999999996E-4</v>
      </c>
      <c r="F131" s="22">
        <f t="shared" ref="F131:F194" si="26">E131*1000</f>
        <v>0.88599299999999992</v>
      </c>
      <c r="G131" s="22">
        <v>147403</v>
      </c>
      <c r="H131" s="22">
        <f t="shared" ref="H131:H194" si="27">G131/1000</f>
        <v>147.40299999999999</v>
      </c>
      <c r="I131" s="22">
        <v>1.07628E-3</v>
      </c>
      <c r="J131" s="22">
        <f t="shared" ref="J131:J194" si="28">I131*1000</f>
        <v>1.0762799999999999</v>
      </c>
      <c r="K131" s="22">
        <v>139855</v>
      </c>
      <c r="L131" s="22">
        <f t="shared" ref="L131:L194" si="29">K131/1000</f>
        <v>139.85499999999999</v>
      </c>
      <c r="M131" s="22">
        <v>2.33914E-4</v>
      </c>
      <c r="N131" s="22">
        <f t="shared" ref="N131:N152" si="30">M131*1000</f>
        <v>0.23391400000000001</v>
      </c>
      <c r="O131" s="22">
        <v>150607</v>
      </c>
      <c r="P131" s="22">
        <f t="shared" ref="P131:P152" si="31">O131/1000</f>
        <v>150.607</v>
      </c>
      <c r="Q131" s="22">
        <v>2.76383E-4</v>
      </c>
      <c r="R131" s="22">
        <f t="shared" ref="R131:R194" si="32">Q131*1000</f>
        <v>0.27638299999999999</v>
      </c>
      <c r="S131" s="22">
        <v>72505.899999999994</v>
      </c>
      <c r="T131" s="22">
        <f t="shared" ref="T131:T194" si="33">S131/1000</f>
        <v>72.505899999999997</v>
      </c>
      <c r="U131" s="22">
        <v>4.9708800000000002E-4</v>
      </c>
      <c r="V131" s="22">
        <f t="shared" ref="V131:V194" si="34">U131*1000</f>
        <v>0.49708800000000003</v>
      </c>
      <c r="W131" s="22">
        <v>55456.1</v>
      </c>
      <c r="X131" s="22">
        <f t="shared" ref="X131:X194" si="35">W131/1000</f>
        <v>55.456099999999999</v>
      </c>
    </row>
    <row r="132" spans="1:24" x14ac:dyDescent="0.25">
      <c r="A132" s="7">
        <v>1.44334E-4</v>
      </c>
      <c r="B132" s="7">
        <f t="shared" si="24"/>
        <v>0.14433400000000002</v>
      </c>
      <c r="C132" s="22">
        <v>152451</v>
      </c>
      <c r="D132" s="22">
        <f t="shared" si="25"/>
        <v>152.45099999999999</v>
      </c>
      <c r="E132" s="22">
        <v>8.9626099999999998E-4</v>
      </c>
      <c r="F132" s="22">
        <f t="shared" si="26"/>
        <v>0.89626099999999997</v>
      </c>
      <c r="G132" s="22">
        <v>148858</v>
      </c>
      <c r="H132" s="22">
        <f t="shared" si="27"/>
        <v>148.858</v>
      </c>
      <c r="I132" s="22">
        <v>1.0825699999999999E-3</v>
      </c>
      <c r="J132" s="22">
        <f t="shared" si="28"/>
        <v>1.08257</v>
      </c>
      <c r="K132" s="22">
        <v>141195</v>
      </c>
      <c r="L132" s="22">
        <f t="shared" si="29"/>
        <v>141.19499999999999</v>
      </c>
      <c r="M132" s="22">
        <v>2.40998E-4</v>
      </c>
      <c r="N132" s="22">
        <f t="shared" si="30"/>
        <v>0.24099799999999999</v>
      </c>
      <c r="O132" s="22">
        <v>152188</v>
      </c>
      <c r="P132" s="22">
        <f t="shared" si="31"/>
        <v>152.18799999999999</v>
      </c>
      <c r="Q132" s="22">
        <v>2.8193899999999999E-4</v>
      </c>
      <c r="R132" s="22">
        <f t="shared" si="32"/>
        <v>0.281939</v>
      </c>
      <c r="S132" s="22">
        <v>72950</v>
      </c>
      <c r="T132" s="22">
        <f t="shared" si="33"/>
        <v>72.95</v>
      </c>
      <c r="U132" s="22">
        <v>5.0248399999999998E-4</v>
      </c>
      <c r="V132" s="22">
        <f t="shared" si="34"/>
        <v>0.50248399999999993</v>
      </c>
      <c r="W132" s="22">
        <v>55763.5</v>
      </c>
      <c r="X132" s="22">
        <f t="shared" si="35"/>
        <v>55.763500000000001</v>
      </c>
    </row>
    <row r="133" spans="1:24" x14ac:dyDescent="0.25">
      <c r="A133" s="7">
        <v>1.5057800000000001E-4</v>
      </c>
      <c r="B133" s="7">
        <f t="shared" si="24"/>
        <v>0.15057800000000002</v>
      </c>
      <c r="C133" s="22">
        <v>154007</v>
      </c>
      <c r="D133" s="22">
        <f t="shared" si="25"/>
        <v>154.00700000000001</v>
      </c>
      <c r="E133" s="22">
        <v>9.0643099999999997E-4</v>
      </c>
      <c r="F133" s="22">
        <f t="shared" si="26"/>
        <v>0.90643099999999999</v>
      </c>
      <c r="G133" s="22">
        <v>150292</v>
      </c>
      <c r="H133" s="22">
        <f t="shared" si="27"/>
        <v>150.292</v>
      </c>
      <c r="I133" s="22">
        <v>1.0891200000000001E-3</v>
      </c>
      <c r="J133" s="22">
        <f t="shared" si="28"/>
        <v>1.0891200000000001</v>
      </c>
      <c r="K133" s="22">
        <v>142510</v>
      </c>
      <c r="L133" s="22">
        <f t="shared" si="29"/>
        <v>142.51</v>
      </c>
      <c r="M133" s="22">
        <v>2.4799499999999999E-4</v>
      </c>
      <c r="N133" s="22">
        <f t="shared" si="30"/>
        <v>0.24799499999999999</v>
      </c>
      <c r="O133" s="22">
        <v>153663</v>
      </c>
      <c r="P133" s="22">
        <f t="shared" si="31"/>
        <v>153.66300000000001</v>
      </c>
      <c r="Q133" s="22">
        <v>2.8748199999999998E-4</v>
      </c>
      <c r="R133" s="22">
        <f t="shared" si="32"/>
        <v>0.28748199999999996</v>
      </c>
      <c r="S133" s="22">
        <v>73392.800000000003</v>
      </c>
      <c r="T133" s="22">
        <f t="shared" si="33"/>
        <v>73.392800000000008</v>
      </c>
      <c r="U133" s="22">
        <v>5.0785399999999997E-4</v>
      </c>
      <c r="V133" s="22">
        <f t="shared" si="34"/>
        <v>0.50785399999999992</v>
      </c>
      <c r="W133" s="22">
        <v>56072.3</v>
      </c>
      <c r="X133" s="22">
        <f t="shared" si="35"/>
        <v>56.072300000000006</v>
      </c>
    </row>
    <row r="134" spans="1:24" x14ac:dyDescent="0.25">
      <c r="A134" s="7">
        <v>1.5704299999999999E-4</v>
      </c>
      <c r="B134" s="7">
        <f t="shared" si="24"/>
        <v>0.15704299999999999</v>
      </c>
      <c r="C134" s="22">
        <v>155560</v>
      </c>
      <c r="D134" s="22">
        <f t="shared" si="25"/>
        <v>155.56</v>
      </c>
      <c r="E134" s="22">
        <v>9.1635200000000005E-4</v>
      </c>
      <c r="F134" s="22">
        <f t="shared" si="26"/>
        <v>0.91635200000000006</v>
      </c>
      <c r="G134" s="22">
        <v>151705</v>
      </c>
      <c r="H134" s="22">
        <f t="shared" si="27"/>
        <v>151.70500000000001</v>
      </c>
      <c r="I134" s="22">
        <v>1.09577E-3</v>
      </c>
      <c r="J134" s="22">
        <f t="shared" si="28"/>
        <v>1.0957700000000001</v>
      </c>
      <c r="K134" s="22">
        <v>143804</v>
      </c>
      <c r="L134" s="22">
        <f t="shared" si="29"/>
        <v>143.804</v>
      </c>
      <c r="M134" s="22">
        <v>2.5481800000000003E-4</v>
      </c>
      <c r="N134" s="22">
        <f t="shared" si="30"/>
        <v>0.25481800000000004</v>
      </c>
      <c r="O134" s="22">
        <v>155204</v>
      </c>
      <c r="P134" s="22">
        <f t="shared" si="31"/>
        <v>155.20400000000001</v>
      </c>
      <c r="Q134" s="22">
        <v>2.9301300000000001E-4</v>
      </c>
      <c r="R134" s="22">
        <f t="shared" si="32"/>
        <v>0.29301300000000002</v>
      </c>
      <c r="S134" s="22">
        <v>73834.5</v>
      </c>
      <c r="T134" s="22">
        <f t="shared" si="33"/>
        <v>73.834500000000006</v>
      </c>
      <c r="U134" s="22">
        <v>5.1320100000000002E-4</v>
      </c>
      <c r="V134" s="22">
        <f t="shared" si="34"/>
        <v>0.51320100000000002</v>
      </c>
      <c r="W134" s="22">
        <v>56382.5</v>
      </c>
      <c r="X134" s="22">
        <f t="shared" si="35"/>
        <v>56.3825</v>
      </c>
    </row>
    <row r="135" spans="1:24" x14ac:dyDescent="0.25">
      <c r="A135" s="7">
        <v>1.6355800000000001E-4</v>
      </c>
      <c r="B135" s="7">
        <f t="shared" si="24"/>
        <v>0.16355800000000001</v>
      </c>
      <c r="C135" s="22">
        <v>156959</v>
      </c>
      <c r="D135" s="22">
        <f t="shared" si="25"/>
        <v>156.959</v>
      </c>
      <c r="E135" s="22">
        <v>9.2616599999999997E-4</v>
      </c>
      <c r="F135" s="22">
        <f t="shared" si="26"/>
        <v>0.92616599999999993</v>
      </c>
      <c r="G135" s="22">
        <v>153098</v>
      </c>
      <c r="H135" s="22">
        <f t="shared" si="27"/>
        <v>153.09800000000001</v>
      </c>
      <c r="I135" s="22">
        <v>1.1021E-3</v>
      </c>
      <c r="J135" s="22">
        <f t="shared" si="28"/>
        <v>1.1020999999999999</v>
      </c>
      <c r="K135" s="22">
        <v>145084</v>
      </c>
      <c r="L135" s="22">
        <f t="shared" si="29"/>
        <v>145.084</v>
      </c>
      <c r="M135" s="22">
        <v>2.6152E-4</v>
      </c>
      <c r="N135" s="22">
        <f t="shared" si="30"/>
        <v>0.26152000000000003</v>
      </c>
      <c r="O135" s="22">
        <v>156647</v>
      </c>
      <c r="P135" s="22">
        <f t="shared" si="31"/>
        <v>156.64699999999999</v>
      </c>
      <c r="Q135" s="22">
        <v>2.9852699999999998E-4</v>
      </c>
      <c r="R135" s="22">
        <f t="shared" si="32"/>
        <v>0.29852699999999999</v>
      </c>
      <c r="S135" s="22">
        <v>74275.199999999997</v>
      </c>
      <c r="T135" s="22">
        <f t="shared" si="33"/>
        <v>74.275199999999998</v>
      </c>
      <c r="U135" s="22">
        <v>5.1852199999999999E-4</v>
      </c>
      <c r="V135" s="22">
        <f t="shared" si="34"/>
        <v>0.51852200000000004</v>
      </c>
      <c r="W135" s="22">
        <v>56694.1</v>
      </c>
      <c r="X135" s="22">
        <f t="shared" si="35"/>
        <v>56.694099999999999</v>
      </c>
    </row>
    <row r="136" spans="1:24" x14ac:dyDescent="0.25">
      <c r="A136" s="7">
        <v>1.7027000000000001E-4</v>
      </c>
      <c r="B136" s="7">
        <f t="shared" si="24"/>
        <v>0.17027</v>
      </c>
      <c r="C136" s="22">
        <v>158444</v>
      </c>
      <c r="D136" s="22">
        <f t="shared" si="25"/>
        <v>158.44399999999999</v>
      </c>
      <c r="E136" s="22">
        <v>9.3587499999999997E-4</v>
      </c>
      <c r="F136" s="22">
        <f t="shared" si="26"/>
        <v>0.93587500000000001</v>
      </c>
      <c r="G136" s="22">
        <v>154469</v>
      </c>
      <c r="H136" s="22">
        <f t="shared" si="27"/>
        <v>154.46899999999999</v>
      </c>
      <c r="I136" s="22">
        <v>1.1085400000000001E-3</v>
      </c>
      <c r="J136" s="22">
        <f t="shared" si="28"/>
        <v>1.1085400000000001</v>
      </c>
      <c r="K136" s="22">
        <v>146337</v>
      </c>
      <c r="L136" s="22">
        <f t="shared" si="29"/>
        <v>146.33699999999999</v>
      </c>
      <c r="M136" s="22">
        <v>2.6813E-4</v>
      </c>
      <c r="N136" s="22">
        <f t="shared" si="30"/>
        <v>0.26812999999999998</v>
      </c>
      <c r="O136" s="22">
        <v>158123</v>
      </c>
      <c r="P136" s="22">
        <f t="shared" si="31"/>
        <v>158.12299999999999</v>
      </c>
      <c r="Q136" s="22">
        <v>3.0402499999999998E-4</v>
      </c>
      <c r="R136" s="22">
        <f t="shared" si="32"/>
        <v>0.30402499999999999</v>
      </c>
      <c r="S136" s="22">
        <v>74715</v>
      </c>
      <c r="T136" s="22">
        <f t="shared" si="33"/>
        <v>74.715000000000003</v>
      </c>
      <c r="U136" s="22">
        <v>5.2381900000000002E-4</v>
      </c>
      <c r="V136" s="22">
        <f t="shared" si="34"/>
        <v>0.52381900000000003</v>
      </c>
      <c r="W136" s="22">
        <v>57007.1</v>
      </c>
      <c r="X136" s="22">
        <f t="shared" si="35"/>
        <v>57.007100000000001</v>
      </c>
    </row>
    <row r="137" spans="1:24" x14ac:dyDescent="0.25">
      <c r="A137" s="7">
        <v>1.7712399999999999E-4</v>
      </c>
      <c r="B137" s="7">
        <f t="shared" si="24"/>
        <v>0.177124</v>
      </c>
      <c r="C137" s="22">
        <v>159902</v>
      </c>
      <c r="D137" s="22">
        <f t="shared" si="25"/>
        <v>159.90199999999999</v>
      </c>
      <c r="E137" s="22">
        <v>9.4541899999999997E-4</v>
      </c>
      <c r="F137" s="22">
        <f t="shared" si="26"/>
        <v>0.94541900000000001</v>
      </c>
      <c r="G137" s="22">
        <v>155817</v>
      </c>
      <c r="H137" s="22">
        <f t="shared" si="27"/>
        <v>155.81700000000001</v>
      </c>
      <c r="I137" s="22">
        <v>1.11495E-3</v>
      </c>
      <c r="J137" s="22">
        <f t="shared" si="28"/>
        <v>1.1149499999999999</v>
      </c>
      <c r="K137" s="22">
        <v>147571</v>
      </c>
      <c r="L137" s="22">
        <f t="shared" si="29"/>
        <v>147.571</v>
      </c>
      <c r="M137" s="22">
        <v>2.7377100000000002E-4</v>
      </c>
      <c r="N137" s="22">
        <f t="shared" si="30"/>
        <v>0.27377100000000004</v>
      </c>
      <c r="O137" s="22">
        <v>159541</v>
      </c>
      <c r="P137" s="22">
        <f t="shared" si="31"/>
        <v>159.541</v>
      </c>
      <c r="Q137" s="22">
        <v>3.0950500000000001E-4</v>
      </c>
      <c r="R137" s="22">
        <f t="shared" si="32"/>
        <v>0.30950500000000003</v>
      </c>
      <c r="S137" s="22">
        <v>75154</v>
      </c>
      <c r="T137" s="22">
        <f t="shared" si="33"/>
        <v>75.153999999999996</v>
      </c>
      <c r="U137" s="22">
        <v>5.29092E-4</v>
      </c>
      <c r="V137" s="22">
        <f t="shared" si="34"/>
        <v>0.52909200000000001</v>
      </c>
      <c r="W137" s="22">
        <v>57321.4</v>
      </c>
      <c r="X137" s="22">
        <f t="shared" si="35"/>
        <v>57.321400000000004</v>
      </c>
    </row>
    <row r="138" spans="1:24" x14ac:dyDescent="0.25">
      <c r="A138" s="7">
        <v>1.8395099999999999E-4</v>
      </c>
      <c r="B138" s="7">
        <f t="shared" si="24"/>
        <v>0.18395099999999998</v>
      </c>
      <c r="C138" s="22">
        <v>161274</v>
      </c>
      <c r="D138" s="22">
        <f t="shared" si="25"/>
        <v>161.274</v>
      </c>
      <c r="E138" s="22">
        <v>9.5479400000000002E-4</v>
      </c>
      <c r="F138" s="22">
        <f t="shared" si="26"/>
        <v>0.95479400000000003</v>
      </c>
      <c r="G138" s="22">
        <v>157144</v>
      </c>
      <c r="H138" s="22">
        <f t="shared" si="27"/>
        <v>157.14400000000001</v>
      </c>
      <c r="I138" s="22">
        <v>1.1212399999999999E-3</v>
      </c>
      <c r="J138" s="22">
        <f t="shared" si="28"/>
        <v>1.12124</v>
      </c>
      <c r="K138" s="22">
        <v>148784</v>
      </c>
      <c r="L138" s="22">
        <f t="shared" si="29"/>
        <v>148.78399999999999</v>
      </c>
      <c r="M138" s="22">
        <v>2.8060800000000001E-4</v>
      </c>
      <c r="N138" s="22">
        <f t="shared" si="30"/>
        <v>0.28060800000000002</v>
      </c>
      <c r="O138" s="22">
        <v>160951</v>
      </c>
      <c r="P138" s="22">
        <f t="shared" si="31"/>
        <v>160.95099999999999</v>
      </c>
      <c r="Q138" s="22">
        <v>3.1496600000000002E-4</v>
      </c>
      <c r="R138" s="22">
        <f t="shared" si="32"/>
        <v>0.31496600000000002</v>
      </c>
      <c r="S138" s="22">
        <v>75592.3</v>
      </c>
      <c r="T138" s="22">
        <f t="shared" si="33"/>
        <v>75.592300000000009</v>
      </c>
      <c r="U138" s="22">
        <v>5.3434100000000003E-4</v>
      </c>
      <c r="V138" s="22">
        <f t="shared" si="34"/>
        <v>0.53434100000000007</v>
      </c>
      <c r="W138" s="22">
        <v>57637.1</v>
      </c>
      <c r="X138" s="22">
        <f t="shared" si="35"/>
        <v>57.637099999999997</v>
      </c>
    </row>
    <row r="139" spans="1:24" x14ac:dyDescent="0.25">
      <c r="A139" s="7">
        <v>1.9074700000000001E-4</v>
      </c>
      <c r="B139" s="7">
        <f t="shared" si="24"/>
        <v>0.190747</v>
      </c>
      <c r="C139" s="22">
        <v>162687</v>
      </c>
      <c r="D139" s="22">
        <f t="shared" si="25"/>
        <v>162.68700000000001</v>
      </c>
      <c r="E139" s="22">
        <v>9.6406499999999995E-4</v>
      </c>
      <c r="F139" s="22">
        <f t="shared" si="26"/>
        <v>0.96406499999999995</v>
      </c>
      <c r="G139" s="22">
        <v>158447</v>
      </c>
      <c r="H139" s="22">
        <f t="shared" si="27"/>
        <v>158.447</v>
      </c>
      <c r="I139" s="22">
        <v>1.1274499999999999E-3</v>
      </c>
      <c r="J139" s="22">
        <f t="shared" si="28"/>
        <v>1.1274499999999998</v>
      </c>
      <c r="K139" s="22">
        <v>149974</v>
      </c>
      <c r="L139" s="22">
        <f t="shared" si="29"/>
        <v>149.97399999999999</v>
      </c>
      <c r="M139" s="22">
        <v>2.8685199999999998E-4</v>
      </c>
      <c r="N139" s="22">
        <f t="shared" si="30"/>
        <v>0.286852</v>
      </c>
      <c r="O139" s="22">
        <v>162335</v>
      </c>
      <c r="P139" s="22">
        <f t="shared" si="31"/>
        <v>162.33500000000001</v>
      </c>
      <c r="Q139" s="22">
        <v>3.2040699999999998E-4</v>
      </c>
      <c r="R139" s="22">
        <f t="shared" si="32"/>
        <v>0.320407</v>
      </c>
      <c r="S139" s="22">
        <v>76029.899999999994</v>
      </c>
      <c r="T139" s="22">
        <f t="shared" si="33"/>
        <v>76.029899999999998</v>
      </c>
      <c r="U139" s="22">
        <v>5.3956499999999999E-4</v>
      </c>
      <c r="V139" s="22">
        <f t="shared" si="34"/>
        <v>0.53956499999999996</v>
      </c>
      <c r="W139" s="22">
        <v>57954.2</v>
      </c>
      <c r="X139" s="22">
        <f t="shared" si="35"/>
        <v>57.9542</v>
      </c>
    </row>
    <row r="140" spans="1:24" x14ac:dyDescent="0.25">
      <c r="A140" s="7">
        <v>1.9751600000000001E-4</v>
      </c>
      <c r="B140" s="7">
        <f t="shared" si="24"/>
        <v>0.19751600000000002</v>
      </c>
      <c r="C140" s="22">
        <v>164058</v>
      </c>
      <c r="D140" s="22">
        <f t="shared" si="25"/>
        <v>164.05799999999999</v>
      </c>
      <c r="E140" s="22">
        <v>9.73199E-4</v>
      </c>
      <c r="F140" s="22">
        <f t="shared" si="26"/>
        <v>0.97319900000000004</v>
      </c>
      <c r="G140" s="22">
        <v>159727</v>
      </c>
      <c r="H140" s="22">
        <f t="shared" si="27"/>
        <v>159.727</v>
      </c>
      <c r="I140" s="22">
        <v>1.1335900000000001E-3</v>
      </c>
      <c r="J140" s="22">
        <f t="shared" si="28"/>
        <v>1.1335900000000001</v>
      </c>
      <c r="K140" s="22">
        <v>151144</v>
      </c>
      <c r="L140" s="22">
        <f t="shared" si="29"/>
        <v>151.14400000000001</v>
      </c>
      <c r="M140" s="22">
        <v>2.9269300000000001E-4</v>
      </c>
      <c r="N140" s="22">
        <f t="shared" si="30"/>
        <v>0.29269300000000004</v>
      </c>
      <c r="O140" s="22">
        <v>163735</v>
      </c>
      <c r="P140" s="22">
        <f t="shared" si="31"/>
        <v>163.73500000000001</v>
      </c>
      <c r="Q140" s="22">
        <v>3.2582599999999998E-4</v>
      </c>
      <c r="R140" s="22">
        <f t="shared" si="32"/>
        <v>0.325826</v>
      </c>
      <c r="S140" s="22">
        <v>76466.899999999994</v>
      </c>
      <c r="T140" s="22">
        <f t="shared" si="33"/>
        <v>76.466899999999995</v>
      </c>
      <c r="U140" s="22">
        <v>5.4476500000000001E-4</v>
      </c>
      <c r="V140" s="22">
        <f t="shared" si="34"/>
        <v>0.54476500000000005</v>
      </c>
      <c r="W140" s="22">
        <v>58272.6</v>
      </c>
      <c r="X140" s="22">
        <f t="shared" si="35"/>
        <v>58.272599999999997</v>
      </c>
    </row>
    <row r="141" spans="1:24" x14ac:dyDescent="0.25">
      <c r="A141" s="7">
        <v>2.0425200000000001E-4</v>
      </c>
      <c r="B141" s="7">
        <f t="shared" si="24"/>
        <v>0.20425200000000002</v>
      </c>
      <c r="C141" s="22">
        <v>165396</v>
      </c>
      <c r="D141" s="22">
        <f t="shared" si="25"/>
        <v>165.39599999999999</v>
      </c>
      <c r="E141" s="22">
        <v>9.8218599999999991E-4</v>
      </c>
      <c r="F141" s="22">
        <f t="shared" si="26"/>
        <v>0.98218599999999989</v>
      </c>
      <c r="G141" s="22">
        <v>160984</v>
      </c>
      <c r="H141" s="22">
        <f t="shared" si="27"/>
        <v>160.98400000000001</v>
      </c>
      <c r="I141" s="22">
        <v>1.1396399999999999E-3</v>
      </c>
      <c r="J141" s="22">
        <f t="shared" si="28"/>
        <v>1.13964</v>
      </c>
      <c r="K141" s="22">
        <v>152292</v>
      </c>
      <c r="L141" s="22">
        <f t="shared" si="29"/>
        <v>152.292</v>
      </c>
      <c r="M141" s="22">
        <v>2.9847199999999998E-4</v>
      </c>
      <c r="N141" s="22">
        <f t="shared" si="30"/>
        <v>0.29847199999999996</v>
      </c>
      <c r="O141" s="22">
        <v>165096</v>
      </c>
      <c r="P141" s="22">
        <f t="shared" si="31"/>
        <v>165.096</v>
      </c>
      <c r="Q141" s="22">
        <v>3.3122400000000003E-4</v>
      </c>
      <c r="R141" s="22">
        <f t="shared" si="32"/>
        <v>0.33122400000000002</v>
      </c>
      <c r="S141" s="22">
        <v>76903.5</v>
      </c>
      <c r="T141" s="22">
        <f t="shared" si="33"/>
        <v>76.903499999999994</v>
      </c>
      <c r="U141" s="22">
        <v>5.4994099999999997E-4</v>
      </c>
      <c r="V141" s="22">
        <f t="shared" si="34"/>
        <v>0.54994100000000001</v>
      </c>
      <c r="W141" s="22">
        <v>58592.3</v>
      </c>
      <c r="X141" s="22">
        <f t="shared" si="35"/>
        <v>58.592300000000002</v>
      </c>
    </row>
    <row r="142" spans="1:24" x14ac:dyDescent="0.25">
      <c r="A142" s="7">
        <v>2.1093699999999999E-4</v>
      </c>
      <c r="B142" s="7">
        <f t="shared" si="24"/>
        <v>0.21093699999999999</v>
      </c>
      <c r="C142" s="22">
        <v>166721</v>
      </c>
      <c r="D142" s="22">
        <f t="shared" si="25"/>
        <v>166.721</v>
      </c>
      <c r="E142" s="22">
        <v>9.9104300000000005E-4</v>
      </c>
      <c r="F142" s="22">
        <f t="shared" si="26"/>
        <v>0.99104300000000001</v>
      </c>
      <c r="G142" s="22">
        <v>162217</v>
      </c>
      <c r="H142" s="22">
        <f t="shared" si="27"/>
        <v>162.21700000000001</v>
      </c>
      <c r="I142" s="22">
        <v>1.14561E-3</v>
      </c>
      <c r="J142" s="22">
        <f t="shared" si="28"/>
        <v>1.14561</v>
      </c>
      <c r="K142" s="22">
        <v>153417</v>
      </c>
      <c r="L142" s="22">
        <f t="shared" si="29"/>
        <v>153.417</v>
      </c>
      <c r="M142" s="22">
        <v>3.0407600000000002E-4</v>
      </c>
      <c r="N142" s="22">
        <f t="shared" si="30"/>
        <v>0.30407600000000001</v>
      </c>
      <c r="O142" s="22">
        <v>166353</v>
      </c>
      <c r="P142" s="22">
        <f t="shared" si="31"/>
        <v>166.35300000000001</v>
      </c>
      <c r="Q142" s="22">
        <v>3.3659800000000002E-4</v>
      </c>
      <c r="R142" s="22">
        <f t="shared" si="32"/>
        <v>0.33659800000000001</v>
      </c>
      <c r="S142" s="22">
        <v>77339.7</v>
      </c>
      <c r="T142" s="22">
        <f t="shared" si="33"/>
        <v>77.339699999999993</v>
      </c>
      <c r="U142" s="22">
        <v>5.5509400000000001E-4</v>
      </c>
      <c r="V142" s="22">
        <f t="shared" si="34"/>
        <v>0.55509399999999998</v>
      </c>
      <c r="W142" s="22">
        <v>58913.3</v>
      </c>
      <c r="X142" s="22">
        <f t="shared" si="35"/>
        <v>58.9133</v>
      </c>
    </row>
    <row r="143" spans="1:24" x14ac:dyDescent="0.25">
      <c r="A143" s="7">
        <v>2.1756999999999999E-4</v>
      </c>
      <c r="B143" s="7">
        <f t="shared" si="24"/>
        <v>0.21756999999999999</v>
      </c>
      <c r="C143" s="22">
        <v>168015</v>
      </c>
      <c r="D143" s="22">
        <f t="shared" si="25"/>
        <v>168.01499999999999</v>
      </c>
      <c r="E143" s="22">
        <v>9.9978099999999993E-4</v>
      </c>
      <c r="F143" s="22">
        <f t="shared" si="26"/>
        <v>0.99978099999999992</v>
      </c>
      <c r="G143" s="22">
        <v>163425</v>
      </c>
      <c r="H143" s="22">
        <f t="shared" si="27"/>
        <v>163.42500000000001</v>
      </c>
      <c r="I143" s="22">
        <v>1.1515099999999999E-3</v>
      </c>
      <c r="J143" s="22">
        <f t="shared" si="28"/>
        <v>1.1515099999999998</v>
      </c>
      <c r="K143" s="22">
        <v>154521</v>
      </c>
      <c r="L143" s="22">
        <f t="shared" si="29"/>
        <v>154.52099999999999</v>
      </c>
      <c r="M143" s="22">
        <v>3.0959599999999998E-4</v>
      </c>
      <c r="N143" s="22">
        <f t="shared" si="30"/>
        <v>0.30959599999999998</v>
      </c>
      <c r="O143" s="22">
        <v>167621</v>
      </c>
      <c r="P143" s="22">
        <f t="shared" si="31"/>
        <v>167.62100000000001</v>
      </c>
      <c r="Q143" s="22">
        <v>3.4194999999999999E-4</v>
      </c>
      <c r="R143" s="22">
        <f t="shared" si="32"/>
        <v>0.34194999999999998</v>
      </c>
      <c r="S143" s="22">
        <v>77775.5</v>
      </c>
      <c r="T143" s="22">
        <f t="shared" si="33"/>
        <v>77.775499999999994</v>
      </c>
      <c r="U143" s="22">
        <v>5.6022299999999999E-4</v>
      </c>
      <c r="V143" s="22">
        <f t="shared" si="34"/>
        <v>0.56022300000000003</v>
      </c>
      <c r="W143" s="22">
        <v>59235.5</v>
      </c>
      <c r="X143" s="22">
        <f t="shared" si="35"/>
        <v>59.235500000000002</v>
      </c>
    </row>
    <row r="144" spans="1:24" x14ac:dyDescent="0.25">
      <c r="A144" s="7">
        <v>2.2414000000000001E-4</v>
      </c>
      <c r="B144" s="7">
        <f t="shared" si="24"/>
        <v>0.22414000000000001</v>
      </c>
      <c r="C144" s="22">
        <v>169282</v>
      </c>
      <c r="D144" s="22">
        <f t="shared" si="25"/>
        <v>169.28200000000001</v>
      </c>
      <c r="E144" s="22">
        <v>1.0083900000000001E-3</v>
      </c>
      <c r="F144" s="22">
        <f t="shared" si="26"/>
        <v>1.0083900000000001</v>
      </c>
      <c r="G144" s="22">
        <v>164609</v>
      </c>
      <c r="H144" s="22">
        <f t="shared" si="27"/>
        <v>164.60900000000001</v>
      </c>
      <c r="I144" s="22">
        <v>1.1572500000000001E-3</v>
      </c>
      <c r="J144" s="22">
        <f t="shared" si="28"/>
        <v>1.1572500000000001</v>
      </c>
      <c r="K144" s="22">
        <v>155602</v>
      </c>
      <c r="L144" s="22">
        <f t="shared" si="29"/>
        <v>155.602</v>
      </c>
      <c r="M144" s="22">
        <v>3.1491800000000002E-4</v>
      </c>
      <c r="N144" s="22">
        <f t="shared" si="30"/>
        <v>0.31491800000000003</v>
      </c>
      <c r="O144" s="22">
        <v>168938</v>
      </c>
      <c r="P144" s="22">
        <f t="shared" si="31"/>
        <v>168.93799999999999</v>
      </c>
      <c r="Q144" s="22">
        <v>3.47277E-4</v>
      </c>
      <c r="R144" s="22">
        <f t="shared" si="32"/>
        <v>0.347277</v>
      </c>
      <c r="S144" s="22">
        <v>78210.899999999994</v>
      </c>
      <c r="T144" s="22">
        <f t="shared" si="33"/>
        <v>78.210899999999995</v>
      </c>
      <c r="U144" s="22">
        <v>5.6532800000000003E-4</v>
      </c>
      <c r="V144" s="22">
        <f t="shared" si="34"/>
        <v>0.56532800000000005</v>
      </c>
      <c r="W144" s="22">
        <v>59559</v>
      </c>
      <c r="X144" s="22">
        <f t="shared" si="35"/>
        <v>59.558999999999997</v>
      </c>
    </row>
    <row r="145" spans="1:24" x14ac:dyDescent="0.25">
      <c r="A145" s="7">
        <v>2.3064799999999999E-4</v>
      </c>
      <c r="B145" s="7">
        <f t="shared" si="24"/>
        <v>0.23064799999999999</v>
      </c>
      <c r="C145" s="22">
        <v>170525</v>
      </c>
      <c r="D145" s="22">
        <f t="shared" si="25"/>
        <v>170.52500000000001</v>
      </c>
      <c r="E145" s="22">
        <v>1.01687E-3</v>
      </c>
      <c r="F145" s="22">
        <f t="shared" si="26"/>
        <v>1.0168699999999999</v>
      </c>
      <c r="G145" s="22">
        <v>165768</v>
      </c>
      <c r="H145" s="22">
        <f t="shared" si="27"/>
        <v>165.768</v>
      </c>
      <c r="I145" s="22">
        <v>1.1629399999999999E-3</v>
      </c>
      <c r="J145" s="22">
        <f t="shared" si="28"/>
        <v>1.1629399999999999</v>
      </c>
      <c r="K145" s="22">
        <v>156660</v>
      </c>
      <c r="L145" s="22">
        <f t="shared" si="29"/>
        <v>156.66</v>
      </c>
      <c r="M145" s="22">
        <v>3.20229E-4</v>
      </c>
      <c r="N145" s="22">
        <f t="shared" si="30"/>
        <v>0.32022899999999999</v>
      </c>
      <c r="O145" s="22">
        <v>170124</v>
      </c>
      <c r="P145" s="22">
        <f t="shared" si="31"/>
        <v>170.124</v>
      </c>
      <c r="Q145" s="22">
        <v>3.5258099999999998E-4</v>
      </c>
      <c r="R145" s="22">
        <f t="shared" si="32"/>
        <v>0.35258099999999998</v>
      </c>
      <c r="S145" s="22">
        <v>78646.2</v>
      </c>
      <c r="T145" s="22">
        <f t="shared" si="33"/>
        <v>78.646199999999993</v>
      </c>
      <c r="U145" s="22">
        <v>5.7040900000000002E-4</v>
      </c>
      <c r="V145" s="22">
        <f t="shared" si="34"/>
        <v>0.57040900000000005</v>
      </c>
      <c r="W145" s="22">
        <v>59883.8</v>
      </c>
      <c r="X145" s="22">
        <f t="shared" si="35"/>
        <v>59.883800000000001</v>
      </c>
    </row>
    <row r="146" spans="1:24" x14ac:dyDescent="0.25">
      <c r="A146" s="7">
        <v>2.37082E-4</v>
      </c>
      <c r="B146" s="7">
        <f t="shared" si="24"/>
        <v>0.23708200000000001</v>
      </c>
      <c r="C146" s="22">
        <v>171741</v>
      </c>
      <c r="D146" s="22">
        <f t="shared" si="25"/>
        <v>171.74100000000001</v>
      </c>
      <c r="E146" s="22">
        <v>1.02523E-3</v>
      </c>
      <c r="F146" s="22">
        <f t="shared" si="26"/>
        <v>1.0252300000000001</v>
      </c>
      <c r="G146" s="22">
        <v>166902</v>
      </c>
      <c r="H146" s="22">
        <f t="shared" si="27"/>
        <v>166.90199999999999</v>
      </c>
      <c r="I146" s="22">
        <v>1.1684E-3</v>
      </c>
      <c r="J146" s="22">
        <f t="shared" si="28"/>
        <v>1.1684000000000001</v>
      </c>
      <c r="K146" s="22">
        <v>157697</v>
      </c>
      <c r="L146" s="22">
        <f t="shared" si="29"/>
        <v>157.697</v>
      </c>
      <c r="M146" s="22">
        <v>3.2539599999999999E-4</v>
      </c>
      <c r="N146" s="22">
        <f t="shared" si="30"/>
        <v>0.32539599999999996</v>
      </c>
      <c r="O146" s="22">
        <v>171372</v>
      </c>
      <c r="P146" s="22">
        <f t="shared" si="31"/>
        <v>171.37200000000001</v>
      </c>
      <c r="Q146" s="22">
        <v>3.5785999999999999E-4</v>
      </c>
      <c r="R146" s="22">
        <f t="shared" si="32"/>
        <v>0.35786000000000001</v>
      </c>
      <c r="S146" s="22">
        <v>79081.2</v>
      </c>
      <c r="T146" s="22">
        <f t="shared" si="33"/>
        <v>79.081199999999995</v>
      </c>
      <c r="U146" s="22">
        <v>5.7546699999999997E-4</v>
      </c>
      <c r="V146" s="22">
        <f t="shared" si="34"/>
        <v>0.57546699999999995</v>
      </c>
      <c r="W146" s="22">
        <v>60209.8</v>
      </c>
      <c r="X146" s="22">
        <f t="shared" si="35"/>
        <v>60.209800000000001</v>
      </c>
    </row>
    <row r="147" spans="1:24" x14ac:dyDescent="0.25">
      <c r="A147" s="7">
        <v>2.4341599999999999E-4</v>
      </c>
      <c r="B147" s="7">
        <f t="shared" si="24"/>
        <v>0.24341599999999999</v>
      </c>
      <c r="C147" s="22">
        <v>172930</v>
      </c>
      <c r="D147" s="22">
        <f t="shared" si="25"/>
        <v>172.93</v>
      </c>
      <c r="E147" s="22">
        <v>1.0334400000000001E-3</v>
      </c>
      <c r="F147" s="22">
        <f t="shared" si="26"/>
        <v>1.0334400000000001</v>
      </c>
      <c r="G147" s="22">
        <v>168010</v>
      </c>
      <c r="H147" s="22">
        <f t="shared" si="27"/>
        <v>168.01</v>
      </c>
      <c r="I147" s="22">
        <v>1.17373E-3</v>
      </c>
      <c r="J147" s="22">
        <f t="shared" si="28"/>
        <v>1.1737299999999999</v>
      </c>
      <c r="K147" s="22">
        <v>158711</v>
      </c>
      <c r="L147" s="22">
        <f t="shared" si="29"/>
        <v>158.71100000000001</v>
      </c>
      <c r="M147" s="22">
        <v>3.3046300000000002E-4</v>
      </c>
      <c r="N147" s="22">
        <f t="shared" si="30"/>
        <v>0.33046300000000001</v>
      </c>
      <c r="O147" s="22">
        <v>172538</v>
      </c>
      <c r="P147" s="22">
        <f t="shared" si="31"/>
        <v>172.53800000000001</v>
      </c>
      <c r="Q147" s="22">
        <v>3.6311299999999998E-4</v>
      </c>
      <c r="R147" s="22">
        <f t="shared" si="32"/>
        <v>0.36311299999999996</v>
      </c>
      <c r="S147" s="22">
        <v>79516</v>
      </c>
      <c r="T147" s="22">
        <f t="shared" si="33"/>
        <v>79.516000000000005</v>
      </c>
      <c r="U147" s="22">
        <v>5.8050199999999999E-4</v>
      </c>
      <c r="V147" s="22">
        <f t="shared" si="34"/>
        <v>0.58050199999999996</v>
      </c>
      <c r="W147" s="22">
        <v>60536.9</v>
      </c>
      <c r="X147" s="22">
        <f t="shared" si="35"/>
        <v>60.536900000000003</v>
      </c>
    </row>
    <row r="148" spans="1:24" x14ac:dyDescent="0.25">
      <c r="A148" s="7">
        <v>2.4966399999999997E-4</v>
      </c>
      <c r="B148" s="7">
        <f t="shared" si="24"/>
        <v>0.24966399999999997</v>
      </c>
      <c r="C148" s="22">
        <v>174093</v>
      </c>
      <c r="D148" s="22">
        <f t="shared" si="25"/>
        <v>174.09299999999999</v>
      </c>
      <c r="E148" s="22">
        <v>1.04156E-3</v>
      </c>
      <c r="F148" s="22">
        <f t="shared" si="26"/>
        <v>1.04156</v>
      </c>
      <c r="G148" s="22">
        <v>169092</v>
      </c>
      <c r="H148" s="22">
        <f t="shared" si="27"/>
        <v>169.09200000000001</v>
      </c>
      <c r="I148" s="22">
        <v>1.17902E-3</v>
      </c>
      <c r="J148" s="22">
        <f t="shared" si="28"/>
        <v>1.17902</v>
      </c>
      <c r="K148" s="22">
        <v>159700</v>
      </c>
      <c r="L148" s="22">
        <f t="shared" si="29"/>
        <v>159.69999999999999</v>
      </c>
      <c r="M148" s="22">
        <v>3.35402E-4</v>
      </c>
      <c r="N148" s="22">
        <f t="shared" si="30"/>
        <v>0.33540199999999998</v>
      </c>
      <c r="O148" s="22">
        <v>173689</v>
      </c>
      <c r="P148" s="22">
        <f t="shared" si="31"/>
        <v>173.68899999999999</v>
      </c>
      <c r="Q148" s="22">
        <v>3.6834200000000002E-4</v>
      </c>
      <c r="R148" s="22">
        <f t="shared" si="32"/>
        <v>0.368342</v>
      </c>
      <c r="S148" s="22">
        <v>79950.7</v>
      </c>
      <c r="T148" s="22">
        <f t="shared" si="33"/>
        <v>79.950699999999998</v>
      </c>
      <c r="U148" s="22">
        <v>5.8551399999999998E-4</v>
      </c>
      <c r="V148" s="22">
        <f t="shared" si="34"/>
        <v>0.58551399999999998</v>
      </c>
      <c r="W148" s="22">
        <v>60865.3</v>
      </c>
      <c r="X148" s="22">
        <f t="shared" si="35"/>
        <v>60.865300000000005</v>
      </c>
    </row>
    <row r="149" spans="1:24" x14ac:dyDescent="0.25">
      <c r="A149" s="7">
        <v>2.5583000000000002E-4</v>
      </c>
      <c r="B149" s="7">
        <f t="shared" si="24"/>
        <v>0.25583</v>
      </c>
      <c r="C149" s="22">
        <v>175227</v>
      </c>
      <c r="D149" s="22">
        <f t="shared" si="25"/>
        <v>175.227</v>
      </c>
      <c r="E149" s="22">
        <v>1.0495400000000001E-3</v>
      </c>
      <c r="F149" s="22">
        <f t="shared" si="26"/>
        <v>1.0495400000000001</v>
      </c>
      <c r="G149" s="22">
        <v>170149</v>
      </c>
      <c r="H149" s="22">
        <f t="shared" si="27"/>
        <v>170.149</v>
      </c>
      <c r="I149" s="22">
        <v>1.1841899999999999E-3</v>
      </c>
      <c r="J149" s="22">
        <f t="shared" si="28"/>
        <v>1.1841899999999999</v>
      </c>
      <c r="K149" s="22">
        <v>160666</v>
      </c>
      <c r="L149" s="22">
        <f t="shared" si="29"/>
        <v>160.666</v>
      </c>
      <c r="M149" s="22">
        <v>3.4022399999999997E-4</v>
      </c>
      <c r="N149" s="22">
        <f t="shared" si="30"/>
        <v>0.34022399999999997</v>
      </c>
      <c r="O149" s="22">
        <v>174835</v>
      </c>
      <c r="P149" s="22">
        <f t="shared" si="31"/>
        <v>174.83500000000001</v>
      </c>
      <c r="Q149" s="22">
        <v>3.7354499999999998E-4</v>
      </c>
      <c r="R149" s="22">
        <f t="shared" si="32"/>
        <v>0.37354499999999996</v>
      </c>
      <c r="S149" s="22">
        <v>80385.3</v>
      </c>
      <c r="T149" s="22">
        <f t="shared" si="33"/>
        <v>80.385300000000001</v>
      </c>
      <c r="U149" s="22">
        <v>5.9050300000000003E-4</v>
      </c>
      <c r="V149" s="22">
        <f t="shared" si="34"/>
        <v>0.590503</v>
      </c>
      <c r="W149" s="22">
        <v>61194.8</v>
      </c>
      <c r="X149" s="22">
        <f t="shared" si="35"/>
        <v>61.194800000000001</v>
      </c>
    </row>
    <row r="150" spans="1:24" x14ac:dyDescent="0.25">
      <c r="A150" s="7">
        <v>2.61902E-4</v>
      </c>
      <c r="B150" s="7">
        <f t="shared" si="24"/>
        <v>0.26190200000000002</v>
      </c>
      <c r="C150" s="22">
        <v>176334</v>
      </c>
      <c r="D150" s="22">
        <f t="shared" si="25"/>
        <v>176.334</v>
      </c>
      <c r="E150" s="22">
        <v>1.0573900000000001E-3</v>
      </c>
      <c r="F150" s="22">
        <f t="shared" si="26"/>
        <v>1.0573900000000001</v>
      </c>
      <c r="G150" s="22">
        <v>171179</v>
      </c>
      <c r="H150" s="22">
        <f t="shared" si="27"/>
        <v>171.179</v>
      </c>
      <c r="I150" s="22">
        <v>1.18928E-3</v>
      </c>
      <c r="J150" s="22">
        <f t="shared" si="28"/>
        <v>1.1892800000000001</v>
      </c>
      <c r="K150" s="22">
        <v>161608</v>
      </c>
      <c r="L150" s="22">
        <f t="shared" si="29"/>
        <v>161.608</v>
      </c>
      <c r="M150" s="22">
        <v>3.4493799999999998E-4</v>
      </c>
      <c r="N150" s="22">
        <f t="shared" si="30"/>
        <v>0.34493799999999997</v>
      </c>
      <c r="O150" s="22">
        <v>175933</v>
      </c>
      <c r="P150" s="22">
        <f t="shared" si="31"/>
        <v>175.93299999999999</v>
      </c>
      <c r="Q150" s="22">
        <v>3.7872200000000001E-4</v>
      </c>
      <c r="R150" s="22">
        <f t="shared" si="32"/>
        <v>0.378722</v>
      </c>
      <c r="S150" s="22">
        <v>80819.8</v>
      </c>
      <c r="T150" s="22">
        <f t="shared" si="33"/>
        <v>80.819800000000001</v>
      </c>
      <c r="U150" s="22">
        <v>5.9546800000000004E-4</v>
      </c>
      <c r="V150" s="22">
        <f t="shared" si="34"/>
        <v>0.595468</v>
      </c>
      <c r="W150" s="22">
        <v>61525.4</v>
      </c>
      <c r="X150" s="22">
        <f t="shared" si="35"/>
        <v>61.525400000000005</v>
      </c>
    </row>
    <row r="151" spans="1:24" x14ac:dyDescent="0.25">
      <c r="A151" s="7">
        <v>2.6787799999999999E-4</v>
      </c>
      <c r="B151" s="7">
        <f t="shared" si="24"/>
        <v>0.267878</v>
      </c>
      <c r="C151" s="22">
        <v>177413</v>
      </c>
      <c r="D151" s="22">
        <f t="shared" si="25"/>
        <v>177.41300000000001</v>
      </c>
      <c r="E151" s="22">
        <v>1.0651199999999999E-3</v>
      </c>
      <c r="F151" s="22">
        <f t="shared" si="26"/>
        <v>1.0651199999999998</v>
      </c>
      <c r="G151" s="22">
        <v>172184</v>
      </c>
      <c r="H151" s="22">
        <f t="shared" si="27"/>
        <v>172.184</v>
      </c>
      <c r="I151" s="22">
        <v>1.19417E-3</v>
      </c>
      <c r="J151" s="22">
        <f t="shared" si="28"/>
        <v>1.19417</v>
      </c>
      <c r="K151" s="22">
        <v>162529</v>
      </c>
      <c r="L151" s="22">
        <f t="shared" si="29"/>
        <v>162.529</v>
      </c>
      <c r="M151" s="22">
        <v>3.4952799999999999E-4</v>
      </c>
      <c r="N151" s="22">
        <f t="shared" si="30"/>
        <v>0.34952800000000001</v>
      </c>
      <c r="O151" s="22">
        <v>177005</v>
      </c>
      <c r="P151" s="22">
        <f t="shared" si="31"/>
        <v>177.005</v>
      </c>
      <c r="Q151" s="22">
        <v>3.8387300000000002E-4</v>
      </c>
      <c r="R151" s="22">
        <f t="shared" si="32"/>
        <v>0.38387300000000002</v>
      </c>
      <c r="S151" s="22">
        <v>81254.3</v>
      </c>
      <c r="T151" s="22">
        <f t="shared" si="33"/>
        <v>81.254300000000001</v>
      </c>
      <c r="U151" s="22">
        <v>6.0041100000000002E-4</v>
      </c>
      <c r="V151" s="22">
        <f t="shared" si="34"/>
        <v>0.60041100000000003</v>
      </c>
      <c r="W151" s="22">
        <v>61857.2</v>
      </c>
      <c r="X151" s="22">
        <f t="shared" si="35"/>
        <v>61.857199999999999</v>
      </c>
    </row>
    <row r="152" spans="1:24" x14ac:dyDescent="0.25">
      <c r="A152" s="7">
        <v>2.7375899999999999E-4</v>
      </c>
      <c r="B152" s="7">
        <f t="shared" si="24"/>
        <v>0.27375899999999997</v>
      </c>
      <c r="C152" s="22">
        <v>178465</v>
      </c>
      <c r="D152" s="22">
        <f t="shared" si="25"/>
        <v>178.465</v>
      </c>
      <c r="E152" s="22">
        <v>1.0727099999999999E-3</v>
      </c>
      <c r="F152" s="22">
        <f t="shared" si="26"/>
        <v>1.0727099999999998</v>
      </c>
      <c r="G152" s="22">
        <v>173162</v>
      </c>
      <c r="H152" s="22">
        <f t="shared" si="27"/>
        <v>173.16200000000001</v>
      </c>
      <c r="I152" s="22">
        <v>1.1987E-3</v>
      </c>
      <c r="J152" s="22">
        <f t="shared" si="28"/>
        <v>1.1987000000000001</v>
      </c>
      <c r="K152" s="22">
        <v>163429</v>
      </c>
      <c r="L152" s="22">
        <f t="shared" si="29"/>
        <v>163.429</v>
      </c>
      <c r="M152" s="22">
        <v>3.5400600000000003E-4</v>
      </c>
      <c r="N152" s="22">
        <f t="shared" si="30"/>
        <v>0.35400600000000004</v>
      </c>
      <c r="O152" s="22">
        <v>178053</v>
      </c>
      <c r="P152" s="22">
        <f t="shared" si="31"/>
        <v>178.053</v>
      </c>
      <c r="Q152" s="22">
        <v>3.8899900000000001E-4</v>
      </c>
      <c r="R152" s="22">
        <f t="shared" si="32"/>
        <v>0.38899899999999998</v>
      </c>
      <c r="S152" s="22">
        <v>81688.800000000003</v>
      </c>
      <c r="T152" s="22">
        <f t="shared" si="33"/>
        <v>81.688800000000001</v>
      </c>
      <c r="U152" s="22">
        <v>6.0533199999999998E-4</v>
      </c>
      <c r="V152" s="22">
        <f t="shared" si="34"/>
        <v>0.60533199999999998</v>
      </c>
      <c r="W152" s="22">
        <v>62190.1</v>
      </c>
      <c r="X152" s="22">
        <f t="shared" si="35"/>
        <v>62.190100000000001</v>
      </c>
    </row>
    <row r="153" spans="1:24" x14ac:dyDescent="0.25">
      <c r="A153" s="7">
        <v>2.7953899999999998E-4</v>
      </c>
      <c r="B153" s="7">
        <f t="shared" si="24"/>
        <v>0.27953899999999998</v>
      </c>
      <c r="C153" s="22">
        <v>179488</v>
      </c>
      <c r="D153" s="22">
        <f t="shared" si="25"/>
        <v>179.488</v>
      </c>
      <c r="E153" s="22">
        <v>1.0801700000000001E-3</v>
      </c>
      <c r="F153" s="22">
        <f t="shared" si="26"/>
        <v>1.0801700000000001</v>
      </c>
      <c r="G153" s="22">
        <v>174113</v>
      </c>
      <c r="H153" s="22">
        <f t="shared" si="27"/>
        <v>174.113</v>
      </c>
      <c r="I153" s="22">
        <v>1.2029600000000001E-3</v>
      </c>
      <c r="J153" s="22">
        <f t="shared" si="28"/>
        <v>1.20296</v>
      </c>
      <c r="K153" s="22">
        <v>164308</v>
      </c>
      <c r="L153" s="22">
        <f t="shared" si="29"/>
        <v>164.30799999999999</v>
      </c>
      <c r="N153" s="20"/>
      <c r="P153" s="17"/>
      <c r="Q153" s="22">
        <v>3.9409900000000002E-4</v>
      </c>
      <c r="R153" s="22">
        <f t="shared" si="32"/>
        <v>0.39409900000000003</v>
      </c>
      <c r="S153" s="22">
        <v>82123.199999999997</v>
      </c>
      <c r="T153" s="22">
        <f t="shared" si="33"/>
        <v>82.123199999999997</v>
      </c>
      <c r="U153" s="22">
        <v>6.10229E-4</v>
      </c>
      <c r="V153" s="22">
        <f t="shared" si="34"/>
        <v>0.61022900000000002</v>
      </c>
      <c r="W153" s="22">
        <v>62524.1</v>
      </c>
      <c r="X153" s="22">
        <f t="shared" si="35"/>
        <v>62.524099999999997</v>
      </c>
    </row>
    <row r="154" spans="1:24" x14ac:dyDescent="0.25">
      <c r="A154" s="7">
        <v>2.8521800000000001E-4</v>
      </c>
      <c r="B154" s="7">
        <f t="shared" si="24"/>
        <v>0.28521800000000003</v>
      </c>
      <c r="C154" s="22">
        <v>180483</v>
      </c>
      <c r="D154" s="22">
        <f t="shared" si="25"/>
        <v>180.483</v>
      </c>
      <c r="E154" s="22">
        <v>1.0874999999999999E-3</v>
      </c>
      <c r="F154" s="22">
        <f t="shared" si="26"/>
        <v>1.0874999999999999</v>
      </c>
      <c r="G154" s="22">
        <v>175037</v>
      </c>
      <c r="H154" s="22">
        <f t="shared" si="27"/>
        <v>175.03700000000001</v>
      </c>
      <c r="I154" s="22">
        <v>1.2071E-3</v>
      </c>
      <c r="J154" s="22">
        <f t="shared" si="28"/>
        <v>1.2071000000000001</v>
      </c>
      <c r="K154" s="22">
        <v>165163</v>
      </c>
      <c r="L154" s="22">
        <f t="shared" si="29"/>
        <v>165.16300000000001</v>
      </c>
      <c r="N154" s="16"/>
      <c r="P154" s="17"/>
      <c r="Q154" s="22">
        <v>3.9917199999999999E-4</v>
      </c>
      <c r="R154" s="22">
        <f t="shared" si="32"/>
        <v>0.39917199999999997</v>
      </c>
      <c r="S154" s="22">
        <v>82557.7</v>
      </c>
      <c r="T154" s="22">
        <f t="shared" si="33"/>
        <v>82.557699999999997</v>
      </c>
      <c r="U154" s="22">
        <v>6.1510500000000001E-4</v>
      </c>
      <c r="V154" s="22">
        <f t="shared" si="34"/>
        <v>0.61510500000000001</v>
      </c>
      <c r="W154" s="22">
        <v>62859.1</v>
      </c>
      <c r="X154" s="22">
        <f t="shared" si="35"/>
        <v>62.859099999999998</v>
      </c>
    </row>
    <row r="155" spans="1:24" x14ac:dyDescent="0.25">
      <c r="A155" s="7">
        <v>2.9077999999999998E-4</v>
      </c>
      <c r="B155" s="7">
        <f t="shared" si="24"/>
        <v>0.29077999999999998</v>
      </c>
      <c r="C155" s="22">
        <v>181449</v>
      </c>
      <c r="D155" s="22">
        <f t="shared" si="25"/>
        <v>181.44900000000001</v>
      </c>
      <c r="E155" s="22">
        <v>1.0947000000000001E-3</v>
      </c>
      <c r="F155" s="22">
        <f t="shared" si="26"/>
        <v>1.0947</v>
      </c>
      <c r="G155" s="22">
        <v>175935</v>
      </c>
      <c r="H155" s="22">
        <f t="shared" si="27"/>
        <v>175.935</v>
      </c>
      <c r="I155" s="22">
        <v>1.21137E-3</v>
      </c>
      <c r="J155" s="22">
        <f t="shared" si="28"/>
        <v>1.2113700000000001</v>
      </c>
      <c r="K155" s="22">
        <v>165988</v>
      </c>
      <c r="L155" s="22">
        <f t="shared" si="29"/>
        <v>165.988</v>
      </c>
      <c r="N155" s="16"/>
      <c r="P155" s="17"/>
      <c r="Q155" s="22">
        <v>4.0422E-4</v>
      </c>
      <c r="R155" s="22">
        <f t="shared" si="32"/>
        <v>0.40422000000000002</v>
      </c>
      <c r="S155" s="22">
        <v>82992.100000000006</v>
      </c>
      <c r="T155" s="22">
        <f t="shared" si="33"/>
        <v>82.992100000000008</v>
      </c>
      <c r="U155" s="22">
        <v>6.1995799999999999E-4</v>
      </c>
      <c r="V155" s="22">
        <f t="shared" si="34"/>
        <v>0.61995800000000001</v>
      </c>
      <c r="W155" s="22">
        <v>63195.199999999997</v>
      </c>
      <c r="X155" s="22">
        <f t="shared" si="35"/>
        <v>63.1952</v>
      </c>
    </row>
    <row r="156" spans="1:24" x14ac:dyDescent="0.25">
      <c r="A156" s="7">
        <v>2.9622999999999997E-4</v>
      </c>
      <c r="B156" s="7">
        <f t="shared" si="24"/>
        <v>0.29622999999999999</v>
      </c>
      <c r="C156" s="22">
        <v>182387</v>
      </c>
      <c r="D156" s="22">
        <f t="shared" si="25"/>
        <v>182.387</v>
      </c>
      <c r="E156" s="22">
        <v>1.10176E-3</v>
      </c>
      <c r="F156" s="22">
        <f t="shared" si="26"/>
        <v>1.1017600000000001</v>
      </c>
      <c r="G156" s="22">
        <v>176805</v>
      </c>
      <c r="H156" s="22">
        <f t="shared" si="27"/>
        <v>176.80500000000001</v>
      </c>
      <c r="I156" s="22">
        <v>1.2155499999999999E-3</v>
      </c>
      <c r="J156" s="22">
        <f t="shared" si="28"/>
        <v>1.2155499999999999</v>
      </c>
      <c r="K156" s="22">
        <v>166792</v>
      </c>
      <c r="L156" s="22">
        <f t="shared" si="29"/>
        <v>166.792</v>
      </c>
      <c r="N156" s="16"/>
      <c r="P156" s="17"/>
      <c r="Q156" s="22">
        <v>4.0924199999999998E-4</v>
      </c>
      <c r="R156" s="22">
        <f t="shared" si="32"/>
        <v>0.40924199999999999</v>
      </c>
      <c r="S156" s="22">
        <v>83426.7</v>
      </c>
      <c r="T156" s="22">
        <f t="shared" si="33"/>
        <v>83.426699999999997</v>
      </c>
      <c r="U156" s="22">
        <v>6.2478900000000005E-4</v>
      </c>
      <c r="V156" s="22">
        <f t="shared" si="34"/>
        <v>0.62478900000000004</v>
      </c>
      <c r="W156" s="22">
        <v>63532.3</v>
      </c>
      <c r="X156" s="22">
        <f t="shared" si="35"/>
        <v>63.532300000000006</v>
      </c>
    </row>
    <row r="157" spans="1:24" x14ac:dyDescent="0.25">
      <c r="A157" s="7">
        <v>3.0157399999999998E-4</v>
      </c>
      <c r="B157" s="7">
        <f t="shared" si="24"/>
        <v>0.30157400000000001</v>
      </c>
      <c r="C157" s="22">
        <v>183297</v>
      </c>
      <c r="D157" s="22">
        <f t="shared" si="25"/>
        <v>183.297</v>
      </c>
      <c r="E157" s="22">
        <v>1.1086799999999999E-3</v>
      </c>
      <c r="F157" s="22">
        <f t="shared" si="26"/>
        <v>1.1086799999999999</v>
      </c>
      <c r="G157" s="22">
        <v>177649</v>
      </c>
      <c r="H157" s="22">
        <f t="shared" si="27"/>
        <v>177.649</v>
      </c>
      <c r="I157" s="22">
        <v>1.21933E-3</v>
      </c>
      <c r="J157" s="22">
        <f t="shared" si="28"/>
        <v>1.21933</v>
      </c>
      <c r="K157" s="22">
        <v>167573</v>
      </c>
      <c r="L157" s="22">
        <f t="shared" si="29"/>
        <v>167.57300000000001</v>
      </c>
      <c r="N157" s="16"/>
      <c r="P157" s="17"/>
      <c r="Q157" s="22">
        <v>4.1423799999999999E-4</v>
      </c>
      <c r="R157" s="22">
        <f t="shared" si="32"/>
        <v>0.414238</v>
      </c>
      <c r="S157" s="22">
        <v>83861.2</v>
      </c>
      <c r="T157" s="22">
        <f t="shared" si="33"/>
        <v>83.861199999999997</v>
      </c>
      <c r="U157" s="22">
        <v>6.2959799999999998E-4</v>
      </c>
      <c r="V157" s="22">
        <f t="shared" si="34"/>
        <v>0.62959799999999999</v>
      </c>
      <c r="W157" s="22">
        <v>63870.400000000001</v>
      </c>
      <c r="X157" s="22">
        <f t="shared" si="35"/>
        <v>63.870400000000004</v>
      </c>
    </row>
    <row r="158" spans="1:24" x14ac:dyDescent="0.25">
      <c r="A158" s="7">
        <v>3.0680200000000001E-4</v>
      </c>
      <c r="B158" s="7">
        <f t="shared" si="24"/>
        <v>0.30680200000000002</v>
      </c>
      <c r="C158" s="22">
        <v>184178</v>
      </c>
      <c r="D158" s="22">
        <f t="shared" si="25"/>
        <v>184.178</v>
      </c>
      <c r="E158" s="22">
        <v>1.1154800000000001E-3</v>
      </c>
      <c r="F158" s="22">
        <f t="shared" si="26"/>
        <v>1.11548</v>
      </c>
      <c r="G158" s="22">
        <v>178465</v>
      </c>
      <c r="H158" s="22">
        <f t="shared" si="27"/>
        <v>178.465</v>
      </c>
      <c r="I158" s="22">
        <v>1.2227200000000001E-3</v>
      </c>
      <c r="J158" s="22">
        <f t="shared" si="28"/>
        <v>1.22272</v>
      </c>
      <c r="K158" s="22">
        <v>168332</v>
      </c>
      <c r="L158" s="22">
        <f t="shared" si="29"/>
        <v>168.33199999999999</v>
      </c>
      <c r="N158" s="16"/>
      <c r="P158" s="17"/>
      <c r="Q158" s="22">
        <v>4.1920800000000002E-4</v>
      </c>
      <c r="R158" s="22">
        <f t="shared" si="32"/>
        <v>0.41920800000000003</v>
      </c>
      <c r="S158" s="22">
        <v>84295.9</v>
      </c>
      <c r="T158" s="22">
        <f t="shared" si="33"/>
        <v>84.295899999999989</v>
      </c>
      <c r="U158" s="22">
        <v>6.3438600000000002E-4</v>
      </c>
      <c r="V158" s="22">
        <f t="shared" si="34"/>
        <v>0.63438600000000001</v>
      </c>
      <c r="W158" s="22">
        <v>64209.5</v>
      </c>
      <c r="X158" s="22">
        <f t="shared" si="35"/>
        <v>64.209500000000006</v>
      </c>
    </row>
    <row r="159" spans="1:24" x14ac:dyDescent="0.25">
      <c r="A159" s="7">
        <v>3.1191200000000002E-4</v>
      </c>
      <c r="B159" s="7">
        <f t="shared" si="24"/>
        <v>0.31191200000000002</v>
      </c>
      <c r="C159" s="22">
        <v>185030</v>
      </c>
      <c r="D159" s="22">
        <f t="shared" si="25"/>
        <v>185.03</v>
      </c>
      <c r="E159" s="22">
        <v>1.1220900000000001E-3</v>
      </c>
      <c r="F159" s="22">
        <f t="shared" si="26"/>
        <v>1.12209</v>
      </c>
      <c r="G159" s="22">
        <v>179255</v>
      </c>
      <c r="H159" s="22">
        <f t="shared" si="27"/>
        <v>179.255</v>
      </c>
      <c r="I159" s="22">
        <v>1.2260000000000001E-3</v>
      </c>
      <c r="J159" s="22">
        <f t="shared" si="28"/>
        <v>1.2260000000000002</v>
      </c>
      <c r="K159" s="22">
        <v>169070</v>
      </c>
      <c r="L159" s="22">
        <f t="shared" si="29"/>
        <v>169.07</v>
      </c>
      <c r="N159" s="16"/>
      <c r="P159" s="17"/>
      <c r="Q159" s="22">
        <v>4.2415299999999998E-4</v>
      </c>
      <c r="R159" s="22">
        <f t="shared" si="32"/>
        <v>0.424153</v>
      </c>
      <c r="S159" s="22">
        <v>84730.5</v>
      </c>
      <c r="T159" s="22">
        <f t="shared" si="33"/>
        <v>84.730500000000006</v>
      </c>
      <c r="U159" s="22">
        <v>6.3915200000000004E-4</v>
      </c>
      <c r="V159" s="22">
        <f t="shared" si="34"/>
        <v>0.63915200000000005</v>
      </c>
      <c r="W159" s="22">
        <v>64549.599999999999</v>
      </c>
      <c r="X159" s="22">
        <f t="shared" si="35"/>
        <v>64.549599999999998</v>
      </c>
    </row>
    <row r="160" spans="1:24" x14ac:dyDescent="0.25">
      <c r="A160" s="7">
        <v>3.1690499999999998E-4</v>
      </c>
      <c r="B160" s="7">
        <f t="shared" si="24"/>
        <v>0.31690499999999999</v>
      </c>
      <c r="C160" s="22">
        <v>185853</v>
      </c>
      <c r="D160" s="22">
        <f t="shared" si="25"/>
        <v>185.85300000000001</v>
      </c>
      <c r="E160" s="22">
        <v>1.1285900000000001E-3</v>
      </c>
      <c r="F160" s="22">
        <f t="shared" si="26"/>
        <v>1.12859</v>
      </c>
      <c r="G160" s="22">
        <v>180018</v>
      </c>
      <c r="H160" s="22">
        <f t="shared" si="27"/>
        <v>180.018</v>
      </c>
      <c r="I160" s="22">
        <v>1.2297899999999999E-3</v>
      </c>
      <c r="J160" s="22">
        <f t="shared" si="28"/>
        <v>1.2297899999999999</v>
      </c>
      <c r="K160" s="22">
        <v>169774</v>
      </c>
      <c r="L160" s="22">
        <f t="shared" si="29"/>
        <v>169.774</v>
      </c>
      <c r="N160" s="16"/>
      <c r="P160" s="17"/>
      <c r="Q160" s="22">
        <v>4.2907200000000001E-4</v>
      </c>
      <c r="R160" s="22">
        <f t="shared" si="32"/>
        <v>0.42907200000000001</v>
      </c>
      <c r="S160" s="22">
        <v>85165.3</v>
      </c>
      <c r="T160" s="22">
        <f t="shared" si="33"/>
        <v>85.165300000000002</v>
      </c>
      <c r="U160" s="22">
        <v>6.4389600000000003E-4</v>
      </c>
      <c r="V160" s="22">
        <f t="shared" si="34"/>
        <v>0.64389600000000002</v>
      </c>
      <c r="W160" s="22">
        <v>64890.6</v>
      </c>
      <c r="X160" s="22">
        <f t="shared" si="35"/>
        <v>64.890599999999992</v>
      </c>
    </row>
    <row r="161" spans="1:24" x14ac:dyDescent="0.25">
      <c r="A161" s="7">
        <v>3.2177699999999998E-4</v>
      </c>
      <c r="B161" s="7">
        <f t="shared" si="24"/>
        <v>0.32177699999999998</v>
      </c>
      <c r="C161" s="22">
        <v>186648</v>
      </c>
      <c r="D161" s="22">
        <f t="shared" si="25"/>
        <v>186.648</v>
      </c>
      <c r="E161" s="22">
        <v>1.13492E-3</v>
      </c>
      <c r="F161" s="22">
        <f t="shared" si="26"/>
        <v>1.1349199999999999</v>
      </c>
      <c r="G161" s="22">
        <v>180754</v>
      </c>
      <c r="H161" s="22">
        <f t="shared" si="27"/>
        <v>180.75399999999999</v>
      </c>
      <c r="I161" s="22">
        <v>1.23347E-3</v>
      </c>
      <c r="J161" s="22">
        <f t="shared" si="28"/>
        <v>1.2334700000000001</v>
      </c>
      <c r="K161" s="22">
        <v>170453</v>
      </c>
      <c r="L161" s="22">
        <f t="shared" si="29"/>
        <v>170.453</v>
      </c>
      <c r="N161" s="16"/>
      <c r="P161" s="17"/>
      <c r="Q161" s="22">
        <v>4.3396599999999999E-4</v>
      </c>
      <c r="R161" s="22">
        <f t="shared" si="32"/>
        <v>0.43396599999999996</v>
      </c>
      <c r="S161" s="22">
        <v>85600.1</v>
      </c>
      <c r="T161" s="22">
        <f t="shared" si="33"/>
        <v>85.600100000000012</v>
      </c>
      <c r="U161" s="22">
        <v>6.4861900000000002E-4</v>
      </c>
      <c r="V161" s="22">
        <f t="shared" si="34"/>
        <v>0.64861900000000006</v>
      </c>
      <c r="W161" s="22">
        <v>65232.5</v>
      </c>
      <c r="X161" s="22">
        <f t="shared" si="35"/>
        <v>65.232500000000002</v>
      </c>
    </row>
    <row r="162" spans="1:24" x14ac:dyDescent="0.25">
      <c r="A162" s="7">
        <v>3.2652499999999998E-4</v>
      </c>
      <c r="B162" s="7">
        <f t="shared" si="24"/>
        <v>0.32652499999999995</v>
      </c>
      <c r="C162" s="22">
        <v>187414</v>
      </c>
      <c r="D162" s="22">
        <f t="shared" si="25"/>
        <v>187.41399999999999</v>
      </c>
      <c r="E162" s="22">
        <v>1.1410999999999999E-3</v>
      </c>
      <c r="F162" s="22">
        <f t="shared" si="26"/>
        <v>1.1411</v>
      </c>
      <c r="G162" s="22">
        <v>181462</v>
      </c>
      <c r="H162" s="22">
        <f t="shared" si="27"/>
        <v>181.46199999999999</v>
      </c>
      <c r="I162" s="22">
        <v>1.23697E-3</v>
      </c>
      <c r="J162" s="22">
        <f t="shared" si="28"/>
        <v>1.2369699999999999</v>
      </c>
      <c r="K162" s="22">
        <v>171109</v>
      </c>
      <c r="L162" s="22">
        <f t="shared" si="29"/>
        <v>171.10900000000001</v>
      </c>
      <c r="N162" s="16"/>
      <c r="P162" s="17"/>
      <c r="Q162" s="22">
        <v>4.3883399999999998E-4</v>
      </c>
      <c r="R162" s="22">
        <f t="shared" si="32"/>
        <v>0.438834</v>
      </c>
      <c r="S162" s="22">
        <v>86035</v>
      </c>
      <c r="T162" s="22">
        <f t="shared" si="33"/>
        <v>86.034999999999997</v>
      </c>
      <c r="U162" s="22">
        <v>6.53321E-4</v>
      </c>
      <c r="V162" s="22">
        <f t="shared" si="34"/>
        <v>0.65332100000000004</v>
      </c>
      <c r="W162" s="22">
        <v>65575.399999999994</v>
      </c>
      <c r="X162" s="22">
        <f t="shared" si="35"/>
        <v>65.575399999999988</v>
      </c>
    </row>
    <row r="163" spans="1:24" x14ac:dyDescent="0.25">
      <c r="A163" s="7">
        <v>3.3114899999999998E-4</v>
      </c>
      <c r="B163" s="7">
        <f t="shared" si="24"/>
        <v>0.33114899999999997</v>
      </c>
      <c r="C163" s="22">
        <v>188152</v>
      </c>
      <c r="D163" s="22">
        <f t="shared" si="25"/>
        <v>188.15199999999999</v>
      </c>
      <c r="E163" s="22">
        <v>1.14711E-3</v>
      </c>
      <c r="F163" s="22">
        <f t="shared" si="26"/>
        <v>1.1471100000000001</v>
      </c>
      <c r="G163" s="22">
        <v>182145</v>
      </c>
      <c r="H163" s="22">
        <f t="shared" si="27"/>
        <v>182.14500000000001</v>
      </c>
      <c r="I163" s="22">
        <v>1.24036E-3</v>
      </c>
      <c r="J163" s="22">
        <f t="shared" si="28"/>
        <v>1.2403600000000001</v>
      </c>
      <c r="K163" s="22">
        <v>171741</v>
      </c>
      <c r="L163" s="22">
        <f t="shared" si="29"/>
        <v>171.74100000000001</v>
      </c>
      <c r="N163" s="16"/>
      <c r="P163" s="17"/>
      <c r="Q163" s="22">
        <v>4.4367799999999998E-4</v>
      </c>
      <c r="R163" s="22">
        <f t="shared" si="32"/>
        <v>0.44367799999999996</v>
      </c>
      <c r="S163" s="22">
        <v>86470</v>
      </c>
      <c r="T163" s="22">
        <f t="shared" si="33"/>
        <v>86.47</v>
      </c>
      <c r="U163" s="22">
        <v>6.5800199999999998E-4</v>
      </c>
      <c r="V163" s="22">
        <f t="shared" si="34"/>
        <v>0.65800199999999998</v>
      </c>
      <c r="W163" s="22">
        <v>65919.100000000006</v>
      </c>
      <c r="X163" s="22">
        <f t="shared" si="35"/>
        <v>65.9191</v>
      </c>
    </row>
    <row r="164" spans="1:24" x14ac:dyDescent="0.25">
      <c r="A164" s="7">
        <v>3.3909100000000002E-4</v>
      </c>
      <c r="B164" s="7">
        <f t="shared" si="24"/>
        <v>0.33909100000000003</v>
      </c>
      <c r="C164" s="22">
        <v>188838</v>
      </c>
      <c r="D164" s="22">
        <f t="shared" si="25"/>
        <v>188.83799999999999</v>
      </c>
      <c r="E164" s="22">
        <v>1.15296E-3</v>
      </c>
      <c r="F164" s="22">
        <f t="shared" si="26"/>
        <v>1.15296</v>
      </c>
      <c r="G164" s="22">
        <v>182800</v>
      </c>
      <c r="H164" s="22">
        <f t="shared" si="27"/>
        <v>182.8</v>
      </c>
      <c r="I164" s="22">
        <v>1.2436400000000001E-3</v>
      </c>
      <c r="J164" s="22">
        <f t="shared" si="28"/>
        <v>1.2436400000000001</v>
      </c>
      <c r="K164" s="22">
        <v>172348</v>
      </c>
      <c r="L164" s="22">
        <f t="shared" si="29"/>
        <v>172.34800000000001</v>
      </c>
      <c r="N164" s="16"/>
      <c r="P164" s="17"/>
      <c r="Q164" s="22">
        <v>4.48496E-4</v>
      </c>
      <c r="R164" s="22">
        <f t="shared" si="32"/>
        <v>0.44849600000000001</v>
      </c>
      <c r="S164" s="22">
        <v>86905.1</v>
      </c>
      <c r="T164" s="22">
        <f t="shared" si="33"/>
        <v>86.905100000000004</v>
      </c>
      <c r="U164" s="22">
        <v>6.6266299999999997E-4</v>
      </c>
      <c r="V164" s="22">
        <f t="shared" si="34"/>
        <v>0.662663</v>
      </c>
      <c r="W164" s="22">
        <v>66263.7</v>
      </c>
      <c r="X164" s="22">
        <f t="shared" si="35"/>
        <v>66.2637</v>
      </c>
    </row>
    <row r="165" spans="1:24" x14ac:dyDescent="0.25">
      <c r="A165" s="7">
        <v>3.4403100000000001E-4</v>
      </c>
      <c r="B165" s="7">
        <f t="shared" si="24"/>
        <v>0.34403100000000003</v>
      </c>
      <c r="C165" s="22">
        <v>189517</v>
      </c>
      <c r="D165" s="22">
        <f t="shared" si="25"/>
        <v>189.517</v>
      </c>
      <c r="E165" s="22">
        <v>1.1586400000000001E-3</v>
      </c>
      <c r="F165" s="22">
        <f t="shared" si="26"/>
        <v>1.1586400000000001</v>
      </c>
      <c r="G165" s="22">
        <v>183429</v>
      </c>
      <c r="H165" s="22">
        <f t="shared" si="27"/>
        <v>183.429</v>
      </c>
      <c r="I165" s="22">
        <v>1.2468100000000001E-3</v>
      </c>
      <c r="J165" s="22">
        <f t="shared" si="28"/>
        <v>1.2468100000000002</v>
      </c>
      <c r="K165" s="22">
        <v>172932</v>
      </c>
      <c r="L165" s="22">
        <f t="shared" si="29"/>
        <v>172.93199999999999</v>
      </c>
      <c r="N165" s="16"/>
      <c r="P165" s="17"/>
      <c r="Q165" s="22">
        <v>4.5329000000000002E-4</v>
      </c>
      <c r="R165" s="22">
        <f t="shared" si="32"/>
        <v>0.45329000000000003</v>
      </c>
      <c r="S165" s="22">
        <v>87340.2</v>
      </c>
      <c r="T165" s="22">
        <f t="shared" si="33"/>
        <v>87.340199999999996</v>
      </c>
      <c r="U165" s="22">
        <v>6.6730200000000004E-4</v>
      </c>
      <c r="V165" s="22">
        <f t="shared" si="34"/>
        <v>0.66730200000000006</v>
      </c>
      <c r="W165" s="22">
        <v>66609.100000000006</v>
      </c>
      <c r="X165" s="22">
        <f t="shared" si="35"/>
        <v>66.609100000000012</v>
      </c>
    </row>
    <row r="166" spans="1:24" x14ac:dyDescent="0.25">
      <c r="A166" s="7">
        <v>3.4810599999999999E-4</v>
      </c>
      <c r="B166" s="7">
        <f t="shared" si="24"/>
        <v>0.34810599999999997</v>
      </c>
      <c r="C166" s="22">
        <v>190171</v>
      </c>
      <c r="D166" s="22">
        <f t="shared" si="25"/>
        <v>190.17099999999999</v>
      </c>
      <c r="E166" s="22">
        <v>1.1641399999999999E-3</v>
      </c>
      <c r="F166" s="22">
        <f t="shared" si="26"/>
        <v>1.16414</v>
      </c>
      <c r="G166" s="22">
        <v>184032</v>
      </c>
      <c r="H166" s="22">
        <f t="shared" si="27"/>
        <v>184.03200000000001</v>
      </c>
      <c r="I166" s="22">
        <v>1.24983E-3</v>
      </c>
      <c r="J166" s="22">
        <f t="shared" si="28"/>
        <v>1.24983</v>
      </c>
      <c r="K166" s="22">
        <v>173491</v>
      </c>
      <c r="L166" s="22">
        <f t="shared" si="29"/>
        <v>173.49100000000001</v>
      </c>
      <c r="N166" s="16"/>
      <c r="P166" s="17"/>
      <c r="Q166" s="22">
        <v>4.5805900000000003E-4</v>
      </c>
      <c r="R166" s="22">
        <f t="shared" si="32"/>
        <v>0.45805900000000005</v>
      </c>
      <c r="S166" s="22">
        <v>87775.4</v>
      </c>
      <c r="T166" s="22">
        <f t="shared" si="33"/>
        <v>87.775399999999991</v>
      </c>
      <c r="U166" s="22">
        <v>6.7192200000000004E-4</v>
      </c>
      <c r="V166" s="22">
        <f t="shared" si="34"/>
        <v>0.67192200000000002</v>
      </c>
      <c r="W166" s="22">
        <v>66955.399999999994</v>
      </c>
      <c r="X166" s="22">
        <f t="shared" si="35"/>
        <v>66.955399999999997</v>
      </c>
    </row>
    <row r="167" spans="1:24" x14ac:dyDescent="0.25">
      <c r="A167" s="7">
        <v>3.5224200000000001E-4</v>
      </c>
      <c r="B167" s="7">
        <f t="shared" si="24"/>
        <v>0.352242</v>
      </c>
      <c r="C167" s="22">
        <v>190795</v>
      </c>
      <c r="D167" s="22">
        <f t="shared" si="25"/>
        <v>190.79499999999999</v>
      </c>
      <c r="E167" s="22">
        <v>1.16946E-3</v>
      </c>
      <c r="F167" s="22">
        <f t="shared" si="26"/>
        <v>1.1694599999999999</v>
      </c>
      <c r="G167" s="22">
        <v>184608</v>
      </c>
      <c r="H167" s="22">
        <f t="shared" si="27"/>
        <v>184.608</v>
      </c>
      <c r="I167" s="22">
        <v>1.25267E-3</v>
      </c>
      <c r="J167" s="22">
        <f t="shared" si="28"/>
        <v>1.25267</v>
      </c>
      <c r="K167" s="22">
        <v>174029</v>
      </c>
      <c r="L167" s="22">
        <f t="shared" si="29"/>
        <v>174.029</v>
      </c>
      <c r="N167" s="16"/>
      <c r="P167" s="17"/>
      <c r="Q167" s="22">
        <v>4.6280399999999998E-4</v>
      </c>
      <c r="R167" s="22">
        <f t="shared" si="32"/>
        <v>0.46280399999999999</v>
      </c>
      <c r="S167" s="22">
        <v>88210.6</v>
      </c>
      <c r="T167" s="22">
        <f t="shared" si="33"/>
        <v>88.210599999999999</v>
      </c>
      <c r="U167" s="22">
        <v>6.7652000000000001E-4</v>
      </c>
      <c r="V167" s="22">
        <f t="shared" si="34"/>
        <v>0.67652000000000001</v>
      </c>
      <c r="W167" s="22">
        <v>67302.399999999994</v>
      </c>
      <c r="X167" s="22">
        <f t="shared" si="35"/>
        <v>67.302399999999992</v>
      </c>
    </row>
    <row r="168" spans="1:24" x14ac:dyDescent="0.25">
      <c r="A168" s="7">
        <v>3.5613499999999999E-4</v>
      </c>
      <c r="B168" s="7">
        <f t="shared" si="24"/>
        <v>0.35613499999999998</v>
      </c>
      <c r="C168" s="22">
        <v>191391</v>
      </c>
      <c r="D168" s="22">
        <f t="shared" si="25"/>
        <v>191.39099999999999</v>
      </c>
      <c r="E168" s="22">
        <v>1.17461E-3</v>
      </c>
      <c r="F168" s="22">
        <f t="shared" si="26"/>
        <v>1.1746099999999999</v>
      </c>
      <c r="G168" s="22">
        <v>185159</v>
      </c>
      <c r="H168" s="22">
        <f t="shared" si="27"/>
        <v>185.15899999999999</v>
      </c>
      <c r="I168" s="22">
        <v>1.2553900000000001E-3</v>
      </c>
      <c r="J168" s="22">
        <f t="shared" si="28"/>
        <v>1.25539</v>
      </c>
      <c r="K168" s="22">
        <v>174542</v>
      </c>
      <c r="L168" s="22">
        <f t="shared" si="29"/>
        <v>174.542</v>
      </c>
      <c r="N168" s="16"/>
      <c r="P168" s="17"/>
      <c r="Q168" s="22">
        <v>4.6752499999999999E-4</v>
      </c>
      <c r="R168" s="22">
        <f t="shared" si="32"/>
        <v>0.46752499999999997</v>
      </c>
      <c r="S168" s="22">
        <v>88645.9</v>
      </c>
      <c r="T168" s="22">
        <f t="shared" si="33"/>
        <v>88.645899999999997</v>
      </c>
      <c r="U168" s="22">
        <v>6.8109900000000001E-4</v>
      </c>
      <c r="V168" s="22">
        <f t="shared" si="34"/>
        <v>0.68109900000000001</v>
      </c>
      <c r="W168" s="22">
        <v>67650.3</v>
      </c>
      <c r="X168" s="22">
        <f t="shared" si="35"/>
        <v>67.650300000000001</v>
      </c>
    </row>
    <row r="169" spans="1:24" x14ac:dyDescent="0.25">
      <c r="A169" s="7">
        <v>3.5991199999999999E-4</v>
      </c>
      <c r="B169" s="7">
        <f t="shared" si="24"/>
        <v>0.35991200000000001</v>
      </c>
      <c r="C169" s="22">
        <v>191961</v>
      </c>
      <c r="D169" s="22">
        <f t="shared" si="25"/>
        <v>191.96100000000001</v>
      </c>
      <c r="E169" s="22">
        <v>1.17957E-3</v>
      </c>
      <c r="F169" s="22">
        <f t="shared" si="26"/>
        <v>1.17957</v>
      </c>
      <c r="G169" s="22">
        <v>185684</v>
      </c>
      <c r="H169" s="22">
        <f t="shared" si="27"/>
        <v>185.684</v>
      </c>
      <c r="I169" s="22">
        <v>1.258E-3</v>
      </c>
      <c r="J169" s="22">
        <f t="shared" si="28"/>
        <v>1.258</v>
      </c>
      <c r="K169" s="22">
        <v>175032</v>
      </c>
      <c r="L169" s="22">
        <f t="shared" si="29"/>
        <v>175.03200000000001</v>
      </c>
      <c r="N169" s="16"/>
      <c r="P169" s="17"/>
      <c r="Q169" s="22">
        <v>4.7222300000000002E-4</v>
      </c>
      <c r="R169" s="22">
        <f t="shared" si="32"/>
        <v>0.472223</v>
      </c>
      <c r="S169" s="22">
        <v>89081.3</v>
      </c>
      <c r="T169" s="22">
        <f t="shared" si="33"/>
        <v>89.081299999999999</v>
      </c>
      <c r="U169" s="22">
        <v>6.8565800000000001E-4</v>
      </c>
      <c r="V169" s="22">
        <f t="shared" si="34"/>
        <v>0.68565799999999999</v>
      </c>
      <c r="W169" s="22">
        <v>67998.899999999994</v>
      </c>
      <c r="X169" s="22">
        <f t="shared" si="35"/>
        <v>67.998899999999992</v>
      </c>
    </row>
    <row r="170" spans="1:24" x14ac:dyDescent="0.25">
      <c r="A170" s="7">
        <v>3.63576E-4</v>
      </c>
      <c r="B170" s="7">
        <f t="shared" si="24"/>
        <v>0.36357600000000001</v>
      </c>
      <c r="C170" s="22">
        <v>192503</v>
      </c>
      <c r="D170" s="22">
        <f t="shared" si="25"/>
        <v>192.50299999999999</v>
      </c>
      <c r="E170" s="22">
        <v>1.18435E-3</v>
      </c>
      <c r="F170" s="22">
        <f t="shared" si="26"/>
        <v>1.18435</v>
      </c>
      <c r="G170" s="22">
        <v>186183</v>
      </c>
      <c r="H170" s="22">
        <f t="shared" si="27"/>
        <v>186.18299999999999</v>
      </c>
      <c r="I170" s="22">
        <v>1.26052E-3</v>
      </c>
      <c r="J170" s="22">
        <f t="shared" si="28"/>
        <v>1.2605200000000001</v>
      </c>
      <c r="K170" s="22">
        <v>175499</v>
      </c>
      <c r="L170" s="22">
        <f t="shared" si="29"/>
        <v>175.499</v>
      </c>
      <c r="N170" s="16"/>
      <c r="P170" s="17"/>
      <c r="Q170" s="22">
        <v>4.76897E-4</v>
      </c>
      <c r="R170" s="22">
        <f t="shared" si="32"/>
        <v>0.47689700000000002</v>
      </c>
      <c r="S170" s="22">
        <v>89516.7</v>
      </c>
      <c r="T170" s="22">
        <f t="shared" si="33"/>
        <v>89.5167</v>
      </c>
      <c r="U170" s="22">
        <v>6.9019700000000003E-4</v>
      </c>
      <c r="V170" s="22">
        <f t="shared" si="34"/>
        <v>0.69019700000000006</v>
      </c>
      <c r="W170" s="22">
        <v>68348.3</v>
      </c>
      <c r="X170" s="22">
        <f t="shared" si="35"/>
        <v>68.348300000000009</v>
      </c>
    </row>
    <row r="171" spans="1:24" x14ac:dyDescent="0.25">
      <c r="A171" s="7">
        <v>3.6709399999999999E-4</v>
      </c>
      <c r="B171" s="7">
        <f t="shared" si="24"/>
        <v>0.36709399999999998</v>
      </c>
      <c r="C171" s="22">
        <v>193018</v>
      </c>
      <c r="D171" s="22">
        <f t="shared" si="25"/>
        <v>193.018</v>
      </c>
      <c r="E171" s="22">
        <v>1.1889400000000001E-3</v>
      </c>
      <c r="F171" s="22">
        <f t="shared" si="26"/>
        <v>1.1889400000000001</v>
      </c>
      <c r="G171" s="22">
        <v>186657</v>
      </c>
      <c r="H171" s="22">
        <f t="shared" si="27"/>
        <v>186.65700000000001</v>
      </c>
      <c r="I171" s="22">
        <v>1.2628800000000001E-3</v>
      </c>
      <c r="J171" s="22">
        <f t="shared" si="28"/>
        <v>1.26288</v>
      </c>
      <c r="K171" s="22">
        <v>175942</v>
      </c>
      <c r="L171" s="22">
        <f t="shared" si="29"/>
        <v>175.94200000000001</v>
      </c>
      <c r="N171" s="16"/>
      <c r="P171" s="17"/>
      <c r="Q171" s="22">
        <v>4.8154699999999998E-4</v>
      </c>
      <c r="R171" s="22">
        <f t="shared" si="32"/>
        <v>0.481547</v>
      </c>
      <c r="S171" s="22">
        <v>89952.1</v>
      </c>
      <c r="T171" s="22">
        <f t="shared" si="33"/>
        <v>89.952100000000002</v>
      </c>
      <c r="U171" s="22">
        <v>6.9471699999999997E-4</v>
      </c>
      <c r="V171" s="22">
        <f t="shared" si="34"/>
        <v>0.69471699999999992</v>
      </c>
      <c r="W171" s="22">
        <v>68698.3</v>
      </c>
      <c r="X171" s="22">
        <f t="shared" si="35"/>
        <v>68.698300000000003</v>
      </c>
    </row>
    <row r="172" spans="1:24" x14ac:dyDescent="0.25">
      <c r="A172" s="7">
        <v>3.7045900000000001E-4</v>
      </c>
      <c r="B172" s="7">
        <f t="shared" si="24"/>
        <v>0.37045900000000004</v>
      </c>
      <c r="C172" s="22">
        <v>193506</v>
      </c>
      <c r="D172" s="22">
        <f t="shared" si="25"/>
        <v>193.506</v>
      </c>
      <c r="E172" s="22">
        <v>1.1933499999999999E-3</v>
      </c>
      <c r="F172" s="22">
        <f t="shared" si="26"/>
        <v>1.1933499999999999</v>
      </c>
      <c r="G172" s="22">
        <v>187107</v>
      </c>
      <c r="H172" s="22">
        <f t="shared" si="27"/>
        <v>187.107</v>
      </c>
      <c r="I172" s="22">
        <v>1.26519E-3</v>
      </c>
      <c r="J172" s="22">
        <f t="shared" si="28"/>
        <v>1.26519</v>
      </c>
      <c r="K172" s="22">
        <v>176362</v>
      </c>
      <c r="L172" s="22">
        <f t="shared" si="29"/>
        <v>176.36199999999999</v>
      </c>
      <c r="N172" s="16"/>
      <c r="P172" s="17"/>
      <c r="Q172" s="22">
        <v>4.8617400000000002E-4</v>
      </c>
      <c r="R172" s="22">
        <f t="shared" si="32"/>
        <v>0.48617400000000005</v>
      </c>
      <c r="S172" s="22">
        <v>90387.6</v>
      </c>
      <c r="T172" s="22">
        <f t="shared" si="33"/>
        <v>90.387600000000006</v>
      </c>
      <c r="U172" s="22">
        <v>6.9921700000000002E-4</v>
      </c>
      <c r="V172" s="22">
        <f t="shared" si="34"/>
        <v>0.69921699999999998</v>
      </c>
      <c r="W172" s="22">
        <v>69049.100000000006</v>
      </c>
      <c r="X172" s="22">
        <f t="shared" si="35"/>
        <v>69.04910000000001</v>
      </c>
    </row>
    <row r="173" spans="1:24" x14ac:dyDescent="0.25">
      <c r="A173" s="7">
        <v>3.7448599999999999E-4</v>
      </c>
      <c r="B173" s="7">
        <f t="shared" si="24"/>
        <v>0.37448599999999999</v>
      </c>
      <c r="C173" s="22">
        <v>193968</v>
      </c>
      <c r="D173" s="22">
        <f t="shared" si="25"/>
        <v>193.96799999999999</v>
      </c>
      <c r="E173" s="22">
        <v>1.1975499999999999E-3</v>
      </c>
      <c r="F173" s="22">
        <f t="shared" si="26"/>
        <v>1.1975499999999999</v>
      </c>
      <c r="G173" s="22">
        <v>187532</v>
      </c>
      <c r="H173" s="22">
        <f t="shared" si="27"/>
        <v>187.53200000000001</v>
      </c>
      <c r="I173" s="22">
        <v>1.2673300000000001E-3</v>
      </c>
      <c r="J173" s="22">
        <f t="shared" si="28"/>
        <v>1.2673300000000001</v>
      </c>
      <c r="K173" s="22">
        <v>176761</v>
      </c>
      <c r="L173" s="22">
        <f t="shared" si="29"/>
        <v>176.761</v>
      </c>
      <c r="N173" s="16"/>
      <c r="P173" s="17"/>
      <c r="Q173" s="22">
        <v>4.90779E-4</v>
      </c>
      <c r="R173" s="22">
        <f t="shared" si="32"/>
        <v>0.49077900000000002</v>
      </c>
      <c r="S173" s="22">
        <v>90823.1</v>
      </c>
      <c r="T173" s="22">
        <f t="shared" si="33"/>
        <v>90.823100000000011</v>
      </c>
      <c r="U173" s="22">
        <v>7.03698E-4</v>
      </c>
      <c r="V173" s="22">
        <f t="shared" si="34"/>
        <v>0.70369800000000005</v>
      </c>
      <c r="W173" s="22">
        <v>69400.600000000006</v>
      </c>
      <c r="X173" s="22">
        <f t="shared" si="35"/>
        <v>69.400600000000011</v>
      </c>
    </row>
    <row r="174" spans="1:24" x14ac:dyDescent="0.25">
      <c r="A174" s="7">
        <v>3.7733200000000003E-4</v>
      </c>
      <c r="B174" s="7">
        <f t="shared" si="24"/>
        <v>0.377332</v>
      </c>
      <c r="C174" s="22">
        <v>194400</v>
      </c>
      <c r="D174" s="22">
        <f t="shared" si="25"/>
        <v>194.4</v>
      </c>
      <c r="E174" s="22">
        <v>1.20156E-3</v>
      </c>
      <c r="F174" s="22">
        <f t="shared" si="26"/>
        <v>1.20156</v>
      </c>
      <c r="G174" s="22">
        <v>187933</v>
      </c>
      <c r="H174" s="22">
        <f t="shared" si="27"/>
        <v>187.93299999999999</v>
      </c>
      <c r="I174" s="22">
        <v>1.2693400000000001E-3</v>
      </c>
      <c r="J174" s="22">
        <f t="shared" si="28"/>
        <v>1.2693400000000001</v>
      </c>
      <c r="K174" s="22">
        <v>177146</v>
      </c>
      <c r="L174" s="22">
        <f t="shared" si="29"/>
        <v>177.14599999999999</v>
      </c>
      <c r="N174" s="16"/>
      <c r="P174" s="17"/>
      <c r="Q174" s="22">
        <v>4.9536100000000004E-4</v>
      </c>
      <c r="R174" s="22">
        <f t="shared" si="32"/>
        <v>0.49536100000000005</v>
      </c>
      <c r="S174" s="22">
        <v>91258.6</v>
      </c>
      <c r="T174" s="22">
        <f t="shared" si="33"/>
        <v>91.258600000000001</v>
      </c>
      <c r="U174" s="22">
        <v>7.0816E-4</v>
      </c>
      <c r="V174" s="22">
        <f t="shared" si="34"/>
        <v>0.70816000000000001</v>
      </c>
      <c r="W174" s="22">
        <v>69752.7</v>
      </c>
      <c r="X174" s="22">
        <f t="shared" si="35"/>
        <v>69.75269999999999</v>
      </c>
    </row>
    <row r="175" spans="1:24" x14ac:dyDescent="0.25">
      <c r="A175" s="7">
        <v>3.8027999999999998E-4</v>
      </c>
      <c r="B175" s="7">
        <f t="shared" si="24"/>
        <v>0.38028000000000001</v>
      </c>
      <c r="C175" s="22">
        <v>194811</v>
      </c>
      <c r="D175" s="22">
        <f t="shared" si="25"/>
        <v>194.81100000000001</v>
      </c>
      <c r="E175" s="22">
        <v>1.20538E-3</v>
      </c>
      <c r="F175" s="22">
        <f t="shared" si="26"/>
        <v>1.2053800000000001</v>
      </c>
      <c r="G175" s="22">
        <v>188310</v>
      </c>
      <c r="H175" s="22">
        <f t="shared" si="27"/>
        <v>188.31</v>
      </c>
      <c r="I175" s="22">
        <v>1.27035E-3</v>
      </c>
      <c r="J175" s="22">
        <f t="shared" si="28"/>
        <v>1.2703499999999999</v>
      </c>
      <c r="K175" s="22">
        <v>177503</v>
      </c>
      <c r="L175" s="22">
        <f t="shared" si="29"/>
        <v>177.50299999999999</v>
      </c>
      <c r="N175" s="16"/>
      <c r="P175" s="17"/>
      <c r="Q175" s="22">
        <v>4.9992099999999996E-4</v>
      </c>
      <c r="R175" s="22">
        <f t="shared" si="32"/>
        <v>0.49992099999999995</v>
      </c>
      <c r="S175" s="22">
        <v>91694.1</v>
      </c>
      <c r="T175" s="22">
        <f t="shared" si="33"/>
        <v>91.694100000000006</v>
      </c>
      <c r="U175" s="22">
        <v>7.1260400000000004E-4</v>
      </c>
      <c r="V175" s="22">
        <f t="shared" si="34"/>
        <v>0.71260400000000002</v>
      </c>
      <c r="W175" s="22">
        <v>70105.5</v>
      </c>
      <c r="X175" s="22">
        <f t="shared" si="35"/>
        <v>70.105500000000006</v>
      </c>
    </row>
    <row r="176" spans="1:24" x14ac:dyDescent="0.25">
      <c r="A176" s="7">
        <v>3.83073E-4</v>
      </c>
      <c r="B176" s="7">
        <f t="shared" si="24"/>
        <v>0.383073</v>
      </c>
      <c r="C176" s="22">
        <v>195196</v>
      </c>
      <c r="D176" s="22">
        <f t="shared" si="25"/>
        <v>195.196</v>
      </c>
      <c r="E176" s="22">
        <v>1.209E-3</v>
      </c>
      <c r="F176" s="22">
        <f t="shared" si="26"/>
        <v>1.2090000000000001</v>
      </c>
      <c r="G176" s="22">
        <v>188665</v>
      </c>
      <c r="H176" s="22">
        <f t="shared" si="27"/>
        <v>188.66499999999999</v>
      </c>
      <c r="I176" s="22">
        <v>1.2714099999999999E-3</v>
      </c>
      <c r="J176" s="22">
        <f t="shared" si="28"/>
        <v>1.2714099999999999</v>
      </c>
      <c r="K176" s="22">
        <v>177887</v>
      </c>
      <c r="L176" s="22">
        <f t="shared" si="29"/>
        <v>177.887</v>
      </c>
      <c r="N176" s="16"/>
      <c r="P176" s="17"/>
      <c r="Q176" s="22">
        <v>5.0445799999999995E-4</v>
      </c>
      <c r="R176" s="22">
        <f t="shared" si="32"/>
        <v>0.50445799999999996</v>
      </c>
      <c r="S176" s="22">
        <v>92129.600000000006</v>
      </c>
      <c r="T176" s="22">
        <f t="shared" si="33"/>
        <v>92.129600000000011</v>
      </c>
      <c r="U176" s="22">
        <v>7.1702799999999998E-4</v>
      </c>
      <c r="V176" s="22">
        <f t="shared" si="34"/>
        <v>0.717028</v>
      </c>
      <c r="W176" s="22">
        <v>70458.899999999994</v>
      </c>
      <c r="X176" s="22">
        <f t="shared" si="35"/>
        <v>70.4589</v>
      </c>
    </row>
    <row r="177" spans="1:24" x14ac:dyDescent="0.25">
      <c r="A177" s="7">
        <v>3.8570199999999997E-4</v>
      </c>
      <c r="B177" s="7">
        <f t="shared" si="24"/>
        <v>0.38570199999999999</v>
      </c>
      <c r="C177" s="22">
        <v>195557</v>
      </c>
      <c r="D177" s="22">
        <f t="shared" si="25"/>
        <v>195.55699999999999</v>
      </c>
      <c r="E177" s="22">
        <v>1.2124099999999999E-3</v>
      </c>
      <c r="F177" s="22">
        <f t="shared" si="26"/>
        <v>1.21241</v>
      </c>
      <c r="G177" s="22">
        <v>188996</v>
      </c>
      <c r="H177" s="22">
        <f t="shared" si="27"/>
        <v>188.99600000000001</v>
      </c>
      <c r="I177" s="22">
        <v>1.2717200000000001E-3</v>
      </c>
      <c r="J177" s="22">
        <f t="shared" si="28"/>
        <v>1.27172</v>
      </c>
      <c r="K177" s="22">
        <v>178245</v>
      </c>
      <c r="L177" s="22">
        <f t="shared" si="29"/>
        <v>178.245</v>
      </c>
      <c r="N177" s="16"/>
      <c r="P177" s="17"/>
      <c r="Q177" s="22">
        <v>5.0897400000000004E-4</v>
      </c>
      <c r="R177" s="22">
        <f t="shared" si="32"/>
        <v>0.50897400000000004</v>
      </c>
      <c r="S177" s="22">
        <v>92565.1</v>
      </c>
      <c r="T177" s="22">
        <f t="shared" si="33"/>
        <v>92.565100000000001</v>
      </c>
      <c r="U177" s="22">
        <v>7.2143399999999996E-4</v>
      </c>
      <c r="V177" s="22">
        <f t="shared" si="34"/>
        <v>0.72143399999999991</v>
      </c>
      <c r="W177" s="22">
        <v>70812.899999999994</v>
      </c>
      <c r="X177" s="22">
        <f t="shared" si="35"/>
        <v>70.812899999999999</v>
      </c>
    </row>
    <row r="178" spans="1:24" x14ac:dyDescent="0.25">
      <c r="A178" s="7">
        <v>3.88179E-4</v>
      </c>
      <c r="B178" s="7">
        <f t="shared" si="24"/>
        <v>0.388179</v>
      </c>
      <c r="C178" s="22">
        <v>195894</v>
      </c>
      <c r="D178" s="22">
        <f t="shared" si="25"/>
        <v>195.89400000000001</v>
      </c>
      <c r="E178" s="22">
        <v>1.2156300000000001E-3</v>
      </c>
      <c r="F178" s="22">
        <f t="shared" si="26"/>
        <v>1.21563</v>
      </c>
      <c r="G178" s="22">
        <v>189305</v>
      </c>
      <c r="H178" s="22">
        <f t="shared" si="27"/>
        <v>189.30500000000001</v>
      </c>
      <c r="I178" s="22">
        <v>1.2674800000000001E-3</v>
      </c>
      <c r="J178" s="22">
        <f t="shared" si="28"/>
        <v>1.2674800000000002</v>
      </c>
      <c r="K178" s="22">
        <v>178542</v>
      </c>
      <c r="L178" s="22">
        <f t="shared" si="29"/>
        <v>178.542</v>
      </c>
      <c r="N178" s="16"/>
      <c r="P178" s="17"/>
      <c r="Q178" s="22">
        <v>5.1346900000000001E-4</v>
      </c>
      <c r="R178" s="22">
        <f t="shared" si="32"/>
        <v>0.51346900000000006</v>
      </c>
      <c r="S178" s="22">
        <v>93000.6</v>
      </c>
      <c r="T178" s="22">
        <f t="shared" si="33"/>
        <v>93.000600000000006</v>
      </c>
      <c r="U178" s="22">
        <v>7.2582199999999999E-4</v>
      </c>
      <c r="V178" s="22">
        <f t="shared" si="34"/>
        <v>0.72582199999999997</v>
      </c>
      <c r="W178" s="22">
        <v>71167.5</v>
      </c>
      <c r="X178" s="22">
        <f t="shared" si="35"/>
        <v>71.167500000000004</v>
      </c>
    </row>
    <row r="179" spans="1:24" x14ac:dyDescent="0.25">
      <c r="A179" s="7">
        <v>3.9050199999999998E-4</v>
      </c>
      <c r="B179" s="7">
        <f t="shared" si="24"/>
        <v>0.39050199999999996</v>
      </c>
      <c r="C179" s="22">
        <v>196207</v>
      </c>
      <c r="D179" s="22">
        <f t="shared" si="25"/>
        <v>196.20699999999999</v>
      </c>
      <c r="E179" s="22">
        <v>1.2186499999999999E-3</v>
      </c>
      <c r="F179" s="22">
        <f t="shared" si="26"/>
        <v>1.21865</v>
      </c>
      <c r="G179" s="22">
        <v>189593</v>
      </c>
      <c r="H179" s="22">
        <f t="shared" si="27"/>
        <v>189.59299999999999</v>
      </c>
      <c r="I179" s="22">
        <v>1.26512E-3</v>
      </c>
      <c r="J179" s="22">
        <f t="shared" si="28"/>
        <v>1.26512</v>
      </c>
      <c r="K179" s="22">
        <v>178878</v>
      </c>
      <c r="L179" s="22">
        <f t="shared" si="29"/>
        <v>178.87799999999999</v>
      </c>
      <c r="N179" s="16"/>
      <c r="P179" s="17"/>
      <c r="Q179" s="22">
        <v>5.1794199999999997E-4</v>
      </c>
      <c r="R179" s="22">
        <f t="shared" si="32"/>
        <v>0.51794200000000001</v>
      </c>
      <c r="S179" s="22">
        <v>93436</v>
      </c>
      <c r="T179" s="22">
        <f t="shared" si="33"/>
        <v>93.436000000000007</v>
      </c>
      <c r="U179" s="22">
        <v>7.3019199999999995E-4</v>
      </c>
      <c r="V179" s="22">
        <f t="shared" si="34"/>
        <v>0.73019199999999995</v>
      </c>
      <c r="W179" s="22">
        <v>71522.7</v>
      </c>
      <c r="X179" s="22">
        <f t="shared" si="35"/>
        <v>71.5227</v>
      </c>
    </row>
    <row r="180" spans="1:24" x14ac:dyDescent="0.25">
      <c r="A180" s="7">
        <v>3.9291700000000001E-4</v>
      </c>
      <c r="B180" s="7">
        <f t="shared" si="24"/>
        <v>0.39291700000000002</v>
      </c>
      <c r="C180" s="22">
        <v>196495</v>
      </c>
      <c r="D180" s="22">
        <f t="shared" si="25"/>
        <v>196.495</v>
      </c>
      <c r="E180" s="22">
        <v>1.2214700000000001E-3</v>
      </c>
      <c r="F180" s="22">
        <f t="shared" si="26"/>
        <v>1.2214700000000001</v>
      </c>
      <c r="G180" s="22">
        <v>189859</v>
      </c>
      <c r="H180" s="22">
        <f t="shared" si="27"/>
        <v>189.85900000000001</v>
      </c>
      <c r="I180" s="22">
        <v>1.2645899999999999E-3</v>
      </c>
      <c r="J180" s="22">
        <f t="shared" si="28"/>
        <v>1.2645899999999999</v>
      </c>
      <c r="K180" s="22">
        <v>179238</v>
      </c>
      <c r="L180" s="22">
        <f t="shared" si="29"/>
        <v>179.238</v>
      </c>
      <c r="N180" s="16"/>
      <c r="P180" s="17"/>
      <c r="Q180" s="22">
        <v>5.2239400000000003E-4</v>
      </c>
      <c r="R180" s="22">
        <f t="shared" si="32"/>
        <v>0.52239400000000002</v>
      </c>
      <c r="S180" s="22">
        <v>93871.4</v>
      </c>
      <c r="T180" s="22">
        <f t="shared" si="33"/>
        <v>93.871399999999994</v>
      </c>
      <c r="U180" s="22">
        <v>7.3454399999999995E-4</v>
      </c>
      <c r="V180" s="22">
        <f t="shared" si="34"/>
        <v>0.73454399999999997</v>
      </c>
      <c r="W180" s="22">
        <v>71878.399999999994</v>
      </c>
      <c r="X180" s="22">
        <f t="shared" si="35"/>
        <v>71.878399999999999</v>
      </c>
    </row>
    <row r="181" spans="1:24" x14ac:dyDescent="0.25">
      <c r="A181" s="7">
        <v>3.9489499999999998E-4</v>
      </c>
      <c r="B181" s="7">
        <f t="shared" si="24"/>
        <v>0.394895</v>
      </c>
      <c r="C181" s="22">
        <v>196765</v>
      </c>
      <c r="D181" s="22">
        <f t="shared" si="25"/>
        <v>196.76499999999999</v>
      </c>
      <c r="E181" s="22">
        <v>1.2240899999999999E-3</v>
      </c>
      <c r="F181" s="22">
        <f t="shared" si="26"/>
        <v>1.2240899999999999</v>
      </c>
      <c r="G181" s="22">
        <v>190104</v>
      </c>
      <c r="H181" s="22">
        <f t="shared" si="27"/>
        <v>190.10400000000001</v>
      </c>
      <c r="I181" s="22">
        <v>1.2641900000000001E-3</v>
      </c>
      <c r="J181" s="22">
        <f t="shared" si="28"/>
        <v>1.2641900000000001</v>
      </c>
      <c r="K181" s="22">
        <v>179487</v>
      </c>
      <c r="L181" s="22">
        <f t="shared" si="29"/>
        <v>179.48699999999999</v>
      </c>
      <c r="N181" s="16"/>
      <c r="P181" s="17"/>
      <c r="Q181" s="22">
        <v>5.2682599999999999E-4</v>
      </c>
      <c r="R181" s="22">
        <f t="shared" si="32"/>
        <v>0.52682600000000002</v>
      </c>
      <c r="S181" s="22">
        <v>94306.7</v>
      </c>
      <c r="T181" s="22">
        <f t="shared" si="33"/>
        <v>94.306699999999992</v>
      </c>
      <c r="U181" s="22">
        <v>7.3887900000000001E-4</v>
      </c>
      <c r="V181" s="22">
        <f t="shared" si="34"/>
        <v>0.73887900000000006</v>
      </c>
      <c r="W181" s="22">
        <v>72234.600000000006</v>
      </c>
      <c r="X181" s="22">
        <f t="shared" si="35"/>
        <v>72.2346</v>
      </c>
    </row>
    <row r="182" spans="1:24" x14ac:dyDescent="0.25">
      <c r="A182" s="7">
        <v>3.96738E-4</v>
      </c>
      <c r="B182" s="7">
        <f t="shared" si="24"/>
        <v>0.39673799999999998</v>
      </c>
      <c r="C182" s="22">
        <v>197011</v>
      </c>
      <c r="D182" s="22">
        <f t="shared" si="25"/>
        <v>197.011</v>
      </c>
      <c r="E182" s="22">
        <v>1.22652E-3</v>
      </c>
      <c r="F182" s="22">
        <f t="shared" si="26"/>
        <v>1.2265200000000001</v>
      </c>
      <c r="G182" s="22">
        <v>190330</v>
      </c>
      <c r="H182" s="22">
        <f t="shared" si="27"/>
        <v>190.33</v>
      </c>
      <c r="I182" s="22">
        <v>1.2628800000000001E-3</v>
      </c>
      <c r="J182" s="22">
        <f t="shared" si="28"/>
        <v>1.26288</v>
      </c>
      <c r="K182" s="22">
        <v>179752</v>
      </c>
      <c r="L182" s="22">
        <f t="shared" si="29"/>
        <v>179.75200000000001</v>
      </c>
      <c r="N182" s="16"/>
      <c r="P182" s="17"/>
      <c r="Q182" s="22">
        <v>5.3123700000000005E-4</v>
      </c>
      <c r="R182" s="22">
        <f t="shared" si="32"/>
        <v>0.53123700000000007</v>
      </c>
      <c r="S182" s="22">
        <v>94741.9</v>
      </c>
      <c r="T182" s="22">
        <f t="shared" si="33"/>
        <v>94.741900000000001</v>
      </c>
      <c r="U182" s="22">
        <v>7.43196E-4</v>
      </c>
      <c r="V182" s="22">
        <f t="shared" si="34"/>
        <v>0.74319599999999997</v>
      </c>
      <c r="W182" s="22">
        <v>72591.399999999994</v>
      </c>
      <c r="X182" s="22">
        <f t="shared" si="35"/>
        <v>72.591399999999993</v>
      </c>
    </row>
    <row r="183" spans="1:24" x14ac:dyDescent="0.25">
      <c r="A183" s="7">
        <v>3.9845599999999999E-4</v>
      </c>
      <c r="B183" s="7">
        <f t="shared" si="24"/>
        <v>0.39845599999999998</v>
      </c>
      <c r="C183" s="22">
        <v>197236</v>
      </c>
      <c r="D183" s="22">
        <f t="shared" si="25"/>
        <v>197.23599999999999</v>
      </c>
      <c r="E183" s="22">
        <v>1.22876E-3</v>
      </c>
      <c r="F183" s="22">
        <f t="shared" si="26"/>
        <v>1.2287600000000001</v>
      </c>
      <c r="G183" s="22">
        <v>190536</v>
      </c>
      <c r="H183" s="22">
        <f t="shared" si="27"/>
        <v>190.536</v>
      </c>
      <c r="I183" s="22">
        <v>1.2623700000000001E-3</v>
      </c>
      <c r="J183" s="22">
        <f t="shared" si="28"/>
        <v>1.26237</v>
      </c>
      <c r="K183" s="22">
        <v>179955</v>
      </c>
      <c r="L183" s="22">
        <f t="shared" si="29"/>
        <v>179.95500000000001</v>
      </c>
      <c r="N183" s="16"/>
      <c r="P183" s="17"/>
      <c r="Q183" s="22">
        <v>5.3562800000000002E-4</v>
      </c>
      <c r="R183" s="22">
        <f t="shared" si="32"/>
        <v>0.53562799999999999</v>
      </c>
      <c r="S183" s="22">
        <v>95177.1</v>
      </c>
      <c r="T183" s="22">
        <f t="shared" si="33"/>
        <v>95.17710000000001</v>
      </c>
      <c r="U183" s="22">
        <v>7.4749500000000004E-4</v>
      </c>
      <c r="V183" s="22">
        <f t="shared" si="34"/>
        <v>0.74749500000000002</v>
      </c>
      <c r="W183" s="22">
        <v>72948.600000000006</v>
      </c>
      <c r="X183" s="22">
        <f t="shared" si="35"/>
        <v>72.948599999999999</v>
      </c>
    </row>
    <row r="184" spans="1:24" x14ac:dyDescent="0.25">
      <c r="A184" s="7">
        <v>4.0004299999999999E-4</v>
      </c>
      <c r="B184" s="7">
        <f t="shared" si="24"/>
        <v>0.40004299999999998</v>
      </c>
      <c r="C184" s="22">
        <v>197441</v>
      </c>
      <c r="D184" s="22">
        <f t="shared" si="25"/>
        <v>197.441</v>
      </c>
      <c r="E184" s="22">
        <v>1.2308099999999999E-3</v>
      </c>
      <c r="F184" s="22">
        <f t="shared" si="26"/>
        <v>1.23081</v>
      </c>
      <c r="G184" s="22">
        <v>190724</v>
      </c>
      <c r="H184" s="22">
        <f t="shared" si="27"/>
        <v>190.72399999999999</v>
      </c>
      <c r="I184" s="22">
        <v>1.26234E-3</v>
      </c>
      <c r="J184" s="22">
        <f t="shared" si="28"/>
        <v>1.26234</v>
      </c>
      <c r="K184" s="22">
        <v>180147</v>
      </c>
      <c r="L184" s="22">
        <f t="shared" si="29"/>
        <v>180.14699999999999</v>
      </c>
      <c r="N184" s="16"/>
      <c r="P184" s="17"/>
      <c r="Q184" s="22">
        <v>5.4000000000000001E-4</v>
      </c>
      <c r="R184" s="22">
        <f t="shared" si="32"/>
        <v>0.54</v>
      </c>
      <c r="S184" s="22">
        <v>95612.1</v>
      </c>
      <c r="T184" s="22">
        <f t="shared" si="33"/>
        <v>95.612100000000012</v>
      </c>
      <c r="U184" s="22">
        <v>7.5177800000000004E-4</v>
      </c>
      <c r="V184" s="22">
        <f t="shared" si="34"/>
        <v>0.75177800000000006</v>
      </c>
      <c r="W184" s="22">
        <v>73306.399999999994</v>
      </c>
      <c r="X184" s="22">
        <f t="shared" si="35"/>
        <v>73.306399999999996</v>
      </c>
    </row>
    <row r="185" spans="1:24" x14ac:dyDescent="0.25">
      <c r="A185" s="7">
        <v>4.0169199999999999E-4</v>
      </c>
      <c r="B185" s="7">
        <f t="shared" si="24"/>
        <v>0.40169199999999999</v>
      </c>
      <c r="C185" s="22">
        <v>197625</v>
      </c>
      <c r="D185" s="22">
        <f t="shared" si="25"/>
        <v>197.625</v>
      </c>
      <c r="E185" s="22">
        <v>1.2326699999999999E-3</v>
      </c>
      <c r="F185" s="22">
        <f t="shared" si="26"/>
        <v>1.2326699999999999</v>
      </c>
      <c r="G185" s="22">
        <v>190893</v>
      </c>
      <c r="H185" s="22">
        <f t="shared" si="27"/>
        <v>190.893</v>
      </c>
      <c r="I185" s="22">
        <v>1.26162E-3</v>
      </c>
      <c r="J185" s="22">
        <f t="shared" si="28"/>
        <v>1.26162</v>
      </c>
      <c r="K185" s="22">
        <v>180329</v>
      </c>
      <c r="L185" s="22">
        <f t="shared" si="29"/>
        <v>180.32900000000001</v>
      </c>
      <c r="N185" s="16"/>
      <c r="P185" s="17"/>
      <c r="Q185" s="22">
        <v>5.4435099999999999E-4</v>
      </c>
      <c r="R185" s="22">
        <f t="shared" si="32"/>
        <v>0.54435100000000003</v>
      </c>
      <c r="S185" s="22">
        <v>96047</v>
      </c>
      <c r="T185" s="22">
        <f t="shared" si="33"/>
        <v>96.046999999999997</v>
      </c>
      <c r="U185" s="22">
        <v>7.5604399999999999E-4</v>
      </c>
      <c r="V185" s="22">
        <f t="shared" si="34"/>
        <v>0.75604399999999994</v>
      </c>
      <c r="W185" s="22">
        <v>73664.5</v>
      </c>
      <c r="X185" s="22">
        <f t="shared" si="35"/>
        <v>73.664500000000004</v>
      </c>
    </row>
    <row r="186" spans="1:24" x14ac:dyDescent="0.25">
      <c r="A186" s="7">
        <v>4.0300699999999999E-4</v>
      </c>
      <c r="B186" s="7">
        <f t="shared" si="24"/>
        <v>0.403007</v>
      </c>
      <c r="C186" s="22">
        <v>197791</v>
      </c>
      <c r="D186" s="22">
        <f t="shared" si="25"/>
        <v>197.791</v>
      </c>
      <c r="E186" s="22">
        <v>1.2343600000000001E-3</v>
      </c>
      <c r="F186" s="22">
        <f t="shared" si="26"/>
        <v>1.2343600000000001</v>
      </c>
      <c r="G186" s="22">
        <v>191046</v>
      </c>
      <c r="H186" s="22">
        <f t="shared" si="27"/>
        <v>191.04599999999999</v>
      </c>
      <c r="I186" s="22">
        <v>1.2615599999999999E-3</v>
      </c>
      <c r="J186" s="22">
        <f t="shared" si="28"/>
        <v>1.2615599999999998</v>
      </c>
      <c r="K186" s="22">
        <v>180484</v>
      </c>
      <c r="L186" s="22">
        <f t="shared" si="29"/>
        <v>180.48400000000001</v>
      </c>
      <c r="N186" s="16"/>
      <c r="P186" s="17"/>
      <c r="Q186" s="22">
        <v>5.4868400000000002E-4</v>
      </c>
      <c r="R186" s="22">
        <f t="shared" si="32"/>
        <v>0.54868400000000006</v>
      </c>
      <c r="S186" s="22">
        <v>96481.9</v>
      </c>
      <c r="T186" s="22">
        <f t="shared" si="33"/>
        <v>96.481899999999996</v>
      </c>
      <c r="U186" s="22">
        <v>7.6029299999999999E-4</v>
      </c>
      <c r="V186" s="22">
        <f t="shared" si="34"/>
        <v>0.760293</v>
      </c>
      <c r="W186" s="22">
        <v>74023.100000000006</v>
      </c>
      <c r="X186" s="22">
        <f t="shared" si="35"/>
        <v>74.023099999999999</v>
      </c>
    </row>
    <row r="187" spans="1:24" x14ac:dyDescent="0.25">
      <c r="A187" s="7">
        <v>4.0418300000000002E-4</v>
      </c>
      <c r="B187" s="7">
        <f t="shared" si="24"/>
        <v>0.40418300000000001</v>
      </c>
      <c r="C187" s="22">
        <v>197939</v>
      </c>
      <c r="D187" s="22">
        <f t="shared" si="25"/>
        <v>197.93899999999999</v>
      </c>
      <c r="E187" s="22">
        <v>1.23587E-3</v>
      </c>
      <c r="F187" s="22">
        <f t="shared" si="26"/>
        <v>1.23587</v>
      </c>
      <c r="G187" s="22">
        <v>191181</v>
      </c>
      <c r="H187" s="22">
        <f t="shared" si="27"/>
        <v>191.18100000000001</v>
      </c>
      <c r="I187" s="22">
        <v>1.26092E-3</v>
      </c>
      <c r="J187" s="22">
        <f t="shared" si="28"/>
        <v>1.26092</v>
      </c>
      <c r="K187" s="22">
        <v>180633</v>
      </c>
      <c r="L187" s="22">
        <f t="shared" si="29"/>
        <v>180.63300000000001</v>
      </c>
      <c r="N187" s="16"/>
      <c r="P187" s="17"/>
      <c r="Q187" s="22">
        <v>5.5299799999999997E-4</v>
      </c>
      <c r="R187" s="22">
        <f t="shared" si="32"/>
        <v>0.55299799999999999</v>
      </c>
      <c r="S187" s="22">
        <v>96916.5</v>
      </c>
      <c r="T187" s="22">
        <f t="shared" si="33"/>
        <v>96.916499999999999</v>
      </c>
      <c r="U187" s="22">
        <v>7.6452499999999995E-4</v>
      </c>
      <c r="V187" s="22">
        <f t="shared" si="34"/>
        <v>0.7645249999999999</v>
      </c>
      <c r="W187" s="22">
        <v>74382.2</v>
      </c>
      <c r="X187" s="22">
        <f t="shared" si="35"/>
        <v>74.382199999999997</v>
      </c>
    </row>
    <row r="188" spans="1:24" x14ac:dyDescent="0.25">
      <c r="A188" s="7">
        <v>4.0523799999999998E-4</v>
      </c>
      <c r="B188" s="7">
        <f t="shared" si="24"/>
        <v>0.40523799999999999</v>
      </c>
      <c r="C188" s="22">
        <v>198070</v>
      </c>
      <c r="D188" s="22">
        <f t="shared" si="25"/>
        <v>198.07</v>
      </c>
      <c r="E188" s="22">
        <v>1.23722E-3</v>
      </c>
      <c r="F188" s="22">
        <f t="shared" si="26"/>
        <v>1.23722</v>
      </c>
      <c r="G188" s="22">
        <v>191301</v>
      </c>
      <c r="H188" s="22">
        <f t="shared" si="27"/>
        <v>191.30099999999999</v>
      </c>
      <c r="I188" s="22">
        <v>1.26022E-3</v>
      </c>
      <c r="J188" s="22">
        <f t="shared" si="28"/>
        <v>1.2602200000000001</v>
      </c>
      <c r="K188" s="22">
        <v>180769</v>
      </c>
      <c r="L188" s="22">
        <f t="shared" si="29"/>
        <v>180.76900000000001</v>
      </c>
      <c r="N188" s="16"/>
      <c r="P188" s="17"/>
      <c r="Q188" s="22">
        <v>5.5729200000000003E-4</v>
      </c>
      <c r="R188" s="22">
        <f t="shared" si="32"/>
        <v>0.55729200000000001</v>
      </c>
      <c r="S188" s="22">
        <v>97351.1</v>
      </c>
      <c r="T188" s="22">
        <f t="shared" si="33"/>
        <v>97.351100000000002</v>
      </c>
      <c r="U188" s="22">
        <v>7.6874099999999998E-4</v>
      </c>
      <c r="V188" s="22">
        <f t="shared" si="34"/>
        <v>0.76874100000000001</v>
      </c>
      <c r="W188" s="22">
        <v>74741.600000000006</v>
      </c>
      <c r="X188" s="22">
        <f t="shared" si="35"/>
        <v>74.741600000000005</v>
      </c>
    </row>
    <row r="189" spans="1:24" x14ac:dyDescent="0.25">
      <c r="A189" s="7">
        <v>4.0616300000000002E-4</v>
      </c>
      <c r="B189" s="7">
        <f t="shared" si="24"/>
        <v>0.406163</v>
      </c>
      <c r="C189" s="22">
        <v>198185</v>
      </c>
      <c r="D189" s="22">
        <f t="shared" si="25"/>
        <v>198.185</v>
      </c>
      <c r="E189" s="22">
        <v>1.2384200000000001E-3</v>
      </c>
      <c r="F189" s="22">
        <f t="shared" si="26"/>
        <v>1.2384200000000001</v>
      </c>
      <c r="G189" s="22">
        <v>191406</v>
      </c>
      <c r="H189" s="22">
        <f t="shared" si="27"/>
        <v>191.40600000000001</v>
      </c>
      <c r="I189" s="22">
        <v>1.2593599999999999E-3</v>
      </c>
      <c r="J189" s="22">
        <f t="shared" si="28"/>
        <v>1.25936</v>
      </c>
      <c r="K189" s="22">
        <v>180890</v>
      </c>
      <c r="L189" s="22">
        <f t="shared" si="29"/>
        <v>180.89</v>
      </c>
      <c r="N189" s="16"/>
      <c r="P189" s="17"/>
      <c r="Q189" s="22">
        <v>5.6156900000000004E-4</v>
      </c>
      <c r="R189" s="22">
        <f t="shared" si="32"/>
        <v>0.5615690000000001</v>
      </c>
      <c r="S189" s="22">
        <v>97785.4</v>
      </c>
      <c r="T189" s="22">
        <f t="shared" si="33"/>
        <v>97.785399999999996</v>
      </c>
      <c r="U189" s="22">
        <v>7.7294199999999999E-4</v>
      </c>
      <c r="V189" s="22">
        <f t="shared" si="34"/>
        <v>0.77294200000000002</v>
      </c>
      <c r="W189" s="22">
        <v>75101.399999999994</v>
      </c>
      <c r="X189" s="22">
        <f t="shared" si="35"/>
        <v>75.101399999999998</v>
      </c>
    </row>
    <row r="190" spans="1:24" x14ac:dyDescent="0.25">
      <c r="A190" s="7">
        <v>4.0714899999999999E-4</v>
      </c>
      <c r="B190" s="7">
        <f t="shared" si="24"/>
        <v>0.40714899999999998</v>
      </c>
      <c r="C190" s="22">
        <v>198283</v>
      </c>
      <c r="D190" s="22">
        <f t="shared" si="25"/>
        <v>198.28299999999999</v>
      </c>
      <c r="E190" s="22">
        <v>1.23946E-3</v>
      </c>
      <c r="F190" s="22">
        <f t="shared" si="26"/>
        <v>1.23946</v>
      </c>
      <c r="G190" s="22">
        <v>191496</v>
      </c>
      <c r="H190" s="22">
        <f t="shared" si="27"/>
        <v>191.49600000000001</v>
      </c>
      <c r="I190" s="22">
        <v>1.2584E-3</v>
      </c>
      <c r="J190" s="22">
        <f t="shared" si="28"/>
        <v>1.2584</v>
      </c>
      <c r="K190" s="22">
        <v>180998</v>
      </c>
      <c r="L190" s="22">
        <f t="shared" si="29"/>
        <v>180.99799999999999</v>
      </c>
      <c r="N190" s="16"/>
      <c r="P190" s="17"/>
      <c r="Q190" s="22">
        <v>5.6582699999999997E-4</v>
      </c>
      <c r="R190" s="22">
        <f t="shared" si="32"/>
        <v>0.56582699999999997</v>
      </c>
      <c r="S190" s="22">
        <v>98219.6</v>
      </c>
      <c r="T190" s="22">
        <f t="shared" si="33"/>
        <v>98.2196</v>
      </c>
      <c r="U190" s="22">
        <v>7.7712600000000005E-4</v>
      </c>
      <c r="V190" s="22">
        <f t="shared" si="34"/>
        <v>0.77712600000000009</v>
      </c>
      <c r="W190" s="22">
        <v>75461.600000000006</v>
      </c>
      <c r="X190" s="22">
        <f t="shared" si="35"/>
        <v>75.461600000000004</v>
      </c>
    </row>
    <row r="191" spans="1:24" x14ac:dyDescent="0.25">
      <c r="A191" s="7">
        <v>4.0779400000000001E-4</v>
      </c>
      <c r="B191" s="7">
        <f t="shared" si="24"/>
        <v>0.40779399999999999</v>
      </c>
      <c r="C191" s="22">
        <v>198367</v>
      </c>
      <c r="D191" s="22">
        <f t="shared" si="25"/>
        <v>198.36699999999999</v>
      </c>
      <c r="E191" s="22">
        <v>1.24036E-3</v>
      </c>
      <c r="F191" s="22">
        <f t="shared" si="26"/>
        <v>1.2403600000000001</v>
      </c>
      <c r="G191" s="22">
        <v>191574</v>
      </c>
      <c r="H191" s="22">
        <f t="shared" si="27"/>
        <v>191.57400000000001</v>
      </c>
      <c r="I191" s="22">
        <v>1.25724E-3</v>
      </c>
      <c r="J191" s="22">
        <f t="shared" si="28"/>
        <v>1.2572399999999999</v>
      </c>
      <c r="K191" s="22">
        <v>181097</v>
      </c>
      <c r="L191" s="22">
        <f t="shared" si="29"/>
        <v>181.09700000000001</v>
      </c>
      <c r="N191" s="16"/>
      <c r="P191" s="17"/>
      <c r="Q191" s="22">
        <v>5.7006699999999995E-4</v>
      </c>
      <c r="R191" s="22">
        <f t="shared" si="32"/>
        <v>0.57006699999999999</v>
      </c>
      <c r="S191" s="22">
        <v>98653.6</v>
      </c>
      <c r="T191" s="22">
        <f t="shared" si="33"/>
        <v>98.653600000000012</v>
      </c>
      <c r="U191" s="22">
        <v>7.8129499999999999E-4</v>
      </c>
      <c r="V191" s="22">
        <f t="shared" si="34"/>
        <v>0.78129499999999996</v>
      </c>
      <c r="W191" s="22">
        <v>75822.100000000006</v>
      </c>
      <c r="X191" s="22">
        <f t="shared" si="35"/>
        <v>75.822100000000006</v>
      </c>
    </row>
    <row r="192" spans="1:24" x14ac:dyDescent="0.25">
      <c r="A192" s="7">
        <v>4.0839000000000001E-4</v>
      </c>
      <c r="B192" s="7">
        <f t="shared" si="24"/>
        <v>0.40839000000000003</v>
      </c>
      <c r="C192" s="22">
        <v>198439</v>
      </c>
      <c r="D192" s="22">
        <f t="shared" si="25"/>
        <v>198.43899999999999</v>
      </c>
      <c r="E192" s="22">
        <v>1.2411200000000001E-3</v>
      </c>
      <c r="F192" s="22">
        <f t="shared" si="26"/>
        <v>1.24112</v>
      </c>
      <c r="G192" s="22">
        <v>191639</v>
      </c>
      <c r="H192" s="22">
        <f t="shared" si="27"/>
        <v>191.63900000000001</v>
      </c>
      <c r="I192" s="22">
        <v>1.25595E-3</v>
      </c>
      <c r="J192" s="22">
        <f t="shared" si="28"/>
        <v>1.2559500000000001</v>
      </c>
      <c r="K192" s="22">
        <v>181188</v>
      </c>
      <c r="L192" s="22">
        <f t="shared" si="29"/>
        <v>181.18799999999999</v>
      </c>
      <c r="N192" s="16"/>
      <c r="P192" s="17"/>
      <c r="Q192" s="22">
        <v>5.7428999999999998E-4</v>
      </c>
      <c r="R192" s="22">
        <f t="shared" si="32"/>
        <v>0.57428999999999997</v>
      </c>
      <c r="S192" s="22">
        <v>99087.4</v>
      </c>
      <c r="T192" s="22">
        <f t="shared" si="33"/>
        <v>99.087399999999988</v>
      </c>
      <c r="U192" s="22">
        <v>7.8544800000000001E-4</v>
      </c>
      <c r="V192" s="22">
        <f t="shared" si="34"/>
        <v>0.78544800000000004</v>
      </c>
      <c r="W192" s="22">
        <v>76182.899999999994</v>
      </c>
      <c r="X192" s="22">
        <f t="shared" si="35"/>
        <v>76.182899999999989</v>
      </c>
    </row>
    <row r="193" spans="1:24" x14ac:dyDescent="0.25">
      <c r="A193" s="7">
        <v>4.0889300000000002E-4</v>
      </c>
      <c r="B193" s="7">
        <f t="shared" si="24"/>
        <v>0.40889300000000001</v>
      </c>
      <c r="C193" s="22">
        <v>198497</v>
      </c>
      <c r="D193" s="22">
        <f t="shared" si="25"/>
        <v>198.49700000000001</v>
      </c>
      <c r="E193" s="22">
        <v>1.24176E-3</v>
      </c>
      <c r="F193" s="22">
        <f t="shared" si="26"/>
        <v>1.24176</v>
      </c>
      <c r="G193" s="22">
        <v>191693</v>
      </c>
      <c r="H193" s="22">
        <f t="shared" si="27"/>
        <v>191.69300000000001</v>
      </c>
      <c r="I193" s="22">
        <v>1.2545499999999999E-3</v>
      </c>
      <c r="J193" s="22">
        <f t="shared" si="28"/>
        <v>1.2545499999999998</v>
      </c>
      <c r="K193" s="22">
        <v>181262</v>
      </c>
      <c r="L193" s="22">
        <f t="shared" si="29"/>
        <v>181.262</v>
      </c>
      <c r="N193" s="16"/>
      <c r="P193" s="17"/>
      <c r="Q193" s="22">
        <v>5.7849500000000005E-4</v>
      </c>
      <c r="R193" s="22">
        <f t="shared" si="32"/>
        <v>0.57849500000000009</v>
      </c>
      <c r="S193" s="22">
        <v>99520.9</v>
      </c>
      <c r="T193" s="22">
        <f t="shared" si="33"/>
        <v>99.520899999999997</v>
      </c>
      <c r="U193" s="22">
        <v>7.89586E-4</v>
      </c>
      <c r="V193" s="22">
        <f t="shared" si="34"/>
        <v>0.78958600000000001</v>
      </c>
      <c r="W193" s="22">
        <v>76544.100000000006</v>
      </c>
      <c r="X193" s="22">
        <f t="shared" si="35"/>
        <v>76.5441</v>
      </c>
    </row>
    <row r="194" spans="1:24" x14ac:dyDescent="0.25">
      <c r="A194" s="7">
        <v>4.0930399999999998E-4</v>
      </c>
      <c r="B194" s="7">
        <f t="shared" si="24"/>
        <v>0.409304</v>
      </c>
      <c r="C194" s="22">
        <v>198545</v>
      </c>
      <c r="D194" s="22">
        <f t="shared" si="25"/>
        <v>198.54499999999999</v>
      </c>
      <c r="E194" s="22">
        <v>1.2422900000000001E-3</v>
      </c>
      <c r="F194" s="22">
        <f t="shared" si="26"/>
        <v>1.2422900000000001</v>
      </c>
      <c r="G194" s="22">
        <v>191736</v>
      </c>
      <c r="H194" s="22">
        <f t="shared" si="27"/>
        <v>191.73599999999999</v>
      </c>
      <c r="I194" s="22">
        <v>1.25304E-3</v>
      </c>
      <c r="J194" s="22">
        <f t="shared" si="28"/>
        <v>1.2530399999999999</v>
      </c>
      <c r="K194" s="22">
        <v>181336</v>
      </c>
      <c r="L194" s="22">
        <f t="shared" si="29"/>
        <v>181.33600000000001</v>
      </c>
      <c r="N194" s="16"/>
      <c r="P194" s="17"/>
      <c r="Q194" s="22">
        <v>5.8268299999999996E-4</v>
      </c>
      <c r="R194" s="22">
        <f t="shared" si="32"/>
        <v>0.58268299999999995</v>
      </c>
      <c r="S194" s="22">
        <v>99954.2</v>
      </c>
      <c r="T194" s="22">
        <f t="shared" si="33"/>
        <v>99.9542</v>
      </c>
      <c r="U194" s="22">
        <v>7.9370899999999997E-4</v>
      </c>
      <c r="V194" s="22">
        <f t="shared" si="34"/>
        <v>0.793709</v>
      </c>
      <c r="W194" s="22">
        <v>76905.5</v>
      </c>
      <c r="X194" s="22">
        <f t="shared" si="35"/>
        <v>76.905500000000004</v>
      </c>
    </row>
    <row r="195" spans="1:24" x14ac:dyDescent="0.25">
      <c r="A195" s="7">
        <v>4.0963499999999999E-4</v>
      </c>
      <c r="B195" s="7">
        <f t="shared" ref="B195:B197" si="36">A195*1000</f>
        <v>0.40963499999999997</v>
      </c>
      <c r="C195" s="22">
        <v>198582</v>
      </c>
      <c r="D195" s="22">
        <f t="shared" ref="D195:D197" si="37">C195/1000</f>
        <v>198.58199999999999</v>
      </c>
      <c r="E195" s="22">
        <v>1.2427199999999999E-3</v>
      </c>
      <c r="F195" s="22">
        <f t="shared" ref="F195:F202" si="38">E195*1000</f>
        <v>1.2427199999999998</v>
      </c>
      <c r="G195" s="22">
        <v>191770</v>
      </c>
      <c r="H195" s="22">
        <f t="shared" ref="H195:H202" si="39">G195/1000</f>
        <v>191.77</v>
      </c>
      <c r="I195" s="22">
        <v>1.25169E-3</v>
      </c>
      <c r="J195" s="22">
        <f t="shared" ref="J195:J198" si="40">I195*1000</f>
        <v>1.25169</v>
      </c>
      <c r="K195" s="22">
        <v>181393</v>
      </c>
      <c r="L195" s="22">
        <f t="shared" ref="L195:L198" si="41">K195/1000</f>
        <v>181.393</v>
      </c>
      <c r="N195" s="16"/>
      <c r="P195" s="17"/>
      <c r="Q195" s="22">
        <v>5.8685499999999995E-4</v>
      </c>
      <c r="R195" s="22">
        <f t="shared" ref="R195:R258" si="42">Q195*1000</f>
        <v>0.5868549999999999</v>
      </c>
      <c r="S195" s="22">
        <v>100387</v>
      </c>
      <c r="T195" s="22">
        <f t="shared" ref="T195:T258" si="43">S195/1000</f>
        <v>100.387</v>
      </c>
      <c r="U195" s="22">
        <v>7.9781700000000004E-4</v>
      </c>
      <c r="V195" s="22">
        <f t="shared" ref="V195:V258" si="44">U195*1000</f>
        <v>0.797817</v>
      </c>
      <c r="W195" s="22">
        <v>77267.199999999997</v>
      </c>
      <c r="X195" s="22">
        <f t="shared" ref="X195:X258" si="45">W195/1000</f>
        <v>77.267200000000003</v>
      </c>
    </row>
    <row r="196" spans="1:24" x14ac:dyDescent="0.25">
      <c r="A196" s="7">
        <v>4.0989200000000003E-4</v>
      </c>
      <c r="B196" s="7">
        <f t="shared" si="36"/>
        <v>0.40989200000000003</v>
      </c>
      <c r="C196" s="22">
        <v>198610</v>
      </c>
      <c r="D196" s="22">
        <f t="shared" si="37"/>
        <v>198.61</v>
      </c>
      <c r="E196" s="22">
        <v>1.2430500000000001E-3</v>
      </c>
      <c r="F196" s="22">
        <f t="shared" si="38"/>
        <v>1.2430500000000002</v>
      </c>
      <c r="G196" s="22">
        <v>191795</v>
      </c>
      <c r="H196" s="22">
        <f t="shared" si="39"/>
        <v>191.79499999999999</v>
      </c>
      <c r="I196" s="22">
        <v>1.25034E-3</v>
      </c>
      <c r="J196" s="22">
        <f t="shared" si="40"/>
        <v>1.25034</v>
      </c>
      <c r="K196" s="22">
        <v>181438</v>
      </c>
      <c r="L196" s="22">
        <f t="shared" si="41"/>
        <v>181.43799999999999</v>
      </c>
      <c r="N196" s="16"/>
      <c r="P196" s="17"/>
      <c r="Q196" s="22">
        <v>5.9100999999999999E-4</v>
      </c>
      <c r="R196" s="22">
        <f t="shared" si="42"/>
        <v>0.59101000000000004</v>
      </c>
      <c r="S196" s="22">
        <v>100820</v>
      </c>
      <c r="T196" s="22">
        <f t="shared" si="43"/>
        <v>100.82</v>
      </c>
      <c r="U196" s="22">
        <v>8.0190999999999997E-4</v>
      </c>
      <c r="V196" s="22">
        <f t="shared" si="44"/>
        <v>0.80191000000000001</v>
      </c>
      <c r="W196" s="22">
        <v>77629.2</v>
      </c>
      <c r="X196" s="22">
        <f t="shared" si="45"/>
        <v>77.629199999999997</v>
      </c>
    </row>
    <row r="197" spans="1:24" x14ac:dyDescent="0.25">
      <c r="A197" s="7">
        <v>4.1008599999999999E-4</v>
      </c>
      <c r="B197" s="7">
        <f t="shared" si="36"/>
        <v>0.41008600000000001</v>
      </c>
      <c r="C197" s="22">
        <v>198630</v>
      </c>
      <c r="D197" s="22">
        <f t="shared" si="37"/>
        <v>198.63</v>
      </c>
      <c r="E197" s="22">
        <v>1.2432999999999999E-3</v>
      </c>
      <c r="F197" s="22">
        <f t="shared" si="38"/>
        <v>1.2432999999999998</v>
      </c>
      <c r="G197" s="22">
        <v>191813</v>
      </c>
      <c r="H197" s="22">
        <f t="shared" si="39"/>
        <v>191.81299999999999</v>
      </c>
      <c r="I197" s="22">
        <v>1.24811E-3</v>
      </c>
      <c r="J197" s="22">
        <f t="shared" si="40"/>
        <v>1.2481100000000001</v>
      </c>
      <c r="K197" s="22">
        <v>181495</v>
      </c>
      <c r="L197" s="22">
        <f t="shared" si="41"/>
        <v>181.495</v>
      </c>
      <c r="N197" s="16"/>
      <c r="P197" s="17"/>
      <c r="Q197" s="22">
        <v>5.9514799999999999E-4</v>
      </c>
      <c r="R197" s="22">
        <f t="shared" si="42"/>
        <v>0.59514800000000001</v>
      </c>
      <c r="S197" s="22">
        <v>101253</v>
      </c>
      <c r="T197" s="22">
        <f t="shared" si="43"/>
        <v>101.253</v>
      </c>
      <c r="U197" s="22">
        <v>8.0598900000000001E-4</v>
      </c>
      <c r="V197" s="22">
        <f t="shared" si="44"/>
        <v>0.80598900000000007</v>
      </c>
      <c r="W197" s="22">
        <v>77991.399999999994</v>
      </c>
      <c r="X197" s="22">
        <f t="shared" si="45"/>
        <v>77.991399999999999</v>
      </c>
    </row>
    <row r="198" spans="1:24" x14ac:dyDescent="0.25">
      <c r="E198" s="22">
        <v>1.2434900000000001E-3</v>
      </c>
      <c r="F198" s="22">
        <f t="shared" si="38"/>
        <v>1.24349</v>
      </c>
      <c r="G198" s="22">
        <v>191825</v>
      </c>
      <c r="H198" s="22">
        <f t="shared" si="39"/>
        <v>191.82499999999999</v>
      </c>
      <c r="I198" s="22">
        <v>1.2452800000000001E-3</v>
      </c>
      <c r="J198" s="22">
        <f t="shared" si="40"/>
        <v>1.2452800000000002</v>
      </c>
      <c r="K198" s="22">
        <v>181547</v>
      </c>
      <c r="L198" s="22">
        <f t="shared" si="41"/>
        <v>181.547</v>
      </c>
      <c r="N198" s="16"/>
      <c r="P198" s="17"/>
      <c r="Q198" s="22">
        <v>5.9927099999999996E-4</v>
      </c>
      <c r="R198" s="22">
        <f t="shared" si="42"/>
        <v>0.599271</v>
      </c>
      <c r="S198" s="22">
        <v>101685</v>
      </c>
      <c r="T198" s="22">
        <f t="shared" si="43"/>
        <v>101.685</v>
      </c>
      <c r="U198" s="22">
        <v>8.1005300000000003E-4</v>
      </c>
      <c r="V198" s="22">
        <f t="shared" si="44"/>
        <v>0.81005300000000002</v>
      </c>
      <c r="W198" s="22">
        <v>78353.8</v>
      </c>
      <c r="X198" s="22">
        <f t="shared" si="45"/>
        <v>78.353800000000007</v>
      </c>
    </row>
    <row r="199" spans="1:24" x14ac:dyDescent="0.25">
      <c r="E199" s="22">
        <v>1.24361E-3</v>
      </c>
      <c r="F199" s="22">
        <f t="shared" si="38"/>
        <v>1.2436100000000001</v>
      </c>
      <c r="G199" s="22">
        <v>191832</v>
      </c>
      <c r="H199" s="22">
        <f t="shared" si="39"/>
        <v>191.83199999999999</v>
      </c>
      <c r="N199" s="16"/>
      <c r="P199" s="17"/>
      <c r="Q199" s="22">
        <v>6.0337800000000001E-4</v>
      </c>
      <c r="R199" s="22">
        <f t="shared" si="42"/>
        <v>0.60337799999999997</v>
      </c>
      <c r="S199" s="22">
        <v>102117</v>
      </c>
      <c r="T199" s="22">
        <f t="shared" si="43"/>
        <v>102.117</v>
      </c>
      <c r="U199" s="22">
        <v>8.1410399999999996E-4</v>
      </c>
      <c r="V199" s="22">
        <f t="shared" si="44"/>
        <v>0.81410399999999994</v>
      </c>
      <c r="W199" s="22">
        <v>78716.5</v>
      </c>
      <c r="X199" s="22">
        <f t="shared" si="45"/>
        <v>78.716499999999996</v>
      </c>
    </row>
    <row r="200" spans="1:24" x14ac:dyDescent="0.25">
      <c r="E200" s="22">
        <v>1.2436999999999999E-3</v>
      </c>
      <c r="F200" s="22">
        <f t="shared" si="38"/>
        <v>1.2437</v>
      </c>
      <c r="G200" s="22">
        <v>191835</v>
      </c>
      <c r="H200" s="22">
        <f t="shared" si="39"/>
        <v>191.83500000000001</v>
      </c>
      <c r="N200" s="16"/>
      <c r="P200" s="17"/>
      <c r="Q200" s="22">
        <v>6.0746900000000002E-4</v>
      </c>
      <c r="R200" s="22">
        <f t="shared" si="42"/>
        <v>0.60746900000000004</v>
      </c>
      <c r="S200" s="22">
        <v>102548</v>
      </c>
      <c r="T200" s="22">
        <f t="shared" si="43"/>
        <v>102.548</v>
      </c>
      <c r="U200" s="22">
        <v>8.1813999999999997E-4</v>
      </c>
      <c r="V200" s="22">
        <f t="shared" si="44"/>
        <v>0.81813999999999998</v>
      </c>
      <c r="W200" s="22">
        <v>79079.3</v>
      </c>
      <c r="X200" s="22">
        <f t="shared" si="45"/>
        <v>79.079300000000003</v>
      </c>
    </row>
    <row r="201" spans="1:24" x14ac:dyDescent="0.25">
      <c r="E201" s="22">
        <v>1.24376E-3</v>
      </c>
      <c r="F201" s="22">
        <f t="shared" si="38"/>
        <v>1.24376</v>
      </c>
      <c r="G201" s="22">
        <v>191836</v>
      </c>
      <c r="H201" s="22">
        <f t="shared" si="39"/>
        <v>191.83600000000001</v>
      </c>
      <c r="N201" s="16"/>
      <c r="P201" s="17"/>
      <c r="Q201" s="22">
        <v>6.1154500000000001E-4</v>
      </c>
      <c r="R201" s="22">
        <f t="shared" si="42"/>
        <v>0.61154500000000001</v>
      </c>
      <c r="S201" s="22">
        <v>102980</v>
      </c>
      <c r="T201" s="22">
        <f t="shared" si="43"/>
        <v>102.98</v>
      </c>
      <c r="U201" s="22">
        <v>8.22163E-4</v>
      </c>
      <c r="V201" s="22">
        <f t="shared" si="44"/>
        <v>0.82216299999999998</v>
      </c>
      <c r="W201" s="22">
        <v>79442.3</v>
      </c>
      <c r="X201" s="22">
        <f t="shared" si="45"/>
        <v>79.442300000000003</v>
      </c>
    </row>
    <row r="202" spans="1:24" x14ac:dyDescent="0.25">
      <c r="E202" s="22">
        <v>1.2438E-3</v>
      </c>
      <c r="F202" s="22">
        <f t="shared" si="38"/>
        <v>1.2438</v>
      </c>
      <c r="G202" s="22">
        <v>191835</v>
      </c>
      <c r="H202" s="22">
        <f t="shared" si="39"/>
        <v>191.83500000000001</v>
      </c>
      <c r="N202" s="16"/>
      <c r="P202" s="17"/>
      <c r="Q202" s="22">
        <v>6.15607E-4</v>
      </c>
      <c r="R202" s="22">
        <f t="shared" si="42"/>
        <v>0.61560700000000002</v>
      </c>
      <c r="S202" s="22">
        <v>103411</v>
      </c>
      <c r="T202" s="22">
        <f t="shared" si="43"/>
        <v>103.411</v>
      </c>
      <c r="U202" s="22">
        <v>8.2617200000000002E-4</v>
      </c>
      <c r="V202" s="22">
        <f t="shared" si="44"/>
        <v>0.82617200000000002</v>
      </c>
      <c r="W202" s="22">
        <v>79805.5</v>
      </c>
      <c r="X202" s="22">
        <f t="shared" si="45"/>
        <v>79.805499999999995</v>
      </c>
    </row>
    <row r="203" spans="1:24" x14ac:dyDescent="0.25">
      <c r="N203" s="16"/>
      <c r="P203" s="17"/>
      <c r="Q203" s="22">
        <v>6.1965299999999996E-4</v>
      </c>
      <c r="R203" s="22">
        <f t="shared" si="42"/>
        <v>0.61965300000000001</v>
      </c>
      <c r="S203" s="22">
        <v>103841</v>
      </c>
      <c r="T203" s="22">
        <f t="shared" si="43"/>
        <v>103.84099999999999</v>
      </c>
      <c r="U203" s="22">
        <v>8.3016800000000005E-4</v>
      </c>
      <c r="V203" s="22">
        <f t="shared" si="44"/>
        <v>0.83016800000000002</v>
      </c>
      <c r="W203" s="22">
        <v>80168.800000000003</v>
      </c>
      <c r="X203" s="22">
        <f t="shared" si="45"/>
        <v>80.168800000000005</v>
      </c>
    </row>
    <row r="204" spans="1:24" x14ac:dyDescent="0.25">
      <c r="N204" s="16"/>
      <c r="P204" s="17"/>
      <c r="Q204" s="22">
        <v>6.2368500000000002E-4</v>
      </c>
      <c r="R204" s="22">
        <f t="shared" si="42"/>
        <v>0.62368500000000004</v>
      </c>
      <c r="S204" s="22">
        <v>104271</v>
      </c>
      <c r="T204" s="22">
        <f t="shared" si="43"/>
        <v>104.271</v>
      </c>
      <c r="U204" s="22">
        <v>8.3415200000000001E-4</v>
      </c>
      <c r="V204" s="22">
        <f t="shared" si="44"/>
        <v>0.834152</v>
      </c>
      <c r="W204" s="22">
        <v>80532.2</v>
      </c>
      <c r="X204" s="22">
        <f t="shared" si="45"/>
        <v>80.532200000000003</v>
      </c>
    </row>
    <row r="205" spans="1:24" x14ac:dyDescent="0.25">
      <c r="N205" s="16"/>
      <c r="P205" s="17"/>
      <c r="Q205" s="22">
        <v>6.2770299999999996E-4</v>
      </c>
      <c r="R205" s="22">
        <f t="shared" si="42"/>
        <v>0.62770300000000001</v>
      </c>
      <c r="S205" s="22">
        <v>104701</v>
      </c>
      <c r="T205" s="22">
        <f t="shared" si="43"/>
        <v>104.70099999999999</v>
      </c>
      <c r="U205" s="22">
        <v>8.3812199999999996E-4</v>
      </c>
      <c r="V205" s="22">
        <f t="shared" si="44"/>
        <v>0.83812199999999992</v>
      </c>
      <c r="W205" s="22">
        <v>80895.8</v>
      </c>
      <c r="X205" s="22">
        <f t="shared" si="45"/>
        <v>80.895800000000008</v>
      </c>
    </row>
    <row r="206" spans="1:24" x14ac:dyDescent="0.25">
      <c r="N206" s="16"/>
      <c r="P206" s="17"/>
      <c r="Q206" s="22">
        <v>6.3170700000000002E-4</v>
      </c>
      <c r="R206" s="22">
        <f t="shared" si="42"/>
        <v>0.63170700000000002</v>
      </c>
      <c r="S206" s="22">
        <v>105131</v>
      </c>
      <c r="T206" s="22">
        <f t="shared" si="43"/>
        <v>105.131</v>
      </c>
      <c r="U206" s="22">
        <v>8.4207900000000003E-4</v>
      </c>
      <c r="V206" s="22">
        <f t="shared" si="44"/>
        <v>0.84207900000000002</v>
      </c>
      <c r="W206" s="22">
        <v>81259.399999999994</v>
      </c>
      <c r="X206" s="22">
        <f t="shared" si="45"/>
        <v>81.259399999999999</v>
      </c>
    </row>
    <row r="207" spans="1:24" x14ac:dyDescent="0.25">
      <c r="N207" s="16"/>
      <c r="P207" s="17"/>
      <c r="Q207" s="22">
        <v>6.3569699999999995E-4</v>
      </c>
      <c r="R207" s="22">
        <f t="shared" si="42"/>
        <v>0.63569699999999996</v>
      </c>
      <c r="S207" s="22">
        <v>105560</v>
      </c>
      <c r="T207" s="22">
        <f t="shared" si="43"/>
        <v>105.56</v>
      </c>
      <c r="U207" s="22">
        <v>8.4602400000000002E-4</v>
      </c>
      <c r="V207" s="22">
        <f t="shared" si="44"/>
        <v>0.846024</v>
      </c>
      <c r="W207" s="22">
        <v>81623.100000000006</v>
      </c>
      <c r="X207" s="22">
        <f t="shared" si="45"/>
        <v>81.623100000000008</v>
      </c>
    </row>
    <row r="208" spans="1:24" x14ac:dyDescent="0.25">
      <c r="N208" s="16"/>
      <c r="P208" s="17"/>
      <c r="Q208" s="22">
        <v>6.39673E-4</v>
      </c>
      <c r="R208" s="22">
        <f t="shared" si="42"/>
        <v>0.63967300000000005</v>
      </c>
      <c r="S208" s="22">
        <v>105988</v>
      </c>
      <c r="T208" s="22">
        <f t="shared" si="43"/>
        <v>105.988</v>
      </c>
      <c r="U208" s="22">
        <v>8.4995600000000002E-4</v>
      </c>
      <c r="V208" s="22">
        <f t="shared" si="44"/>
        <v>0.84995600000000004</v>
      </c>
      <c r="W208" s="22">
        <v>81986.899999999994</v>
      </c>
      <c r="X208" s="22">
        <f t="shared" si="45"/>
        <v>81.986899999999991</v>
      </c>
    </row>
    <row r="209" spans="14:24" x14ac:dyDescent="0.25">
      <c r="N209" s="16"/>
      <c r="P209" s="17"/>
      <c r="Q209" s="22">
        <v>6.4363699999999996E-4</v>
      </c>
      <c r="R209" s="22">
        <f t="shared" si="42"/>
        <v>0.64363700000000001</v>
      </c>
      <c r="S209" s="22">
        <v>106416</v>
      </c>
      <c r="T209" s="22">
        <f t="shared" si="43"/>
        <v>106.416</v>
      </c>
      <c r="U209" s="22">
        <v>8.5387699999999996E-4</v>
      </c>
      <c r="V209" s="22">
        <f t="shared" si="44"/>
        <v>0.853877</v>
      </c>
      <c r="W209" s="22">
        <v>82350.7</v>
      </c>
      <c r="X209" s="22">
        <f t="shared" si="45"/>
        <v>82.350700000000003</v>
      </c>
    </row>
    <row r="210" spans="14:24" x14ac:dyDescent="0.25">
      <c r="N210" s="16"/>
      <c r="P210" s="17"/>
      <c r="Q210" s="22">
        <v>6.4758700000000003E-4</v>
      </c>
      <c r="R210" s="22">
        <f t="shared" si="42"/>
        <v>0.64758700000000002</v>
      </c>
      <c r="S210" s="22">
        <v>106844</v>
      </c>
      <c r="T210" s="22">
        <f t="shared" si="43"/>
        <v>106.84399999999999</v>
      </c>
      <c r="U210" s="22">
        <v>8.5778500000000001E-4</v>
      </c>
      <c r="V210" s="22">
        <f t="shared" si="44"/>
        <v>0.85778500000000002</v>
      </c>
      <c r="W210" s="22">
        <v>82714.5</v>
      </c>
      <c r="X210" s="22">
        <f t="shared" si="45"/>
        <v>82.714500000000001</v>
      </c>
    </row>
    <row r="211" spans="14:24" x14ac:dyDescent="0.25">
      <c r="N211" s="16"/>
      <c r="P211" s="17"/>
      <c r="Q211" s="22">
        <v>6.5152500000000002E-4</v>
      </c>
      <c r="R211" s="22">
        <f t="shared" si="42"/>
        <v>0.65152500000000002</v>
      </c>
      <c r="S211" s="22">
        <v>107271</v>
      </c>
      <c r="T211" s="22">
        <f t="shared" si="43"/>
        <v>107.271</v>
      </c>
      <c r="U211" s="22">
        <v>8.6168200000000001E-4</v>
      </c>
      <c r="V211" s="22">
        <f t="shared" si="44"/>
        <v>0.86168200000000006</v>
      </c>
      <c r="W211" s="22">
        <v>83078.399999999994</v>
      </c>
      <c r="X211" s="22">
        <f t="shared" si="45"/>
        <v>83.078399999999988</v>
      </c>
    </row>
    <row r="212" spans="14:24" x14ac:dyDescent="0.25">
      <c r="N212" s="16"/>
      <c r="P212" s="17"/>
      <c r="Q212" s="22">
        <v>6.5545000000000002E-4</v>
      </c>
      <c r="R212" s="22">
        <f t="shared" si="42"/>
        <v>0.65544999999999998</v>
      </c>
      <c r="S212" s="22">
        <v>107698</v>
      </c>
      <c r="T212" s="22">
        <f t="shared" si="43"/>
        <v>107.69799999999999</v>
      </c>
      <c r="U212" s="22">
        <v>8.6556700000000003E-4</v>
      </c>
      <c r="V212" s="22">
        <f t="shared" si="44"/>
        <v>0.86556699999999998</v>
      </c>
      <c r="W212" s="22">
        <v>83442.3</v>
      </c>
      <c r="X212" s="22">
        <f t="shared" si="45"/>
        <v>83.442300000000003</v>
      </c>
    </row>
    <row r="213" spans="14:24" x14ac:dyDescent="0.25">
      <c r="N213" s="16"/>
      <c r="P213" s="17"/>
      <c r="Q213" s="22">
        <v>6.5936200000000003E-4</v>
      </c>
      <c r="R213" s="22">
        <f t="shared" si="42"/>
        <v>0.659362</v>
      </c>
      <c r="S213" s="22">
        <v>108124</v>
      </c>
      <c r="T213" s="22">
        <f t="shared" si="43"/>
        <v>108.124</v>
      </c>
      <c r="U213" s="22">
        <v>8.6944099999999999E-4</v>
      </c>
      <c r="V213" s="22">
        <f t="shared" si="44"/>
        <v>0.86944100000000002</v>
      </c>
      <c r="W213" s="22">
        <v>83806.100000000006</v>
      </c>
      <c r="X213" s="22">
        <f t="shared" si="45"/>
        <v>83.806100000000001</v>
      </c>
    </row>
    <row r="214" spans="14:24" x14ac:dyDescent="0.25">
      <c r="N214" s="16"/>
      <c r="P214" s="17"/>
      <c r="Q214" s="22">
        <v>6.6326299999999998E-4</v>
      </c>
      <c r="R214" s="22">
        <f t="shared" si="42"/>
        <v>0.66326299999999994</v>
      </c>
      <c r="S214" s="22">
        <v>108550</v>
      </c>
      <c r="T214" s="22">
        <f t="shared" si="43"/>
        <v>108.55</v>
      </c>
      <c r="U214" s="22">
        <v>8.7330299999999997E-4</v>
      </c>
      <c r="V214" s="22">
        <f t="shared" si="44"/>
        <v>0.87330299999999994</v>
      </c>
      <c r="W214" s="22">
        <v>84169.9</v>
      </c>
      <c r="X214" s="22">
        <f t="shared" si="45"/>
        <v>84.169899999999998</v>
      </c>
    </row>
    <row r="215" spans="14:24" x14ac:dyDescent="0.25">
      <c r="N215" s="16"/>
      <c r="P215" s="17"/>
      <c r="Q215" s="22">
        <v>6.6715199999999996E-4</v>
      </c>
      <c r="R215" s="22">
        <f t="shared" si="42"/>
        <v>0.66715199999999997</v>
      </c>
      <c r="S215" s="22">
        <v>108975</v>
      </c>
      <c r="T215" s="22">
        <f t="shared" si="43"/>
        <v>108.97499999999999</v>
      </c>
      <c r="U215" s="22">
        <v>8.7715500000000001E-4</v>
      </c>
      <c r="V215" s="22">
        <f t="shared" si="44"/>
        <v>0.87715500000000002</v>
      </c>
      <c r="W215" s="22">
        <v>84533.7</v>
      </c>
      <c r="X215" s="22">
        <f t="shared" si="45"/>
        <v>84.533699999999996</v>
      </c>
    </row>
    <row r="216" spans="14:24" x14ac:dyDescent="0.25">
      <c r="N216" s="16"/>
      <c r="P216" s="17"/>
      <c r="Q216" s="22">
        <v>6.7102899999999996E-4</v>
      </c>
      <c r="R216" s="22">
        <f t="shared" si="42"/>
        <v>0.67102899999999999</v>
      </c>
      <c r="S216" s="22">
        <v>109399</v>
      </c>
      <c r="T216" s="22">
        <f t="shared" si="43"/>
        <v>109.399</v>
      </c>
      <c r="U216" s="22">
        <v>8.8099499999999998E-4</v>
      </c>
      <c r="V216" s="22">
        <f t="shared" si="44"/>
        <v>0.88099499999999997</v>
      </c>
      <c r="W216" s="22">
        <v>84897.4</v>
      </c>
      <c r="X216" s="22">
        <f t="shared" si="45"/>
        <v>84.89739999999999</v>
      </c>
    </row>
    <row r="217" spans="14:24" x14ac:dyDescent="0.25">
      <c r="N217" s="16"/>
      <c r="P217" s="17"/>
      <c r="Q217" s="22">
        <v>6.7489500000000001E-4</v>
      </c>
      <c r="R217" s="22">
        <f t="shared" si="42"/>
        <v>0.67489500000000002</v>
      </c>
      <c r="S217" s="22">
        <v>109823</v>
      </c>
      <c r="T217" s="22">
        <f t="shared" si="43"/>
        <v>109.82299999999999</v>
      </c>
      <c r="U217" s="22">
        <v>8.84825E-4</v>
      </c>
      <c r="V217" s="22">
        <f t="shared" si="44"/>
        <v>0.88482499999999997</v>
      </c>
      <c r="W217" s="22">
        <v>85261</v>
      </c>
      <c r="X217" s="22">
        <f t="shared" si="45"/>
        <v>85.260999999999996</v>
      </c>
    </row>
    <row r="218" spans="14:24" x14ac:dyDescent="0.25">
      <c r="N218" s="16"/>
      <c r="P218" s="17"/>
      <c r="Q218" s="22">
        <v>6.7874899999999998E-4</v>
      </c>
      <c r="R218" s="22">
        <f t="shared" si="42"/>
        <v>0.67874899999999994</v>
      </c>
      <c r="S218" s="22">
        <v>110247</v>
      </c>
      <c r="T218" s="22">
        <f t="shared" si="43"/>
        <v>110.247</v>
      </c>
      <c r="U218" s="22">
        <v>8.8864499999999997E-4</v>
      </c>
      <c r="V218" s="22">
        <f t="shared" si="44"/>
        <v>0.88864500000000002</v>
      </c>
      <c r="W218" s="22">
        <v>85624.6</v>
      </c>
      <c r="X218" s="22">
        <f t="shared" si="45"/>
        <v>85.624600000000001</v>
      </c>
    </row>
    <row r="219" spans="14:24" x14ac:dyDescent="0.25">
      <c r="N219" s="16"/>
      <c r="P219" s="17"/>
      <c r="Q219" s="22">
        <v>6.82593E-4</v>
      </c>
      <c r="R219" s="22">
        <f t="shared" si="42"/>
        <v>0.68259300000000001</v>
      </c>
      <c r="S219" s="22">
        <v>110670</v>
      </c>
      <c r="T219" s="22">
        <f t="shared" si="43"/>
        <v>110.67</v>
      </c>
      <c r="U219" s="22">
        <v>8.9245399999999999E-4</v>
      </c>
      <c r="V219" s="22">
        <f t="shared" si="44"/>
        <v>0.89245399999999997</v>
      </c>
      <c r="W219" s="22">
        <v>85988</v>
      </c>
      <c r="X219" s="22">
        <f t="shared" si="45"/>
        <v>85.988</v>
      </c>
    </row>
    <row r="220" spans="14:24" x14ac:dyDescent="0.25">
      <c r="N220" s="16"/>
      <c r="P220" s="17"/>
      <c r="Q220" s="22">
        <v>6.8642599999999996E-4</v>
      </c>
      <c r="R220" s="22">
        <f t="shared" si="42"/>
        <v>0.68642599999999998</v>
      </c>
      <c r="S220" s="22">
        <v>111092</v>
      </c>
      <c r="T220" s="22">
        <f t="shared" si="43"/>
        <v>111.092</v>
      </c>
      <c r="U220" s="22">
        <v>8.9625299999999996E-4</v>
      </c>
      <c r="V220" s="22">
        <f t="shared" si="44"/>
        <v>0.89625299999999997</v>
      </c>
      <c r="W220" s="22">
        <v>86351.4</v>
      </c>
      <c r="X220" s="22">
        <f t="shared" si="45"/>
        <v>86.351399999999998</v>
      </c>
    </row>
    <row r="221" spans="14:24" x14ac:dyDescent="0.25">
      <c r="N221" s="16"/>
      <c r="P221" s="17"/>
      <c r="Q221" s="22">
        <v>6.9024799999999997E-4</v>
      </c>
      <c r="R221" s="22">
        <f t="shared" si="42"/>
        <v>0.69024799999999997</v>
      </c>
      <c r="S221" s="22">
        <v>111513</v>
      </c>
      <c r="T221" s="22">
        <f t="shared" si="43"/>
        <v>111.51300000000001</v>
      </c>
      <c r="U221" s="22">
        <v>9.0004199999999999E-4</v>
      </c>
      <c r="V221" s="22">
        <f t="shared" si="44"/>
        <v>0.90004200000000001</v>
      </c>
      <c r="W221" s="22">
        <v>86714.6</v>
      </c>
      <c r="X221" s="22">
        <f t="shared" si="45"/>
        <v>86.714600000000004</v>
      </c>
    </row>
    <row r="222" spans="14:24" x14ac:dyDescent="0.25">
      <c r="N222" s="16"/>
      <c r="P222" s="17"/>
      <c r="Q222" s="22">
        <v>6.9406000000000003E-4</v>
      </c>
      <c r="R222" s="22">
        <f t="shared" si="42"/>
        <v>0.69406000000000001</v>
      </c>
      <c r="S222" s="22">
        <v>111934</v>
      </c>
      <c r="T222" s="22">
        <f t="shared" si="43"/>
        <v>111.934</v>
      </c>
      <c r="U222" s="22">
        <v>9.0382199999999998E-4</v>
      </c>
      <c r="V222" s="22">
        <f t="shared" si="44"/>
        <v>0.90382200000000001</v>
      </c>
      <c r="W222" s="22">
        <v>87077.6</v>
      </c>
      <c r="X222" s="22">
        <f t="shared" si="45"/>
        <v>87.077600000000004</v>
      </c>
    </row>
    <row r="223" spans="14:24" x14ac:dyDescent="0.25">
      <c r="N223" s="16"/>
      <c r="P223" s="17"/>
      <c r="Q223" s="22">
        <v>6.9786100000000003E-4</v>
      </c>
      <c r="R223" s="22">
        <f t="shared" si="42"/>
        <v>0.69786100000000006</v>
      </c>
      <c r="S223" s="22">
        <v>112355</v>
      </c>
      <c r="T223" s="22">
        <f t="shared" si="43"/>
        <v>112.355</v>
      </c>
      <c r="U223" s="22">
        <v>9.0759100000000002E-4</v>
      </c>
      <c r="V223" s="22">
        <f t="shared" si="44"/>
        <v>0.90759100000000004</v>
      </c>
      <c r="W223" s="22">
        <v>87440.6</v>
      </c>
      <c r="X223" s="22">
        <f t="shared" si="45"/>
        <v>87.440600000000003</v>
      </c>
    </row>
    <row r="224" spans="14:24" x14ac:dyDescent="0.25">
      <c r="N224" s="16"/>
      <c r="P224" s="17"/>
      <c r="Q224" s="22">
        <v>7.01653E-4</v>
      </c>
      <c r="R224" s="22">
        <f t="shared" si="42"/>
        <v>0.70165299999999997</v>
      </c>
      <c r="S224" s="22">
        <v>112774</v>
      </c>
      <c r="T224" s="22">
        <f t="shared" si="43"/>
        <v>112.774</v>
      </c>
      <c r="U224" s="22">
        <v>9.1135200000000004E-4</v>
      </c>
      <c r="V224" s="22">
        <f t="shared" si="44"/>
        <v>0.91135200000000005</v>
      </c>
      <c r="W224" s="22">
        <v>87803.3</v>
      </c>
      <c r="X224" s="22">
        <f t="shared" si="45"/>
        <v>87.803300000000007</v>
      </c>
    </row>
    <row r="225" spans="14:24" x14ac:dyDescent="0.25">
      <c r="N225" s="16"/>
      <c r="P225" s="17"/>
      <c r="Q225" s="22">
        <v>7.0543500000000002E-4</v>
      </c>
      <c r="R225" s="22">
        <f t="shared" si="42"/>
        <v>0.70543500000000003</v>
      </c>
      <c r="S225" s="22">
        <v>113193</v>
      </c>
      <c r="T225" s="22">
        <f t="shared" si="43"/>
        <v>113.193</v>
      </c>
      <c r="U225" s="22">
        <v>9.1510300000000001E-4</v>
      </c>
      <c r="V225" s="22">
        <f t="shared" si="44"/>
        <v>0.915103</v>
      </c>
      <c r="W225" s="22">
        <v>88165.8</v>
      </c>
      <c r="X225" s="22">
        <f t="shared" si="45"/>
        <v>88.165800000000004</v>
      </c>
    </row>
    <row r="226" spans="14:24" x14ac:dyDescent="0.25">
      <c r="N226" s="16"/>
      <c r="P226" s="17"/>
      <c r="Q226" s="22">
        <v>7.09207E-4</v>
      </c>
      <c r="R226" s="22">
        <f t="shared" si="42"/>
        <v>0.70920700000000003</v>
      </c>
      <c r="S226" s="22">
        <v>113612</v>
      </c>
      <c r="T226" s="22">
        <f t="shared" si="43"/>
        <v>113.61199999999999</v>
      </c>
      <c r="U226" s="22">
        <v>9.1884499999999995E-4</v>
      </c>
      <c r="V226" s="22">
        <f t="shared" si="44"/>
        <v>0.91884499999999991</v>
      </c>
      <c r="W226" s="22">
        <v>88528.2</v>
      </c>
      <c r="X226" s="22">
        <f t="shared" si="45"/>
        <v>88.528199999999998</v>
      </c>
    </row>
    <row r="227" spans="14:24" x14ac:dyDescent="0.25">
      <c r="N227" s="16"/>
      <c r="P227" s="17"/>
      <c r="Q227" s="22">
        <v>7.1297000000000005E-4</v>
      </c>
      <c r="R227" s="22">
        <f t="shared" si="42"/>
        <v>0.7129700000000001</v>
      </c>
      <c r="S227" s="22">
        <v>114029</v>
      </c>
      <c r="T227" s="22">
        <f t="shared" si="43"/>
        <v>114.029</v>
      </c>
      <c r="U227" s="22">
        <v>9.2257799999999996E-4</v>
      </c>
      <c r="V227" s="22">
        <f t="shared" si="44"/>
        <v>0.92257800000000001</v>
      </c>
      <c r="W227" s="22">
        <v>88890.4</v>
      </c>
      <c r="X227" s="22">
        <f t="shared" si="45"/>
        <v>88.8904</v>
      </c>
    </row>
    <row r="228" spans="14:24" x14ac:dyDescent="0.25">
      <c r="N228" s="16"/>
      <c r="P228" s="17"/>
      <c r="Q228" s="22">
        <v>7.1672399999999996E-4</v>
      </c>
      <c r="R228" s="22">
        <f t="shared" si="42"/>
        <v>0.71672399999999992</v>
      </c>
      <c r="S228" s="22">
        <v>114446</v>
      </c>
      <c r="T228" s="22">
        <f t="shared" si="43"/>
        <v>114.446</v>
      </c>
      <c r="U228" s="22">
        <v>9.2630200000000005E-4</v>
      </c>
      <c r="V228" s="22">
        <f t="shared" si="44"/>
        <v>0.92630200000000007</v>
      </c>
      <c r="W228" s="22">
        <v>89252.3</v>
      </c>
      <c r="X228" s="22">
        <f t="shared" si="45"/>
        <v>89.252300000000005</v>
      </c>
    </row>
    <row r="229" spans="14:24" x14ac:dyDescent="0.25">
      <c r="N229" s="16"/>
      <c r="P229" s="17"/>
      <c r="Q229" s="22">
        <v>7.2046899999999995E-4</v>
      </c>
      <c r="R229" s="22">
        <f t="shared" si="42"/>
        <v>0.72046899999999992</v>
      </c>
      <c r="S229" s="22">
        <v>114862</v>
      </c>
      <c r="T229" s="22">
        <f t="shared" si="43"/>
        <v>114.86199999999999</v>
      </c>
      <c r="U229" s="22">
        <v>9.30017E-4</v>
      </c>
      <c r="V229" s="22">
        <f t="shared" si="44"/>
        <v>0.93001699999999998</v>
      </c>
      <c r="W229" s="22">
        <v>89614</v>
      </c>
      <c r="X229" s="22">
        <f t="shared" si="45"/>
        <v>89.614000000000004</v>
      </c>
    </row>
    <row r="230" spans="14:24" x14ac:dyDescent="0.25">
      <c r="N230" s="16"/>
      <c r="P230" s="17"/>
      <c r="Q230" s="22">
        <v>7.2420500000000001E-4</v>
      </c>
      <c r="R230" s="22">
        <f t="shared" si="42"/>
        <v>0.72420499999999999</v>
      </c>
      <c r="S230" s="22">
        <v>115278</v>
      </c>
      <c r="T230" s="22">
        <f t="shared" si="43"/>
        <v>115.27800000000001</v>
      </c>
      <c r="U230" s="22">
        <v>9.3372400000000003E-4</v>
      </c>
      <c r="V230" s="22">
        <f t="shared" si="44"/>
        <v>0.933724</v>
      </c>
      <c r="W230" s="22">
        <v>89975.4</v>
      </c>
      <c r="X230" s="22">
        <f t="shared" si="45"/>
        <v>89.975399999999993</v>
      </c>
    </row>
    <row r="231" spans="14:24" x14ac:dyDescent="0.25">
      <c r="N231" s="16"/>
      <c r="P231" s="17"/>
      <c r="Q231" s="22">
        <v>7.2793200000000004E-4</v>
      </c>
      <c r="R231" s="22">
        <f t="shared" si="42"/>
        <v>0.72793200000000002</v>
      </c>
      <c r="S231" s="22">
        <v>115692</v>
      </c>
      <c r="T231" s="22">
        <f t="shared" si="43"/>
        <v>115.69199999999999</v>
      </c>
      <c r="U231" s="22">
        <v>9.3742300000000005E-4</v>
      </c>
      <c r="V231" s="22">
        <f t="shared" si="44"/>
        <v>0.93742300000000001</v>
      </c>
      <c r="W231" s="22">
        <v>90336.6</v>
      </c>
      <c r="X231" s="22">
        <f t="shared" si="45"/>
        <v>90.336600000000004</v>
      </c>
    </row>
    <row r="232" spans="14:24" x14ac:dyDescent="0.25">
      <c r="N232" s="16"/>
      <c r="P232" s="17"/>
      <c r="Q232" s="22">
        <v>7.3165100000000005E-4</v>
      </c>
      <c r="R232" s="22">
        <f t="shared" si="42"/>
        <v>0.73165100000000005</v>
      </c>
      <c r="S232" s="22">
        <v>116106</v>
      </c>
      <c r="T232" s="22">
        <f t="shared" si="43"/>
        <v>116.10599999999999</v>
      </c>
      <c r="U232" s="22">
        <v>9.4111300000000004E-4</v>
      </c>
      <c r="V232" s="22">
        <f t="shared" si="44"/>
        <v>0.94111300000000009</v>
      </c>
      <c r="W232" s="22">
        <v>90697.5</v>
      </c>
      <c r="X232" s="22">
        <f t="shared" si="45"/>
        <v>90.697500000000005</v>
      </c>
    </row>
    <row r="233" spans="14:24" x14ac:dyDescent="0.25">
      <c r="N233" s="16"/>
      <c r="P233" s="17"/>
      <c r="Q233" s="22">
        <v>7.3536100000000002E-4</v>
      </c>
      <c r="R233" s="22">
        <f t="shared" si="42"/>
        <v>0.73536100000000004</v>
      </c>
      <c r="S233" s="22">
        <v>116519</v>
      </c>
      <c r="T233" s="22">
        <f t="shared" si="43"/>
        <v>116.51900000000001</v>
      </c>
      <c r="U233" s="22">
        <v>9.4479600000000003E-4</v>
      </c>
      <c r="V233" s="22">
        <f t="shared" si="44"/>
        <v>0.94479600000000008</v>
      </c>
      <c r="W233" s="22">
        <v>91058.2</v>
      </c>
      <c r="X233" s="22">
        <f t="shared" si="45"/>
        <v>91.058199999999999</v>
      </c>
    </row>
    <row r="234" spans="14:24" x14ac:dyDescent="0.25">
      <c r="N234" s="16"/>
      <c r="P234" s="17"/>
      <c r="Q234" s="22">
        <v>7.3906299999999998E-4</v>
      </c>
      <c r="R234" s="22">
        <f t="shared" si="42"/>
        <v>0.73906300000000003</v>
      </c>
      <c r="S234" s="22">
        <v>116932</v>
      </c>
      <c r="T234" s="22">
        <f t="shared" si="43"/>
        <v>116.932</v>
      </c>
      <c r="U234" s="22">
        <v>9.4846999999999998E-4</v>
      </c>
      <c r="V234" s="22">
        <f t="shared" si="44"/>
        <v>0.94846999999999992</v>
      </c>
      <c r="W234" s="22">
        <v>91418.5</v>
      </c>
      <c r="X234" s="22">
        <f t="shared" si="45"/>
        <v>91.418499999999995</v>
      </c>
    </row>
    <row r="235" spans="14:24" x14ac:dyDescent="0.25">
      <c r="N235" s="16"/>
      <c r="P235" s="17"/>
      <c r="Q235" s="22">
        <v>7.4275800000000005E-4</v>
      </c>
      <c r="R235" s="22">
        <f t="shared" si="42"/>
        <v>0.74275800000000003</v>
      </c>
      <c r="S235" s="22">
        <v>117343</v>
      </c>
      <c r="T235" s="22">
        <f t="shared" si="43"/>
        <v>117.343</v>
      </c>
      <c r="U235" s="22">
        <v>9.5213700000000004E-4</v>
      </c>
      <c r="V235" s="22">
        <f t="shared" si="44"/>
        <v>0.95213700000000001</v>
      </c>
      <c r="W235" s="22">
        <v>91778.5</v>
      </c>
      <c r="X235" s="22">
        <f t="shared" si="45"/>
        <v>91.778499999999994</v>
      </c>
    </row>
    <row r="236" spans="14:24" x14ac:dyDescent="0.25">
      <c r="N236" s="16"/>
      <c r="P236" s="17"/>
      <c r="Q236" s="22">
        <v>7.4644399999999997E-4</v>
      </c>
      <c r="R236" s="22">
        <f t="shared" si="42"/>
        <v>0.746444</v>
      </c>
      <c r="S236" s="22">
        <v>117754</v>
      </c>
      <c r="T236" s="22">
        <f t="shared" si="43"/>
        <v>117.754</v>
      </c>
      <c r="U236" s="22">
        <v>9.5579699999999998E-4</v>
      </c>
      <c r="V236" s="22">
        <f t="shared" si="44"/>
        <v>0.95579700000000001</v>
      </c>
      <c r="W236" s="22">
        <v>92138.2</v>
      </c>
      <c r="X236" s="22">
        <f t="shared" si="45"/>
        <v>92.138199999999998</v>
      </c>
    </row>
    <row r="237" spans="14:24" x14ac:dyDescent="0.25">
      <c r="N237" s="16"/>
      <c r="P237" s="17"/>
      <c r="Q237" s="22">
        <v>7.50123E-4</v>
      </c>
      <c r="R237" s="22">
        <f t="shared" si="42"/>
        <v>0.75012299999999998</v>
      </c>
      <c r="S237" s="22">
        <v>118164</v>
      </c>
      <c r="T237" s="22">
        <f t="shared" si="43"/>
        <v>118.164</v>
      </c>
      <c r="U237" s="22">
        <v>9.5944800000000001E-4</v>
      </c>
      <c r="V237" s="22">
        <f t="shared" si="44"/>
        <v>0.95944799999999997</v>
      </c>
      <c r="W237" s="22">
        <v>92497.600000000006</v>
      </c>
      <c r="X237" s="22">
        <f t="shared" si="45"/>
        <v>92.497600000000006</v>
      </c>
    </row>
    <row r="238" spans="14:24" x14ac:dyDescent="0.25">
      <c r="N238" s="16"/>
      <c r="P238" s="17"/>
      <c r="Q238" s="22">
        <v>7.5379400000000001E-4</v>
      </c>
      <c r="R238" s="22">
        <f t="shared" si="42"/>
        <v>0.75379399999999996</v>
      </c>
      <c r="S238" s="22">
        <v>118573</v>
      </c>
      <c r="T238" s="22">
        <f t="shared" si="43"/>
        <v>118.57299999999999</v>
      </c>
      <c r="U238" s="22">
        <v>9.6309300000000004E-4</v>
      </c>
      <c r="V238" s="22">
        <f t="shared" si="44"/>
        <v>0.96309300000000009</v>
      </c>
      <c r="W238" s="22">
        <v>92856.7</v>
      </c>
      <c r="X238" s="22">
        <f t="shared" si="45"/>
        <v>92.856700000000004</v>
      </c>
    </row>
    <row r="239" spans="14:24" x14ac:dyDescent="0.25">
      <c r="N239" s="16"/>
      <c r="P239" s="17"/>
      <c r="Q239" s="22">
        <v>7.5745800000000002E-4</v>
      </c>
      <c r="R239" s="22">
        <f t="shared" si="42"/>
        <v>0.75745800000000008</v>
      </c>
      <c r="S239" s="22">
        <v>118981</v>
      </c>
      <c r="T239" s="22">
        <f t="shared" si="43"/>
        <v>118.98099999999999</v>
      </c>
      <c r="U239" s="22">
        <v>9.6672999999999995E-4</v>
      </c>
      <c r="V239" s="22">
        <f t="shared" si="44"/>
        <v>0.96672999999999998</v>
      </c>
      <c r="W239" s="22">
        <v>93215.3</v>
      </c>
      <c r="X239" s="22">
        <f t="shared" si="45"/>
        <v>93.215299999999999</v>
      </c>
    </row>
    <row r="240" spans="14:24" x14ac:dyDescent="0.25">
      <c r="N240" s="16"/>
      <c r="P240" s="17"/>
      <c r="Q240" s="22">
        <v>7.6111500000000003E-4</v>
      </c>
      <c r="R240" s="22">
        <f t="shared" si="42"/>
        <v>0.76111499999999999</v>
      </c>
      <c r="S240" s="22">
        <v>119388</v>
      </c>
      <c r="T240" s="22">
        <f t="shared" si="43"/>
        <v>119.38800000000001</v>
      </c>
      <c r="U240" s="22">
        <v>9.7036099999999999E-4</v>
      </c>
      <c r="V240" s="22">
        <f t="shared" si="44"/>
        <v>0.97036100000000003</v>
      </c>
      <c r="W240" s="22">
        <v>93573.6</v>
      </c>
      <c r="X240" s="22">
        <f t="shared" si="45"/>
        <v>93.573599999999999</v>
      </c>
    </row>
    <row r="241" spans="14:24" x14ac:dyDescent="0.25">
      <c r="N241" s="16"/>
      <c r="P241" s="17"/>
      <c r="Q241" s="22">
        <v>7.6476500000000004E-4</v>
      </c>
      <c r="R241" s="22">
        <f t="shared" si="42"/>
        <v>0.76476500000000003</v>
      </c>
      <c r="S241" s="22">
        <v>119795</v>
      </c>
      <c r="T241" s="22">
        <f t="shared" si="43"/>
        <v>119.795</v>
      </c>
      <c r="U241" s="22">
        <v>9.73984E-4</v>
      </c>
      <c r="V241" s="22">
        <f t="shared" si="44"/>
        <v>0.97398399999999996</v>
      </c>
      <c r="W241" s="22">
        <v>93931.6</v>
      </c>
      <c r="X241" s="22">
        <f t="shared" si="45"/>
        <v>93.931600000000003</v>
      </c>
    </row>
    <row r="242" spans="14:24" x14ac:dyDescent="0.25">
      <c r="N242" s="16"/>
      <c r="P242" s="17"/>
      <c r="Q242" s="22">
        <v>7.6840800000000005E-4</v>
      </c>
      <c r="R242" s="22">
        <f t="shared" si="42"/>
        <v>0.76840800000000009</v>
      </c>
      <c r="S242" s="22">
        <v>120200</v>
      </c>
      <c r="T242" s="22">
        <f t="shared" si="43"/>
        <v>120.2</v>
      </c>
      <c r="U242" s="22">
        <v>9.7760100000000003E-4</v>
      </c>
      <c r="V242" s="22">
        <f t="shared" si="44"/>
        <v>0.97760100000000005</v>
      </c>
      <c r="W242" s="22">
        <v>94289.1</v>
      </c>
      <c r="X242" s="22">
        <f t="shared" si="45"/>
        <v>94.289100000000005</v>
      </c>
    </row>
    <row r="243" spans="14:24" x14ac:dyDescent="0.25">
      <c r="N243" s="16"/>
      <c r="P243" s="17"/>
      <c r="Q243" s="22">
        <v>7.7204400000000005E-4</v>
      </c>
      <c r="R243" s="22">
        <f t="shared" si="42"/>
        <v>0.77204400000000006</v>
      </c>
      <c r="S243" s="22">
        <v>120605</v>
      </c>
      <c r="T243" s="22">
        <f t="shared" si="43"/>
        <v>120.605</v>
      </c>
      <c r="U243" s="22">
        <v>9.8121100000000006E-4</v>
      </c>
      <c r="V243" s="22">
        <f t="shared" si="44"/>
        <v>0.98121100000000006</v>
      </c>
      <c r="W243" s="22">
        <v>94646.3</v>
      </c>
      <c r="X243" s="22">
        <f t="shared" si="45"/>
        <v>94.646299999999997</v>
      </c>
    </row>
    <row r="244" spans="14:24" x14ac:dyDescent="0.25">
      <c r="N244" s="16"/>
      <c r="P244" s="17"/>
      <c r="Q244" s="22">
        <v>7.7567399999999996E-4</v>
      </c>
      <c r="R244" s="22">
        <f t="shared" si="42"/>
        <v>0.77567399999999997</v>
      </c>
      <c r="S244" s="22">
        <v>121008</v>
      </c>
      <c r="T244" s="22">
        <f t="shared" si="43"/>
        <v>121.008</v>
      </c>
      <c r="U244" s="22">
        <v>9.8481400000000009E-4</v>
      </c>
      <c r="V244" s="22">
        <f t="shared" si="44"/>
        <v>0.98481400000000008</v>
      </c>
      <c r="W244" s="22">
        <v>95003</v>
      </c>
      <c r="X244" s="22">
        <f t="shared" si="45"/>
        <v>95.003</v>
      </c>
    </row>
    <row r="245" spans="14:24" x14ac:dyDescent="0.25">
      <c r="N245" s="16"/>
      <c r="P245" s="17"/>
      <c r="Q245" s="22">
        <v>7.7929699999999998E-4</v>
      </c>
      <c r="R245" s="22">
        <f t="shared" si="42"/>
        <v>0.77929700000000002</v>
      </c>
      <c r="S245" s="22">
        <v>121411</v>
      </c>
      <c r="T245" s="22">
        <f t="shared" si="43"/>
        <v>121.411</v>
      </c>
      <c r="U245" s="22">
        <v>9.8841199999999993E-4</v>
      </c>
      <c r="V245" s="22">
        <f t="shared" si="44"/>
        <v>0.98841199999999996</v>
      </c>
      <c r="W245" s="22">
        <v>95359.4</v>
      </c>
      <c r="X245" s="22">
        <f t="shared" si="45"/>
        <v>95.359399999999994</v>
      </c>
    </row>
    <row r="246" spans="14:24" x14ac:dyDescent="0.25">
      <c r="N246" s="16"/>
      <c r="P246" s="17"/>
      <c r="Q246" s="22">
        <v>7.8291299999999999E-4</v>
      </c>
      <c r="R246" s="22">
        <f t="shared" si="42"/>
        <v>0.78291299999999997</v>
      </c>
      <c r="S246" s="22">
        <v>121813</v>
      </c>
      <c r="T246" s="22">
        <f t="shared" si="43"/>
        <v>121.813</v>
      </c>
      <c r="U246" s="22">
        <v>9.9200299999999998E-4</v>
      </c>
      <c r="V246" s="22">
        <f t="shared" si="44"/>
        <v>0.99200299999999997</v>
      </c>
      <c r="W246" s="22">
        <v>95715.199999999997</v>
      </c>
      <c r="X246" s="22">
        <f t="shared" si="45"/>
        <v>95.715199999999996</v>
      </c>
    </row>
    <row r="247" spans="14:24" x14ac:dyDescent="0.25">
      <c r="N247" s="16"/>
      <c r="P247" s="17"/>
      <c r="Q247" s="22">
        <v>7.8652400000000003E-4</v>
      </c>
      <c r="R247" s="22">
        <f t="shared" si="42"/>
        <v>0.786524</v>
      </c>
      <c r="S247" s="22">
        <v>122214</v>
      </c>
      <c r="T247" s="22">
        <f t="shared" si="43"/>
        <v>122.214</v>
      </c>
      <c r="U247" s="22">
        <v>9.9558700000000003E-4</v>
      </c>
      <c r="V247" s="22">
        <f t="shared" si="44"/>
        <v>0.995587</v>
      </c>
      <c r="W247" s="22">
        <v>96070.7</v>
      </c>
      <c r="X247" s="22">
        <f t="shared" si="45"/>
        <v>96.070700000000002</v>
      </c>
    </row>
    <row r="248" spans="14:24" x14ac:dyDescent="0.25">
      <c r="N248" s="16"/>
      <c r="P248" s="17"/>
      <c r="Q248" s="22">
        <v>7.9012799999999997E-4</v>
      </c>
      <c r="R248" s="22">
        <f t="shared" si="42"/>
        <v>0.79012799999999994</v>
      </c>
      <c r="S248" s="22">
        <v>122614</v>
      </c>
      <c r="T248" s="22">
        <f t="shared" si="43"/>
        <v>122.614</v>
      </c>
      <c r="U248" s="22">
        <v>9.991659999999999E-4</v>
      </c>
      <c r="V248" s="22">
        <f t="shared" si="44"/>
        <v>0.99916599999999989</v>
      </c>
      <c r="W248" s="22">
        <v>96425.7</v>
      </c>
      <c r="X248" s="22">
        <f t="shared" si="45"/>
        <v>96.425699999999992</v>
      </c>
    </row>
    <row r="249" spans="14:24" x14ac:dyDescent="0.25">
      <c r="N249" s="16"/>
      <c r="P249" s="17"/>
      <c r="Q249" s="22">
        <v>7.9372700000000004E-4</v>
      </c>
      <c r="R249" s="22">
        <f t="shared" si="42"/>
        <v>0.79372700000000007</v>
      </c>
      <c r="S249" s="22">
        <v>123013</v>
      </c>
      <c r="T249" s="22">
        <f t="shared" si="43"/>
        <v>123.01300000000001</v>
      </c>
      <c r="U249" s="22">
        <v>1.00274E-3</v>
      </c>
      <c r="V249" s="22">
        <f t="shared" si="44"/>
        <v>1.00274</v>
      </c>
      <c r="W249" s="22">
        <v>96780.2</v>
      </c>
      <c r="X249" s="22">
        <f t="shared" si="45"/>
        <v>96.780199999999994</v>
      </c>
    </row>
    <row r="250" spans="14:24" x14ac:dyDescent="0.25">
      <c r="N250" s="16"/>
      <c r="P250" s="17"/>
      <c r="Q250" s="22">
        <v>7.97319E-4</v>
      </c>
      <c r="R250" s="22">
        <f t="shared" si="42"/>
        <v>0.797319</v>
      </c>
      <c r="S250" s="22">
        <v>123410</v>
      </c>
      <c r="T250" s="22">
        <f t="shared" si="43"/>
        <v>123.41</v>
      </c>
      <c r="U250" s="22">
        <v>1.0063100000000001E-3</v>
      </c>
      <c r="V250" s="22">
        <f t="shared" si="44"/>
        <v>1.00631</v>
      </c>
      <c r="W250" s="22">
        <v>97134.3</v>
      </c>
      <c r="X250" s="22">
        <f t="shared" si="45"/>
        <v>97.134299999999996</v>
      </c>
    </row>
    <row r="251" spans="14:24" x14ac:dyDescent="0.25">
      <c r="N251" s="16"/>
      <c r="P251" s="17"/>
      <c r="Q251" s="22">
        <v>8.0090599999999999E-4</v>
      </c>
      <c r="R251" s="22">
        <f t="shared" si="42"/>
        <v>0.80090600000000001</v>
      </c>
      <c r="S251" s="22">
        <v>123807</v>
      </c>
      <c r="T251" s="22">
        <f t="shared" si="43"/>
        <v>123.807</v>
      </c>
      <c r="U251" s="22">
        <v>1.00987E-3</v>
      </c>
      <c r="V251" s="22">
        <f t="shared" si="44"/>
        <v>1.00987</v>
      </c>
      <c r="W251" s="22">
        <v>97487.8</v>
      </c>
      <c r="X251" s="22">
        <f t="shared" si="45"/>
        <v>97.487800000000007</v>
      </c>
    </row>
    <row r="252" spans="14:24" x14ac:dyDescent="0.25">
      <c r="N252" s="16"/>
      <c r="P252" s="17"/>
      <c r="Q252" s="22">
        <v>8.0448800000000001E-4</v>
      </c>
      <c r="R252" s="22">
        <f t="shared" si="42"/>
        <v>0.80448799999999998</v>
      </c>
      <c r="S252" s="22">
        <v>124203</v>
      </c>
      <c r="T252" s="22">
        <f t="shared" si="43"/>
        <v>124.203</v>
      </c>
      <c r="U252" s="22">
        <v>1.0134199999999999E-3</v>
      </c>
      <c r="V252" s="22">
        <f t="shared" si="44"/>
        <v>1.01342</v>
      </c>
      <c r="W252" s="22">
        <v>97840.9</v>
      </c>
      <c r="X252" s="22">
        <f t="shared" si="45"/>
        <v>97.840899999999991</v>
      </c>
    </row>
    <row r="253" spans="14:24" x14ac:dyDescent="0.25">
      <c r="N253" s="16"/>
      <c r="P253" s="17"/>
      <c r="Q253" s="22">
        <v>8.0806300000000003E-4</v>
      </c>
      <c r="R253" s="22">
        <f t="shared" si="42"/>
        <v>0.80806300000000009</v>
      </c>
      <c r="S253" s="22">
        <v>124598</v>
      </c>
      <c r="T253" s="22">
        <f t="shared" si="43"/>
        <v>124.598</v>
      </c>
      <c r="U253" s="22">
        <v>1.0169700000000001E-3</v>
      </c>
      <c r="V253" s="22">
        <f t="shared" si="44"/>
        <v>1.0169700000000002</v>
      </c>
      <c r="W253" s="22">
        <v>98193.5</v>
      </c>
      <c r="X253" s="22">
        <f t="shared" si="45"/>
        <v>98.1935</v>
      </c>
    </row>
    <row r="254" spans="14:24" x14ac:dyDescent="0.25">
      <c r="N254" s="16"/>
      <c r="P254" s="17"/>
      <c r="Q254" s="22">
        <v>8.1163399999999999E-4</v>
      </c>
      <c r="R254" s="22">
        <f t="shared" si="42"/>
        <v>0.81163399999999997</v>
      </c>
      <c r="S254" s="22">
        <v>124992</v>
      </c>
      <c r="T254" s="22">
        <f t="shared" si="43"/>
        <v>124.992</v>
      </c>
      <c r="U254" s="22">
        <v>1.02052E-3</v>
      </c>
      <c r="V254" s="22">
        <f t="shared" si="44"/>
        <v>1.0205200000000001</v>
      </c>
      <c r="W254" s="22">
        <v>98545.600000000006</v>
      </c>
      <c r="X254" s="22">
        <f t="shared" si="45"/>
        <v>98.545600000000007</v>
      </c>
    </row>
    <row r="255" spans="14:24" x14ac:dyDescent="0.25">
      <c r="N255" s="16"/>
      <c r="P255" s="17"/>
      <c r="Q255" s="22">
        <v>8.1519899999999996E-4</v>
      </c>
      <c r="R255" s="22">
        <f t="shared" si="42"/>
        <v>0.81519900000000001</v>
      </c>
      <c r="S255" s="22">
        <v>125385</v>
      </c>
      <c r="T255" s="22">
        <f t="shared" si="43"/>
        <v>125.38500000000001</v>
      </c>
      <c r="U255" s="22">
        <v>1.02406E-3</v>
      </c>
      <c r="V255" s="22">
        <f t="shared" si="44"/>
        <v>1.02406</v>
      </c>
      <c r="W255" s="22">
        <v>98897.1</v>
      </c>
      <c r="X255" s="22">
        <f t="shared" si="45"/>
        <v>98.897100000000009</v>
      </c>
    </row>
    <row r="256" spans="14:24" x14ac:dyDescent="0.25">
      <c r="N256" s="16"/>
      <c r="P256" s="17"/>
      <c r="Q256" s="22">
        <v>8.1875899999999996E-4</v>
      </c>
      <c r="R256" s="22">
        <f t="shared" si="42"/>
        <v>0.8187589999999999</v>
      </c>
      <c r="S256" s="22">
        <v>125777</v>
      </c>
      <c r="T256" s="22">
        <f t="shared" si="43"/>
        <v>125.777</v>
      </c>
      <c r="U256" s="22">
        <v>1.0275900000000001E-3</v>
      </c>
      <c r="V256" s="22">
        <f t="shared" si="44"/>
        <v>1.02759</v>
      </c>
      <c r="W256" s="22">
        <v>99248.2</v>
      </c>
      <c r="X256" s="22">
        <f t="shared" si="45"/>
        <v>99.248199999999997</v>
      </c>
    </row>
    <row r="257" spans="14:24" x14ac:dyDescent="0.25">
      <c r="N257" s="16"/>
      <c r="P257" s="17"/>
      <c r="Q257" s="22">
        <v>8.2231399999999999E-4</v>
      </c>
      <c r="R257" s="22">
        <f t="shared" si="42"/>
        <v>0.82231399999999999</v>
      </c>
      <c r="S257" s="22">
        <v>126167</v>
      </c>
      <c r="T257" s="22">
        <f t="shared" si="43"/>
        <v>126.167</v>
      </c>
      <c r="U257" s="22">
        <v>1.03112E-3</v>
      </c>
      <c r="V257" s="22">
        <f t="shared" si="44"/>
        <v>1.03112</v>
      </c>
      <c r="W257" s="22">
        <v>99598.7</v>
      </c>
      <c r="X257" s="22">
        <f t="shared" si="45"/>
        <v>99.598699999999994</v>
      </c>
    </row>
    <row r="258" spans="14:24" x14ac:dyDescent="0.25">
      <c r="N258" s="16"/>
      <c r="P258" s="17"/>
      <c r="Q258" s="22">
        <v>8.2586400000000005E-4</v>
      </c>
      <c r="R258" s="22">
        <f t="shared" si="42"/>
        <v>0.82586400000000004</v>
      </c>
      <c r="S258" s="22">
        <v>126557</v>
      </c>
      <c r="T258" s="22">
        <f t="shared" si="43"/>
        <v>126.557</v>
      </c>
      <c r="U258" s="22">
        <v>1.03465E-3</v>
      </c>
      <c r="V258" s="22">
        <f t="shared" si="44"/>
        <v>1.0346500000000001</v>
      </c>
      <c r="W258" s="22">
        <v>99948.6</v>
      </c>
      <c r="X258" s="22">
        <f t="shared" si="45"/>
        <v>99.948599999999999</v>
      </c>
    </row>
    <row r="259" spans="14:24" x14ac:dyDescent="0.25">
      <c r="N259" s="16"/>
      <c r="P259" s="17"/>
      <c r="Q259" s="22">
        <v>8.2940900000000003E-4</v>
      </c>
      <c r="R259" s="22">
        <f t="shared" ref="R259:R322" si="46">Q259*1000</f>
        <v>0.82940900000000006</v>
      </c>
      <c r="S259" s="22">
        <v>126945</v>
      </c>
      <c r="T259" s="22">
        <f t="shared" ref="T259:T322" si="47">S259/1000</f>
        <v>126.94499999999999</v>
      </c>
      <c r="U259" s="22">
        <v>1.0381699999999999E-3</v>
      </c>
      <c r="V259" s="22">
        <f t="shared" ref="V259:V322" si="48">U259*1000</f>
        <v>1.03817</v>
      </c>
      <c r="W259" s="22">
        <v>100298</v>
      </c>
      <c r="X259" s="22">
        <f t="shared" ref="X259:X322" si="49">W259/1000</f>
        <v>100.298</v>
      </c>
    </row>
    <row r="260" spans="14:24" x14ac:dyDescent="0.25">
      <c r="N260" s="16"/>
      <c r="P260" s="17"/>
      <c r="Q260" s="22">
        <v>8.3294900000000004E-4</v>
      </c>
      <c r="R260" s="22">
        <f t="shared" si="46"/>
        <v>0.83294900000000005</v>
      </c>
      <c r="S260" s="22">
        <v>127333</v>
      </c>
      <c r="T260" s="22">
        <f t="shared" si="47"/>
        <v>127.333</v>
      </c>
      <c r="U260" s="22">
        <v>1.0416799999999999E-3</v>
      </c>
      <c r="V260" s="22">
        <f t="shared" si="48"/>
        <v>1.0416799999999999</v>
      </c>
      <c r="W260" s="22">
        <v>100647</v>
      </c>
      <c r="X260" s="22">
        <f t="shared" si="49"/>
        <v>100.64700000000001</v>
      </c>
    </row>
    <row r="261" spans="14:24" x14ac:dyDescent="0.25">
      <c r="N261" s="16"/>
      <c r="P261" s="17"/>
      <c r="Q261" s="22">
        <v>8.3648499999999998E-4</v>
      </c>
      <c r="R261" s="22">
        <f t="shared" si="46"/>
        <v>0.83648500000000003</v>
      </c>
      <c r="S261" s="22">
        <v>127719</v>
      </c>
      <c r="T261" s="22">
        <f t="shared" si="47"/>
        <v>127.71899999999999</v>
      </c>
      <c r="U261" s="22">
        <v>1.0451900000000001E-3</v>
      </c>
      <c r="V261" s="22">
        <f t="shared" si="48"/>
        <v>1.0451900000000001</v>
      </c>
      <c r="W261" s="22">
        <v>100995</v>
      </c>
      <c r="X261" s="22">
        <f t="shared" si="49"/>
        <v>100.995</v>
      </c>
    </row>
    <row r="262" spans="14:24" x14ac:dyDescent="0.25">
      <c r="N262" s="16"/>
      <c r="P262" s="17"/>
      <c r="Q262" s="22">
        <v>8.4001599999999996E-4</v>
      </c>
      <c r="R262" s="22">
        <f t="shared" si="46"/>
        <v>0.84001599999999998</v>
      </c>
      <c r="S262" s="22">
        <v>128104</v>
      </c>
      <c r="T262" s="22">
        <f t="shared" si="47"/>
        <v>128.10400000000001</v>
      </c>
      <c r="U262" s="22">
        <v>1.0487000000000001E-3</v>
      </c>
      <c r="V262" s="22">
        <f t="shared" si="48"/>
        <v>1.0487</v>
      </c>
      <c r="W262" s="22">
        <v>101343</v>
      </c>
      <c r="X262" s="22">
        <f t="shared" si="49"/>
        <v>101.343</v>
      </c>
    </row>
    <row r="263" spans="14:24" x14ac:dyDescent="0.25">
      <c r="N263" s="16"/>
      <c r="P263" s="17"/>
      <c r="Q263" s="22">
        <v>8.4354199999999997E-4</v>
      </c>
      <c r="R263" s="22">
        <f t="shared" si="46"/>
        <v>0.84354200000000001</v>
      </c>
      <c r="S263" s="22">
        <v>128489</v>
      </c>
      <c r="T263" s="22">
        <f t="shared" si="47"/>
        <v>128.489</v>
      </c>
      <c r="U263" s="22">
        <v>1.0522000000000001E-3</v>
      </c>
      <c r="V263" s="22">
        <f t="shared" si="48"/>
        <v>1.0522</v>
      </c>
      <c r="W263" s="22">
        <v>101690</v>
      </c>
      <c r="X263" s="22">
        <f t="shared" si="49"/>
        <v>101.69</v>
      </c>
    </row>
    <row r="264" spans="14:24" x14ac:dyDescent="0.25">
      <c r="N264" s="16"/>
      <c r="P264" s="17"/>
      <c r="Q264" s="22">
        <v>8.4706400000000002E-4</v>
      </c>
      <c r="R264" s="22">
        <f t="shared" si="46"/>
        <v>0.84706400000000004</v>
      </c>
      <c r="S264" s="22">
        <v>128872</v>
      </c>
      <c r="T264" s="22">
        <f t="shared" si="47"/>
        <v>128.87200000000001</v>
      </c>
      <c r="U264" s="22">
        <v>1.0556999999999999E-3</v>
      </c>
      <c r="V264" s="22">
        <f t="shared" si="48"/>
        <v>1.0556999999999999</v>
      </c>
      <c r="W264" s="22">
        <v>102036</v>
      </c>
      <c r="X264" s="22">
        <f t="shared" si="49"/>
        <v>102.036</v>
      </c>
    </row>
    <row r="265" spans="14:24" x14ac:dyDescent="0.25">
      <c r="N265" s="16"/>
      <c r="P265" s="17"/>
      <c r="Q265" s="22">
        <v>8.5058200000000001E-4</v>
      </c>
      <c r="R265" s="22">
        <f t="shared" si="46"/>
        <v>0.85058200000000006</v>
      </c>
      <c r="S265" s="22">
        <v>129253</v>
      </c>
      <c r="T265" s="22">
        <f t="shared" si="47"/>
        <v>129.25299999999999</v>
      </c>
      <c r="U265" s="22">
        <v>1.05919E-3</v>
      </c>
      <c r="V265" s="22">
        <f t="shared" si="48"/>
        <v>1.0591900000000001</v>
      </c>
      <c r="W265" s="22">
        <v>102382</v>
      </c>
      <c r="X265" s="22">
        <f t="shared" si="49"/>
        <v>102.38200000000001</v>
      </c>
    </row>
    <row r="266" spans="14:24" x14ac:dyDescent="0.25">
      <c r="N266" s="16"/>
      <c r="P266" s="17"/>
      <c r="Q266" s="22">
        <v>8.5409500000000003E-4</v>
      </c>
      <c r="R266" s="22">
        <f t="shared" si="46"/>
        <v>0.85409500000000005</v>
      </c>
      <c r="S266" s="22">
        <v>129634</v>
      </c>
      <c r="T266" s="22">
        <f t="shared" si="47"/>
        <v>129.63399999999999</v>
      </c>
      <c r="U266" s="22">
        <v>1.0626800000000001E-3</v>
      </c>
      <c r="V266" s="22">
        <f t="shared" si="48"/>
        <v>1.0626800000000001</v>
      </c>
      <c r="W266" s="22">
        <v>102727</v>
      </c>
      <c r="X266" s="22">
        <f t="shared" si="49"/>
        <v>102.727</v>
      </c>
    </row>
    <row r="267" spans="14:24" x14ac:dyDescent="0.25">
      <c r="N267" s="16"/>
      <c r="P267" s="17"/>
      <c r="Q267" s="22">
        <v>8.5760399999999998E-4</v>
      </c>
      <c r="R267" s="22">
        <f t="shared" si="46"/>
        <v>0.85760400000000003</v>
      </c>
      <c r="S267" s="22">
        <v>130014</v>
      </c>
      <c r="T267" s="22">
        <f t="shared" si="47"/>
        <v>130.01400000000001</v>
      </c>
      <c r="U267" s="22">
        <v>1.06616E-3</v>
      </c>
      <c r="V267" s="22">
        <f t="shared" si="48"/>
        <v>1.06616</v>
      </c>
      <c r="W267" s="22">
        <v>103072</v>
      </c>
      <c r="X267" s="22">
        <f t="shared" si="49"/>
        <v>103.072</v>
      </c>
    </row>
    <row r="268" spans="14:24" x14ac:dyDescent="0.25">
      <c r="N268" s="16"/>
      <c r="P268" s="17"/>
      <c r="Q268" s="22">
        <v>8.6110899999999998E-4</v>
      </c>
      <c r="R268" s="22">
        <f t="shared" si="46"/>
        <v>0.86110900000000001</v>
      </c>
      <c r="S268" s="22">
        <v>130392</v>
      </c>
      <c r="T268" s="22">
        <f t="shared" si="47"/>
        <v>130.392</v>
      </c>
      <c r="U268" s="22">
        <v>1.06964E-3</v>
      </c>
      <c r="V268" s="22">
        <f t="shared" si="48"/>
        <v>1.0696399999999999</v>
      </c>
      <c r="W268" s="22">
        <v>103416</v>
      </c>
      <c r="X268" s="22">
        <f t="shared" si="49"/>
        <v>103.416</v>
      </c>
    </row>
    <row r="269" spans="14:24" x14ac:dyDescent="0.25">
      <c r="N269" s="16"/>
      <c r="P269" s="17"/>
      <c r="Q269" s="22">
        <v>8.6461000000000003E-4</v>
      </c>
      <c r="R269" s="22">
        <f t="shared" si="46"/>
        <v>0.86460999999999999</v>
      </c>
      <c r="S269" s="22">
        <v>130769</v>
      </c>
      <c r="T269" s="22">
        <f t="shared" si="47"/>
        <v>130.76900000000001</v>
      </c>
      <c r="U269" s="22">
        <v>1.0731099999999999E-3</v>
      </c>
      <c r="V269" s="22">
        <f t="shared" si="48"/>
        <v>1.07311</v>
      </c>
      <c r="W269" s="22">
        <v>103759</v>
      </c>
      <c r="X269" s="22">
        <f t="shared" si="49"/>
        <v>103.759</v>
      </c>
    </row>
    <row r="270" spans="14:24" x14ac:dyDescent="0.25">
      <c r="N270" s="16"/>
      <c r="P270" s="17"/>
      <c r="Q270" s="22">
        <v>8.6810700000000001E-4</v>
      </c>
      <c r="R270" s="22">
        <f t="shared" si="46"/>
        <v>0.86810699999999996</v>
      </c>
      <c r="S270" s="22">
        <v>131145</v>
      </c>
      <c r="T270" s="22">
        <f t="shared" si="47"/>
        <v>131.14500000000001</v>
      </c>
      <c r="U270" s="22">
        <v>1.0765900000000001E-3</v>
      </c>
      <c r="V270" s="22">
        <f t="shared" si="48"/>
        <v>1.0765900000000002</v>
      </c>
      <c r="W270" s="22">
        <v>104102</v>
      </c>
      <c r="X270" s="22">
        <f t="shared" si="49"/>
        <v>104.102</v>
      </c>
    </row>
    <row r="271" spans="14:24" x14ac:dyDescent="0.25">
      <c r="N271" s="16"/>
      <c r="P271" s="17"/>
      <c r="Q271" s="22">
        <v>8.7160099999999995E-4</v>
      </c>
      <c r="R271" s="22">
        <f t="shared" si="46"/>
        <v>0.87160099999999996</v>
      </c>
      <c r="S271" s="22">
        <v>131520</v>
      </c>
      <c r="T271" s="22">
        <f t="shared" si="47"/>
        <v>131.52000000000001</v>
      </c>
      <c r="U271" s="22">
        <v>1.0800499999999999E-3</v>
      </c>
      <c r="V271" s="22">
        <f t="shared" si="48"/>
        <v>1.08005</v>
      </c>
      <c r="W271" s="22">
        <v>104444</v>
      </c>
      <c r="X271" s="22">
        <f t="shared" si="49"/>
        <v>104.444</v>
      </c>
    </row>
    <row r="272" spans="14:24" x14ac:dyDescent="0.25">
      <c r="N272" s="16"/>
      <c r="P272" s="17"/>
      <c r="Q272" s="22">
        <v>8.7509000000000003E-4</v>
      </c>
      <c r="R272" s="22">
        <f t="shared" si="46"/>
        <v>0.87509000000000003</v>
      </c>
      <c r="S272" s="22">
        <v>131894</v>
      </c>
      <c r="T272" s="22">
        <f t="shared" si="47"/>
        <v>131.89400000000001</v>
      </c>
      <c r="U272" s="22">
        <v>1.0835199999999999E-3</v>
      </c>
      <c r="V272" s="22">
        <f t="shared" si="48"/>
        <v>1.0835199999999998</v>
      </c>
      <c r="W272" s="22">
        <v>104786</v>
      </c>
      <c r="X272" s="22">
        <f t="shared" si="49"/>
        <v>104.786</v>
      </c>
    </row>
    <row r="273" spans="14:24" x14ac:dyDescent="0.25">
      <c r="N273" s="16"/>
      <c r="P273" s="17"/>
      <c r="Q273" s="22">
        <v>8.7857500000000004E-4</v>
      </c>
      <c r="R273" s="22">
        <f t="shared" si="46"/>
        <v>0.87857499999999999</v>
      </c>
      <c r="S273" s="22">
        <v>132267</v>
      </c>
      <c r="T273" s="22">
        <f t="shared" si="47"/>
        <v>132.267</v>
      </c>
      <c r="U273" s="22">
        <v>1.08698E-3</v>
      </c>
      <c r="V273" s="22">
        <f t="shared" si="48"/>
        <v>1.0869800000000001</v>
      </c>
      <c r="W273" s="22">
        <v>105126</v>
      </c>
      <c r="X273" s="22">
        <f t="shared" si="49"/>
        <v>105.126</v>
      </c>
    </row>
    <row r="274" spans="14:24" x14ac:dyDescent="0.25">
      <c r="N274" s="16"/>
      <c r="P274" s="17"/>
      <c r="Q274" s="22">
        <v>8.82057E-4</v>
      </c>
      <c r="R274" s="22">
        <f t="shared" si="46"/>
        <v>0.88205699999999998</v>
      </c>
      <c r="S274" s="22">
        <v>132638</v>
      </c>
      <c r="T274" s="22">
        <f t="shared" si="47"/>
        <v>132.63800000000001</v>
      </c>
      <c r="U274" s="22">
        <v>1.0904300000000001E-3</v>
      </c>
      <c r="V274" s="22">
        <f t="shared" si="48"/>
        <v>1.09043</v>
      </c>
      <c r="W274" s="22">
        <v>105467</v>
      </c>
      <c r="X274" s="22">
        <f t="shared" si="49"/>
        <v>105.467</v>
      </c>
    </row>
    <row r="275" spans="14:24" x14ac:dyDescent="0.25">
      <c r="N275" s="16"/>
      <c r="P275" s="17"/>
      <c r="Q275" s="22">
        <v>8.85534E-4</v>
      </c>
      <c r="R275" s="22">
        <f t="shared" si="46"/>
        <v>0.88553400000000004</v>
      </c>
      <c r="S275" s="22">
        <v>133008</v>
      </c>
      <c r="T275" s="22">
        <f t="shared" si="47"/>
        <v>133.00800000000001</v>
      </c>
      <c r="U275" s="22">
        <v>1.0938899999999999E-3</v>
      </c>
      <c r="V275" s="22">
        <f t="shared" si="48"/>
        <v>1.09389</v>
      </c>
      <c r="W275" s="22">
        <v>105806</v>
      </c>
      <c r="X275" s="22">
        <f t="shared" si="49"/>
        <v>105.806</v>
      </c>
    </row>
    <row r="276" spans="14:24" x14ac:dyDescent="0.25">
      <c r="N276" s="16"/>
      <c r="P276" s="17"/>
      <c r="Q276" s="22">
        <v>8.86402E-4</v>
      </c>
      <c r="R276" s="22">
        <f t="shared" si="46"/>
        <v>0.88640200000000002</v>
      </c>
      <c r="S276" s="22">
        <v>133100</v>
      </c>
      <c r="T276" s="22">
        <f t="shared" si="47"/>
        <v>133.1</v>
      </c>
      <c r="U276" s="22">
        <v>1.09734E-3</v>
      </c>
      <c r="V276" s="22">
        <f t="shared" si="48"/>
        <v>1.09734</v>
      </c>
      <c r="W276" s="22">
        <v>106145</v>
      </c>
      <c r="X276" s="22">
        <f t="shared" si="49"/>
        <v>106.145</v>
      </c>
    </row>
    <row r="277" spans="14:24" x14ac:dyDescent="0.25">
      <c r="N277" s="16"/>
      <c r="P277" s="17"/>
      <c r="Q277" s="22">
        <v>8.8770600000000004E-4</v>
      </c>
      <c r="R277" s="22">
        <f t="shared" si="46"/>
        <v>0.887706</v>
      </c>
      <c r="S277" s="22">
        <v>133239</v>
      </c>
      <c r="T277" s="22">
        <f t="shared" si="47"/>
        <v>133.239</v>
      </c>
      <c r="U277" s="22">
        <v>1.10078E-3</v>
      </c>
      <c r="V277" s="22">
        <f t="shared" si="48"/>
        <v>1.1007800000000001</v>
      </c>
      <c r="W277" s="22">
        <v>106483</v>
      </c>
      <c r="X277" s="22">
        <f t="shared" si="49"/>
        <v>106.483</v>
      </c>
    </row>
    <row r="278" spans="14:24" x14ac:dyDescent="0.25">
      <c r="N278" s="16"/>
      <c r="P278" s="17"/>
      <c r="Q278" s="22">
        <v>8.8774500000000001E-4</v>
      </c>
      <c r="R278" s="22">
        <f t="shared" si="46"/>
        <v>0.88774500000000001</v>
      </c>
      <c r="S278" s="22">
        <v>133243</v>
      </c>
      <c r="T278" s="22">
        <f t="shared" si="47"/>
        <v>133.24299999999999</v>
      </c>
      <c r="U278" s="22">
        <v>1.1042199999999999E-3</v>
      </c>
      <c r="V278" s="22">
        <f t="shared" si="48"/>
        <v>1.10422</v>
      </c>
      <c r="W278" s="22">
        <v>106820</v>
      </c>
      <c r="X278" s="22">
        <f t="shared" si="49"/>
        <v>106.82</v>
      </c>
    </row>
    <row r="279" spans="14:24" x14ac:dyDescent="0.25">
      <c r="N279" s="16"/>
      <c r="P279" s="17"/>
      <c r="Q279" s="22">
        <v>8.8778399999999997E-4</v>
      </c>
      <c r="R279" s="22">
        <f t="shared" si="46"/>
        <v>0.88778400000000002</v>
      </c>
      <c r="S279" s="22">
        <v>133247</v>
      </c>
      <c r="T279" s="22">
        <f t="shared" si="47"/>
        <v>133.24700000000001</v>
      </c>
      <c r="U279" s="22">
        <v>1.1076599999999999E-3</v>
      </c>
      <c r="V279" s="22">
        <f t="shared" si="48"/>
        <v>1.1076599999999999</v>
      </c>
      <c r="W279" s="22">
        <v>107157</v>
      </c>
      <c r="X279" s="22">
        <f t="shared" si="49"/>
        <v>107.157</v>
      </c>
    </row>
    <row r="280" spans="14:24" x14ac:dyDescent="0.25">
      <c r="N280" s="16"/>
      <c r="P280" s="17"/>
      <c r="Q280" s="22">
        <v>8.8782499999999996E-4</v>
      </c>
      <c r="R280" s="22">
        <f t="shared" si="46"/>
        <v>0.88782499999999998</v>
      </c>
      <c r="S280" s="22">
        <v>133251</v>
      </c>
      <c r="T280" s="22">
        <f t="shared" si="47"/>
        <v>133.251</v>
      </c>
      <c r="U280" s="22">
        <v>1.1111000000000001E-3</v>
      </c>
      <c r="V280" s="22">
        <f t="shared" si="48"/>
        <v>1.1111</v>
      </c>
      <c r="W280" s="22">
        <v>107493</v>
      </c>
      <c r="X280" s="22">
        <f t="shared" si="49"/>
        <v>107.49299999999999</v>
      </c>
    </row>
    <row r="281" spans="14:24" x14ac:dyDescent="0.25">
      <c r="N281" s="16"/>
      <c r="P281" s="17"/>
      <c r="Q281" s="22">
        <v>8.8783500000000001E-4</v>
      </c>
      <c r="R281" s="22">
        <f t="shared" si="46"/>
        <v>0.88783500000000004</v>
      </c>
      <c r="S281" s="22">
        <v>133252</v>
      </c>
      <c r="T281" s="22">
        <f t="shared" si="47"/>
        <v>133.25200000000001</v>
      </c>
      <c r="U281" s="22">
        <v>1.1145300000000001E-3</v>
      </c>
      <c r="V281" s="22">
        <f t="shared" si="48"/>
        <v>1.11453</v>
      </c>
      <c r="W281" s="22">
        <v>107828</v>
      </c>
      <c r="X281" s="22">
        <f t="shared" si="49"/>
        <v>107.828</v>
      </c>
    </row>
    <row r="282" spans="14:24" x14ac:dyDescent="0.25">
      <c r="N282" s="16"/>
      <c r="P282" s="17"/>
      <c r="Q282" s="22">
        <v>8.8784699999999999E-4</v>
      </c>
      <c r="R282" s="22">
        <f t="shared" si="46"/>
        <v>0.88784699999999994</v>
      </c>
      <c r="S282" s="22">
        <v>133254</v>
      </c>
      <c r="T282" s="22">
        <f t="shared" si="47"/>
        <v>133.25399999999999</v>
      </c>
      <c r="U282" s="22">
        <v>1.1179600000000001E-3</v>
      </c>
      <c r="V282" s="22">
        <f t="shared" si="48"/>
        <v>1.1179600000000001</v>
      </c>
      <c r="W282" s="22">
        <v>108162</v>
      </c>
      <c r="X282" s="22">
        <f t="shared" si="49"/>
        <v>108.16200000000001</v>
      </c>
    </row>
    <row r="283" spans="14:24" x14ac:dyDescent="0.25">
      <c r="N283" s="16"/>
      <c r="P283" s="17"/>
      <c r="Q283" s="22">
        <v>8.8785000000000003E-4</v>
      </c>
      <c r="R283" s="22">
        <f t="shared" si="46"/>
        <v>0.88785000000000003</v>
      </c>
      <c r="S283" s="22">
        <v>133254</v>
      </c>
      <c r="T283" s="22">
        <f t="shared" si="47"/>
        <v>133.25399999999999</v>
      </c>
      <c r="U283" s="22">
        <v>1.1213799999999999E-3</v>
      </c>
      <c r="V283" s="22">
        <f t="shared" si="48"/>
        <v>1.12138</v>
      </c>
      <c r="W283" s="22">
        <v>108496</v>
      </c>
      <c r="X283" s="22">
        <f t="shared" si="49"/>
        <v>108.496</v>
      </c>
    </row>
    <row r="284" spans="14:24" x14ac:dyDescent="0.25">
      <c r="N284" s="16"/>
      <c r="P284" s="17"/>
      <c r="Q284" s="22">
        <v>8.8785299999999997E-4</v>
      </c>
      <c r="R284" s="22">
        <f t="shared" si="46"/>
        <v>0.887853</v>
      </c>
      <c r="S284" s="22">
        <v>133254</v>
      </c>
      <c r="T284" s="22">
        <f t="shared" si="47"/>
        <v>133.25399999999999</v>
      </c>
      <c r="U284" s="22">
        <v>1.12481E-3</v>
      </c>
      <c r="V284" s="22">
        <f t="shared" si="48"/>
        <v>1.1248099999999999</v>
      </c>
      <c r="W284" s="22">
        <v>108829</v>
      </c>
      <c r="X284" s="22">
        <f t="shared" si="49"/>
        <v>108.82899999999999</v>
      </c>
    </row>
    <row r="285" spans="14:24" x14ac:dyDescent="0.25">
      <c r="N285" s="16"/>
      <c r="P285" s="17"/>
      <c r="Q285" s="22">
        <v>8.8785399999999999E-4</v>
      </c>
      <c r="R285" s="22">
        <f t="shared" si="46"/>
        <v>0.88785400000000003</v>
      </c>
      <c r="S285" s="22">
        <v>133254</v>
      </c>
      <c r="T285" s="22">
        <f t="shared" si="47"/>
        <v>133.25399999999999</v>
      </c>
      <c r="U285" s="22">
        <v>1.12823E-3</v>
      </c>
      <c r="V285" s="22">
        <f t="shared" si="48"/>
        <v>1.1282300000000001</v>
      </c>
      <c r="W285" s="22">
        <v>109161</v>
      </c>
      <c r="X285" s="22">
        <f t="shared" si="49"/>
        <v>109.161</v>
      </c>
    </row>
    <row r="286" spans="14:24" x14ac:dyDescent="0.25">
      <c r="N286" s="16"/>
      <c r="P286" s="17"/>
      <c r="Q286" s="22">
        <v>8.87855E-4</v>
      </c>
      <c r="R286" s="22">
        <f t="shared" si="46"/>
        <v>0.88785499999999995</v>
      </c>
      <c r="S286" s="22">
        <v>133254</v>
      </c>
      <c r="T286" s="22">
        <f t="shared" si="47"/>
        <v>133.25399999999999</v>
      </c>
      <c r="U286" s="22">
        <v>1.1316399999999999E-3</v>
      </c>
      <c r="V286" s="22">
        <f t="shared" si="48"/>
        <v>1.13164</v>
      </c>
      <c r="W286" s="22">
        <v>109493</v>
      </c>
      <c r="X286" s="22">
        <f t="shared" si="49"/>
        <v>109.49299999999999</v>
      </c>
    </row>
    <row r="287" spans="14:24" x14ac:dyDescent="0.25">
      <c r="N287" s="16"/>
      <c r="P287" s="17"/>
      <c r="Q287" s="22">
        <v>8.87855E-4</v>
      </c>
      <c r="R287" s="22">
        <f t="shared" si="46"/>
        <v>0.88785499999999995</v>
      </c>
      <c r="S287" s="22">
        <v>133254</v>
      </c>
      <c r="T287" s="22">
        <f t="shared" si="47"/>
        <v>133.25399999999999</v>
      </c>
      <c r="U287" s="22">
        <v>1.1350500000000001E-3</v>
      </c>
      <c r="V287" s="22">
        <f t="shared" si="48"/>
        <v>1.1350500000000001</v>
      </c>
      <c r="W287" s="22">
        <v>109824</v>
      </c>
      <c r="X287" s="22">
        <f t="shared" si="49"/>
        <v>109.824</v>
      </c>
    </row>
    <row r="288" spans="14:24" x14ac:dyDescent="0.25">
      <c r="N288" s="16"/>
      <c r="P288" s="17"/>
      <c r="Q288" s="22">
        <v>8.8785600000000002E-4</v>
      </c>
      <c r="R288" s="22">
        <f t="shared" si="46"/>
        <v>0.88785599999999998</v>
      </c>
      <c r="S288" s="22">
        <v>133254</v>
      </c>
      <c r="T288" s="22">
        <f t="shared" si="47"/>
        <v>133.25399999999999</v>
      </c>
      <c r="U288" s="22">
        <v>1.13846E-3</v>
      </c>
      <c r="V288" s="22">
        <f t="shared" si="48"/>
        <v>1.13846</v>
      </c>
      <c r="W288" s="22">
        <v>110154</v>
      </c>
      <c r="X288" s="22">
        <f t="shared" si="49"/>
        <v>110.154</v>
      </c>
    </row>
    <row r="289" spans="14:24" x14ac:dyDescent="0.25">
      <c r="N289" s="16"/>
      <c r="P289" s="17"/>
      <c r="Q289" s="22">
        <v>8.8785700000000003E-4</v>
      </c>
      <c r="R289" s="22">
        <f t="shared" si="46"/>
        <v>0.88785700000000001</v>
      </c>
      <c r="S289" s="22">
        <v>133255</v>
      </c>
      <c r="T289" s="22">
        <f t="shared" si="47"/>
        <v>133.255</v>
      </c>
      <c r="U289" s="22">
        <v>1.1418699999999999E-3</v>
      </c>
      <c r="V289" s="22">
        <f t="shared" si="48"/>
        <v>1.1418699999999999</v>
      </c>
      <c r="W289" s="22">
        <v>110483</v>
      </c>
      <c r="X289" s="22">
        <f t="shared" si="49"/>
        <v>110.483</v>
      </c>
    </row>
    <row r="290" spans="14:24" x14ac:dyDescent="0.25">
      <c r="N290" s="16"/>
      <c r="P290" s="17"/>
      <c r="Q290" s="22">
        <v>8.8785800000000005E-4</v>
      </c>
      <c r="R290" s="22">
        <f t="shared" si="46"/>
        <v>0.88785800000000004</v>
      </c>
      <c r="S290" s="22">
        <v>133255</v>
      </c>
      <c r="T290" s="22">
        <f t="shared" si="47"/>
        <v>133.255</v>
      </c>
      <c r="U290" s="22">
        <v>1.1452700000000001E-3</v>
      </c>
      <c r="V290" s="22">
        <f t="shared" si="48"/>
        <v>1.14527</v>
      </c>
      <c r="W290" s="22">
        <v>110811</v>
      </c>
      <c r="X290" s="22">
        <f t="shared" si="49"/>
        <v>110.81100000000001</v>
      </c>
    </row>
    <row r="291" spans="14:24" x14ac:dyDescent="0.25">
      <c r="N291" s="16"/>
      <c r="P291" s="17"/>
      <c r="Q291" s="22">
        <v>8.8785999999999997E-4</v>
      </c>
      <c r="R291" s="22">
        <f t="shared" si="46"/>
        <v>0.88785999999999998</v>
      </c>
      <c r="S291" s="22">
        <v>133255</v>
      </c>
      <c r="T291" s="22">
        <f t="shared" si="47"/>
        <v>133.255</v>
      </c>
      <c r="U291" s="22">
        <v>1.14868E-3</v>
      </c>
      <c r="V291" s="22">
        <f t="shared" si="48"/>
        <v>1.1486799999999999</v>
      </c>
      <c r="W291" s="22">
        <v>111139</v>
      </c>
      <c r="X291" s="22">
        <f t="shared" si="49"/>
        <v>111.139</v>
      </c>
    </row>
    <row r="292" spans="14:24" x14ac:dyDescent="0.25">
      <c r="N292" s="16"/>
      <c r="P292" s="17"/>
      <c r="Q292" s="22">
        <v>8.8786300000000002E-4</v>
      </c>
      <c r="R292" s="22">
        <f t="shared" si="46"/>
        <v>0.88786300000000007</v>
      </c>
      <c r="S292" s="22">
        <v>133255</v>
      </c>
      <c r="T292" s="22">
        <f t="shared" si="47"/>
        <v>133.255</v>
      </c>
      <c r="U292" s="22">
        <v>1.15207E-3</v>
      </c>
      <c r="V292" s="22">
        <f t="shared" si="48"/>
        <v>1.1520700000000001</v>
      </c>
      <c r="W292" s="22">
        <v>111466</v>
      </c>
      <c r="X292" s="22">
        <f t="shared" si="49"/>
        <v>111.46599999999999</v>
      </c>
    </row>
    <row r="293" spans="14:24" x14ac:dyDescent="0.25">
      <c r="N293" s="16"/>
      <c r="P293" s="17"/>
      <c r="Q293" s="22">
        <v>8.8786599999999996E-4</v>
      </c>
      <c r="R293" s="22">
        <f t="shared" si="46"/>
        <v>0.88786599999999993</v>
      </c>
      <c r="S293" s="22">
        <v>133256</v>
      </c>
      <c r="T293" s="22">
        <f t="shared" si="47"/>
        <v>133.256</v>
      </c>
      <c r="U293" s="22">
        <v>1.15547E-3</v>
      </c>
      <c r="V293" s="22">
        <f t="shared" si="48"/>
        <v>1.15547</v>
      </c>
      <c r="W293" s="22">
        <v>111792</v>
      </c>
      <c r="X293" s="22">
        <f t="shared" si="49"/>
        <v>111.792</v>
      </c>
    </row>
    <row r="294" spans="14:24" x14ac:dyDescent="0.25">
      <c r="N294" s="16"/>
      <c r="P294" s="17"/>
      <c r="Q294" s="22">
        <v>8.8787000000000002E-4</v>
      </c>
      <c r="R294" s="22">
        <f t="shared" si="46"/>
        <v>0.88787000000000005</v>
      </c>
      <c r="S294" s="22">
        <v>133256</v>
      </c>
      <c r="T294" s="22">
        <f t="shared" si="47"/>
        <v>133.256</v>
      </c>
      <c r="U294" s="22">
        <v>1.1588600000000001E-3</v>
      </c>
      <c r="V294" s="22">
        <f t="shared" si="48"/>
        <v>1.15886</v>
      </c>
      <c r="W294" s="22">
        <v>112118</v>
      </c>
      <c r="X294" s="22">
        <f t="shared" si="49"/>
        <v>112.11799999999999</v>
      </c>
    </row>
    <row r="295" spans="14:24" x14ac:dyDescent="0.25">
      <c r="N295" s="16"/>
      <c r="P295" s="17"/>
      <c r="Q295" s="22">
        <v>8.8787499999999999E-4</v>
      </c>
      <c r="R295" s="22">
        <f t="shared" si="46"/>
        <v>0.88787499999999997</v>
      </c>
      <c r="S295" s="22">
        <v>133256</v>
      </c>
      <c r="T295" s="22">
        <f t="shared" si="47"/>
        <v>133.256</v>
      </c>
      <c r="U295" s="22">
        <v>1.1622500000000001E-3</v>
      </c>
      <c r="V295" s="22">
        <f t="shared" si="48"/>
        <v>1.16225</v>
      </c>
      <c r="W295" s="22">
        <v>112443</v>
      </c>
      <c r="X295" s="22">
        <f t="shared" si="49"/>
        <v>112.443</v>
      </c>
    </row>
    <row r="296" spans="14:24" x14ac:dyDescent="0.25">
      <c r="N296" s="16"/>
      <c r="P296" s="17"/>
      <c r="Q296" s="22">
        <v>8.8788199999999999E-4</v>
      </c>
      <c r="R296" s="22">
        <f t="shared" si="46"/>
        <v>0.88788199999999995</v>
      </c>
      <c r="S296" s="22">
        <v>133257</v>
      </c>
      <c r="T296" s="22">
        <f t="shared" si="47"/>
        <v>133.25700000000001</v>
      </c>
      <c r="U296" s="22">
        <v>1.1656399999999999E-3</v>
      </c>
      <c r="V296" s="22">
        <f t="shared" si="48"/>
        <v>1.16564</v>
      </c>
      <c r="W296" s="22">
        <v>112766</v>
      </c>
      <c r="X296" s="22">
        <f t="shared" si="49"/>
        <v>112.76600000000001</v>
      </c>
    </row>
    <row r="297" spans="14:24" x14ac:dyDescent="0.25">
      <c r="N297" s="16"/>
      <c r="P297" s="17"/>
      <c r="Q297" s="22">
        <v>8.8789000000000001E-4</v>
      </c>
      <c r="R297" s="22">
        <f t="shared" si="46"/>
        <v>0.88788999999999996</v>
      </c>
      <c r="S297" s="22">
        <v>133258</v>
      </c>
      <c r="T297" s="22">
        <f t="shared" si="47"/>
        <v>133.25800000000001</v>
      </c>
      <c r="U297" s="22">
        <v>1.16902E-3</v>
      </c>
      <c r="V297" s="22">
        <f t="shared" si="48"/>
        <v>1.1690199999999999</v>
      </c>
      <c r="W297" s="22">
        <v>113090</v>
      </c>
      <c r="X297" s="22">
        <f t="shared" si="49"/>
        <v>113.09</v>
      </c>
    </row>
    <row r="298" spans="14:24" x14ac:dyDescent="0.25">
      <c r="N298" s="16"/>
      <c r="P298" s="17"/>
      <c r="Q298" s="22">
        <v>8.8790199999999998E-4</v>
      </c>
      <c r="R298" s="22">
        <f t="shared" si="46"/>
        <v>0.88790199999999997</v>
      </c>
      <c r="S298" s="22">
        <v>133259</v>
      </c>
      <c r="T298" s="22">
        <f t="shared" si="47"/>
        <v>133.25899999999999</v>
      </c>
      <c r="U298" s="22">
        <v>1.16986E-3</v>
      </c>
      <c r="V298" s="22">
        <f t="shared" si="48"/>
        <v>1.1698599999999999</v>
      </c>
      <c r="W298" s="22">
        <v>113170</v>
      </c>
      <c r="X298" s="22">
        <f t="shared" si="49"/>
        <v>113.17</v>
      </c>
    </row>
    <row r="299" spans="14:24" x14ac:dyDescent="0.25">
      <c r="N299" s="16"/>
      <c r="P299" s="17"/>
      <c r="Q299" s="22">
        <v>8.8791599999999999E-4</v>
      </c>
      <c r="R299" s="22">
        <f t="shared" si="46"/>
        <v>0.88791600000000004</v>
      </c>
      <c r="S299" s="22">
        <v>133261</v>
      </c>
      <c r="T299" s="22">
        <f t="shared" si="47"/>
        <v>133.261</v>
      </c>
      <c r="U299" s="22">
        <v>1.16986E-3</v>
      </c>
      <c r="V299" s="22">
        <f t="shared" si="48"/>
        <v>1.1698599999999999</v>
      </c>
      <c r="W299" s="22">
        <v>113170</v>
      </c>
      <c r="X299" s="22">
        <f t="shared" si="49"/>
        <v>113.17</v>
      </c>
    </row>
    <row r="300" spans="14:24" x14ac:dyDescent="0.25">
      <c r="N300" s="16"/>
      <c r="P300" s="17"/>
      <c r="Q300" s="22">
        <v>8.8793699999999999E-4</v>
      </c>
      <c r="R300" s="22">
        <f t="shared" si="46"/>
        <v>0.88793699999999998</v>
      </c>
      <c r="S300" s="22">
        <v>133263</v>
      </c>
      <c r="T300" s="22">
        <f t="shared" si="47"/>
        <v>133.26300000000001</v>
      </c>
      <c r="U300" s="22">
        <v>1.16986E-3</v>
      </c>
      <c r="V300" s="22">
        <f t="shared" si="48"/>
        <v>1.1698599999999999</v>
      </c>
      <c r="W300" s="22">
        <v>113170</v>
      </c>
      <c r="X300" s="22">
        <f t="shared" si="49"/>
        <v>113.17</v>
      </c>
    </row>
    <row r="301" spans="14:24" x14ac:dyDescent="0.25">
      <c r="N301" s="16"/>
      <c r="P301" s="17"/>
      <c r="Q301" s="22">
        <v>8.8796000000000003E-4</v>
      </c>
      <c r="R301" s="22">
        <f t="shared" si="46"/>
        <v>0.88796000000000008</v>
      </c>
      <c r="S301" s="22">
        <v>133266</v>
      </c>
      <c r="T301" s="22">
        <f t="shared" si="47"/>
        <v>133.26599999999999</v>
      </c>
      <c r="U301" s="22">
        <v>1.16986E-3</v>
      </c>
      <c r="V301" s="22">
        <f t="shared" si="48"/>
        <v>1.1698599999999999</v>
      </c>
      <c r="W301" s="22">
        <v>113170</v>
      </c>
      <c r="X301" s="22">
        <f t="shared" si="49"/>
        <v>113.17</v>
      </c>
    </row>
    <row r="302" spans="14:24" x14ac:dyDescent="0.25">
      <c r="N302" s="16"/>
      <c r="P302" s="17"/>
      <c r="Q302" s="22">
        <v>8.8799500000000004E-4</v>
      </c>
      <c r="R302" s="22">
        <f t="shared" si="46"/>
        <v>0.88799500000000009</v>
      </c>
      <c r="S302" s="22">
        <v>133269</v>
      </c>
      <c r="T302" s="22">
        <f t="shared" si="47"/>
        <v>133.26900000000001</v>
      </c>
      <c r="U302" s="22">
        <v>1.16986E-3</v>
      </c>
      <c r="V302" s="22">
        <f t="shared" si="48"/>
        <v>1.1698599999999999</v>
      </c>
      <c r="W302" s="22">
        <v>113170</v>
      </c>
      <c r="X302" s="22">
        <f t="shared" si="49"/>
        <v>113.17</v>
      </c>
    </row>
    <row r="303" spans="14:24" x14ac:dyDescent="0.25">
      <c r="N303" s="16"/>
      <c r="P303" s="17"/>
      <c r="Q303" s="22">
        <v>8.8800900000000004E-4</v>
      </c>
      <c r="R303" s="22">
        <f t="shared" si="46"/>
        <v>0.88800900000000005</v>
      </c>
      <c r="S303" s="22">
        <v>133271</v>
      </c>
      <c r="T303" s="22">
        <f t="shared" si="47"/>
        <v>133.27099999999999</v>
      </c>
      <c r="U303" s="22">
        <v>1.16986E-3</v>
      </c>
      <c r="V303" s="22">
        <f t="shared" si="48"/>
        <v>1.1698599999999999</v>
      </c>
      <c r="W303" s="22">
        <v>113170</v>
      </c>
      <c r="X303" s="22">
        <f t="shared" si="49"/>
        <v>113.17</v>
      </c>
    </row>
    <row r="304" spans="14:24" x14ac:dyDescent="0.25">
      <c r="N304" s="16"/>
      <c r="P304" s="17"/>
      <c r="Q304" s="22">
        <v>8.8801500000000003E-4</v>
      </c>
      <c r="R304" s="22">
        <f t="shared" si="46"/>
        <v>0.888015</v>
      </c>
      <c r="S304" s="22">
        <v>133271</v>
      </c>
      <c r="T304" s="22">
        <f t="shared" si="47"/>
        <v>133.27099999999999</v>
      </c>
      <c r="U304" s="22">
        <v>1.16986E-3</v>
      </c>
      <c r="V304" s="22">
        <f t="shared" si="48"/>
        <v>1.1698599999999999</v>
      </c>
      <c r="W304" s="22">
        <v>113170</v>
      </c>
      <c r="X304" s="22">
        <f t="shared" si="49"/>
        <v>113.17</v>
      </c>
    </row>
    <row r="305" spans="14:24" x14ac:dyDescent="0.25">
      <c r="N305" s="16"/>
      <c r="P305" s="17"/>
      <c r="Q305" s="22">
        <v>8.8801899999999998E-4</v>
      </c>
      <c r="R305" s="22">
        <f t="shared" si="46"/>
        <v>0.888019</v>
      </c>
      <c r="S305" s="22">
        <v>133272</v>
      </c>
      <c r="T305" s="22">
        <f t="shared" si="47"/>
        <v>133.27199999999999</v>
      </c>
      <c r="U305" s="22">
        <v>1.16986E-3</v>
      </c>
      <c r="V305" s="22">
        <f t="shared" si="48"/>
        <v>1.1698599999999999</v>
      </c>
      <c r="W305" s="22">
        <v>113170</v>
      </c>
      <c r="X305" s="22">
        <f t="shared" si="49"/>
        <v>113.17</v>
      </c>
    </row>
    <row r="306" spans="14:24" x14ac:dyDescent="0.25">
      <c r="N306" s="16"/>
      <c r="P306" s="17"/>
      <c r="Q306" s="22">
        <v>8.8802E-4</v>
      </c>
      <c r="R306" s="22">
        <f t="shared" si="46"/>
        <v>0.88802000000000003</v>
      </c>
      <c r="S306" s="22">
        <v>133272</v>
      </c>
      <c r="T306" s="22">
        <f t="shared" si="47"/>
        <v>133.27199999999999</v>
      </c>
      <c r="U306" s="22">
        <v>1.16986E-3</v>
      </c>
      <c r="V306" s="22">
        <f t="shared" si="48"/>
        <v>1.1698599999999999</v>
      </c>
      <c r="W306" s="22">
        <v>113170</v>
      </c>
      <c r="X306" s="22">
        <f t="shared" si="49"/>
        <v>113.17</v>
      </c>
    </row>
    <row r="307" spans="14:24" x14ac:dyDescent="0.25">
      <c r="N307" s="16"/>
      <c r="P307" s="17"/>
      <c r="Q307" s="22">
        <v>8.8802100000000001E-4</v>
      </c>
      <c r="R307" s="22">
        <f t="shared" si="46"/>
        <v>0.88802100000000006</v>
      </c>
      <c r="S307" s="22">
        <v>133272</v>
      </c>
      <c r="T307" s="22">
        <f t="shared" si="47"/>
        <v>133.27199999999999</v>
      </c>
      <c r="U307" s="22">
        <v>1.16986E-3</v>
      </c>
      <c r="V307" s="22">
        <f t="shared" si="48"/>
        <v>1.1698599999999999</v>
      </c>
      <c r="W307" s="22">
        <v>113170</v>
      </c>
      <c r="X307" s="22">
        <f t="shared" si="49"/>
        <v>113.17</v>
      </c>
    </row>
    <row r="308" spans="14:24" x14ac:dyDescent="0.25">
      <c r="N308" s="16"/>
      <c r="P308" s="17"/>
      <c r="Q308" s="22">
        <v>8.8802200000000003E-4</v>
      </c>
      <c r="R308" s="22">
        <f t="shared" si="46"/>
        <v>0.88802199999999998</v>
      </c>
      <c r="S308" s="22">
        <v>133272</v>
      </c>
      <c r="T308" s="22">
        <f t="shared" si="47"/>
        <v>133.27199999999999</v>
      </c>
      <c r="U308" s="22">
        <v>1.16986E-3</v>
      </c>
      <c r="V308" s="22">
        <f t="shared" si="48"/>
        <v>1.1698599999999999</v>
      </c>
      <c r="W308" s="22">
        <v>113170</v>
      </c>
      <c r="X308" s="22">
        <f t="shared" si="49"/>
        <v>113.17</v>
      </c>
    </row>
    <row r="309" spans="14:24" x14ac:dyDescent="0.25">
      <c r="N309" s="16"/>
      <c r="P309" s="17"/>
      <c r="Q309" s="22">
        <v>8.8802300000000005E-4</v>
      </c>
      <c r="R309" s="22">
        <f t="shared" si="46"/>
        <v>0.88802300000000001</v>
      </c>
      <c r="S309" s="22">
        <v>133272</v>
      </c>
      <c r="T309" s="22">
        <f t="shared" si="47"/>
        <v>133.27199999999999</v>
      </c>
      <c r="U309" s="22">
        <v>1.16986E-3</v>
      </c>
      <c r="V309" s="22">
        <f t="shared" si="48"/>
        <v>1.1698599999999999</v>
      </c>
      <c r="W309" s="22">
        <v>113170</v>
      </c>
      <c r="X309" s="22">
        <f t="shared" si="49"/>
        <v>113.17</v>
      </c>
    </row>
    <row r="310" spans="14:24" x14ac:dyDescent="0.25">
      <c r="N310" s="16"/>
      <c r="P310" s="17"/>
      <c r="Q310" s="22">
        <v>8.8802300000000005E-4</v>
      </c>
      <c r="R310" s="22">
        <f t="shared" si="46"/>
        <v>0.88802300000000001</v>
      </c>
      <c r="S310" s="22">
        <v>133272</v>
      </c>
      <c r="T310" s="22">
        <f t="shared" si="47"/>
        <v>133.27199999999999</v>
      </c>
      <c r="U310" s="22">
        <v>1.16986E-3</v>
      </c>
      <c r="V310" s="22">
        <f t="shared" si="48"/>
        <v>1.1698599999999999</v>
      </c>
      <c r="W310" s="22">
        <v>113170</v>
      </c>
      <c r="X310" s="22">
        <f t="shared" si="49"/>
        <v>113.17</v>
      </c>
    </row>
    <row r="311" spans="14:24" x14ac:dyDescent="0.25">
      <c r="N311" s="16"/>
      <c r="P311" s="17"/>
      <c r="Q311" s="22">
        <v>8.8802300000000005E-4</v>
      </c>
      <c r="R311" s="22">
        <f t="shared" si="46"/>
        <v>0.88802300000000001</v>
      </c>
      <c r="S311" s="22">
        <v>133272</v>
      </c>
      <c r="T311" s="22">
        <f t="shared" si="47"/>
        <v>133.27199999999999</v>
      </c>
      <c r="U311" s="22">
        <v>1.16986E-3</v>
      </c>
      <c r="V311" s="22">
        <f t="shared" si="48"/>
        <v>1.1698599999999999</v>
      </c>
      <c r="W311" s="22">
        <v>113170</v>
      </c>
      <c r="X311" s="22">
        <f t="shared" si="49"/>
        <v>113.17</v>
      </c>
    </row>
    <row r="312" spans="14:24" x14ac:dyDescent="0.25">
      <c r="N312" s="16"/>
      <c r="P312" s="17"/>
      <c r="Q312" s="22">
        <v>8.8802399999999995E-4</v>
      </c>
      <c r="R312" s="22">
        <f t="shared" si="46"/>
        <v>0.88802399999999992</v>
      </c>
      <c r="S312" s="22">
        <v>133272</v>
      </c>
      <c r="T312" s="22">
        <f t="shared" si="47"/>
        <v>133.27199999999999</v>
      </c>
      <c r="U312" s="22">
        <v>1.16986E-3</v>
      </c>
      <c r="V312" s="22">
        <f t="shared" si="48"/>
        <v>1.1698599999999999</v>
      </c>
      <c r="W312" s="22">
        <v>113170</v>
      </c>
      <c r="X312" s="22">
        <f t="shared" si="49"/>
        <v>113.17</v>
      </c>
    </row>
    <row r="313" spans="14:24" x14ac:dyDescent="0.25">
      <c r="N313" s="16"/>
      <c r="P313" s="17"/>
      <c r="Q313" s="22">
        <v>8.8802399999999995E-4</v>
      </c>
      <c r="R313" s="22">
        <f t="shared" si="46"/>
        <v>0.88802399999999992</v>
      </c>
      <c r="S313" s="22">
        <v>133272</v>
      </c>
      <c r="T313" s="22">
        <f t="shared" si="47"/>
        <v>133.27199999999999</v>
      </c>
      <c r="U313" s="22">
        <v>1.16986E-3</v>
      </c>
      <c r="V313" s="22">
        <f t="shared" si="48"/>
        <v>1.1698599999999999</v>
      </c>
      <c r="W313" s="22">
        <v>113170</v>
      </c>
      <c r="X313" s="22">
        <f t="shared" si="49"/>
        <v>113.17</v>
      </c>
    </row>
    <row r="314" spans="14:24" x14ac:dyDescent="0.25">
      <c r="N314" s="16"/>
      <c r="P314" s="17"/>
      <c r="Q314" s="22">
        <v>8.8802399999999995E-4</v>
      </c>
      <c r="R314" s="22">
        <f t="shared" si="46"/>
        <v>0.88802399999999992</v>
      </c>
      <c r="S314" s="22">
        <v>133272</v>
      </c>
      <c r="T314" s="22">
        <f t="shared" si="47"/>
        <v>133.27199999999999</v>
      </c>
      <c r="U314" s="22">
        <v>1.16986E-3</v>
      </c>
      <c r="V314" s="22">
        <f t="shared" si="48"/>
        <v>1.1698599999999999</v>
      </c>
      <c r="W314" s="22">
        <v>113170</v>
      </c>
      <c r="X314" s="22">
        <f t="shared" si="49"/>
        <v>113.17</v>
      </c>
    </row>
    <row r="315" spans="14:24" x14ac:dyDescent="0.25">
      <c r="N315" s="16"/>
      <c r="P315" s="17"/>
      <c r="Q315" s="22">
        <v>8.8802499999999997E-4</v>
      </c>
      <c r="R315" s="22">
        <f t="shared" si="46"/>
        <v>0.88802499999999995</v>
      </c>
      <c r="S315" s="22">
        <v>133272</v>
      </c>
      <c r="T315" s="22">
        <f t="shared" si="47"/>
        <v>133.27199999999999</v>
      </c>
      <c r="U315" s="22">
        <v>1.16986E-3</v>
      </c>
      <c r="V315" s="22">
        <f t="shared" si="48"/>
        <v>1.1698599999999999</v>
      </c>
      <c r="W315" s="22">
        <v>113170</v>
      </c>
      <c r="X315" s="22">
        <f t="shared" si="49"/>
        <v>113.17</v>
      </c>
    </row>
    <row r="316" spans="14:24" x14ac:dyDescent="0.25">
      <c r="N316" s="16"/>
      <c r="P316" s="17"/>
      <c r="Q316" s="22">
        <v>8.8802499999999997E-4</v>
      </c>
      <c r="R316" s="22">
        <f t="shared" si="46"/>
        <v>0.88802499999999995</v>
      </c>
      <c r="S316" s="22">
        <v>133272</v>
      </c>
      <c r="T316" s="22">
        <f t="shared" si="47"/>
        <v>133.27199999999999</v>
      </c>
      <c r="U316" s="22">
        <v>1.16986E-3</v>
      </c>
      <c r="V316" s="22">
        <f t="shared" si="48"/>
        <v>1.1698599999999999</v>
      </c>
      <c r="W316" s="22">
        <v>113170</v>
      </c>
      <c r="X316" s="22">
        <f t="shared" si="49"/>
        <v>113.17</v>
      </c>
    </row>
    <row r="317" spans="14:24" x14ac:dyDescent="0.25">
      <c r="N317" s="16"/>
      <c r="P317" s="17"/>
      <c r="Q317" s="22">
        <v>8.8802499999999997E-4</v>
      </c>
      <c r="R317" s="22">
        <f t="shared" si="46"/>
        <v>0.88802499999999995</v>
      </c>
      <c r="S317" s="22">
        <v>133272</v>
      </c>
      <c r="T317" s="22">
        <f t="shared" si="47"/>
        <v>133.27199999999999</v>
      </c>
      <c r="U317" s="22">
        <v>1.16986E-3</v>
      </c>
      <c r="V317" s="22">
        <f t="shared" si="48"/>
        <v>1.1698599999999999</v>
      </c>
      <c r="W317" s="22">
        <v>113170</v>
      </c>
      <c r="X317" s="22">
        <f t="shared" si="49"/>
        <v>113.17</v>
      </c>
    </row>
    <row r="318" spans="14:24" x14ac:dyDescent="0.25">
      <c r="N318" s="16"/>
      <c r="P318" s="17"/>
      <c r="Q318" s="22">
        <v>8.8802599999999998E-4</v>
      </c>
      <c r="R318" s="22">
        <f t="shared" si="46"/>
        <v>0.88802599999999998</v>
      </c>
      <c r="S318" s="22">
        <v>133273</v>
      </c>
      <c r="T318" s="22">
        <f t="shared" si="47"/>
        <v>133.273</v>
      </c>
      <c r="U318" s="22">
        <v>1.16986E-3</v>
      </c>
      <c r="V318" s="22">
        <f t="shared" si="48"/>
        <v>1.1698599999999999</v>
      </c>
      <c r="W318" s="22">
        <v>113170</v>
      </c>
      <c r="X318" s="22">
        <f t="shared" si="49"/>
        <v>113.17</v>
      </c>
    </row>
    <row r="319" spans="14:24" x14ac:dyDescent="0.25">
      <c r="N319" s="16"/>
      <c r="P319" s="17"/>
      <c r="Q319" s="22">
        <v>8.8802599999999998E-4</v>
      </c>
      <c r="R319" s="22">
        <f t="shared" si="46"/>
        <v>0.88802599999999998</v>
      </c>
      <c r="S319" s="22">
        <v>133273</v>
      </c>
      <c r="T319" s="22">
        <f t="shared" si="47"/>
        <v>133.273</v>
      </c>
      <c r="U319" s="22">
        <v>1.16986E-3</v>
      </c>
      <c r="V319" s="22">
        <f t="shared" si="48"/>
        <v>1.1698599999999999</v>
      </c>
      <c r="W319" s="22">
        <v>113170</v>
      </c>
      <c r="X319" s="22">
        <f t="shared" si="49"/>
        <v>113.17</v>
      </c>
    </row>
    <row r="320" spans="14:24" x14ac:dyDescent="0.25">
      <c r="N320" s="16"/>
      <c r="P320" s="17"/>
      <c r="Q320" s="22">
        <v>8.8802599999999998E-4</v>
      </c>
      <c r="R320" s="22">
        <f t="shared" si="46"/>
        <v>0.88802599999999998</v>
      </c>
      <c r="S320" s="22">
        <v>133273</v>
      </c>
      <c r="T320" s="22">
        <f t="shared" si="47"/>
        <v>133.273</v>
      </c>
      <c r="U320" s="22">
        <v>1.16986E-3</v>
      </c>
      <c r="V320" s="22">
        <f t="shared" si="48"/>
        <v>1.1698599999999999</v>
      </c>
      <c r="W320" s="22">
        <v>113170</v>
      </c>
      <c r="X320" s="22">
        <f t="shared" si="49"/>
        <v>113.17</v>
      </c>
    </row>
    <row r="321" spans="14:24" x14ac:dyDescent="0.25">
      <c r="N321" s="16"/>
      <c r="P321" s="17"/>
      <c r="Q321" s="22">
        <v>8.88027E-4</v>
      </c>
      <c r="R321" s="22">
        <f t="shared" si="46"/>
        <v>0.88802700000000001</v>
      </c>
      <c r="S321" s="22">
        <v>133273</v>
      </c>
      <c r="T321" s="22">
        <f t="shared" si="47"/>
        <v>133.273</v>
      </c>
      <c r="U321" s="22">
        <v>1.16986E-3</v>
      </c>
      <c r="V321" s="22">
        <f t="shared" si="48"/>
        <v>1.1698599999999999</v>
      </c>
      <c r="W321" s="22">
        <v>113170</v>
      </c>
      <c r="X321" s="22">
        <f t="shared" si="49"/>
        <v>113.17</v>
      </c>
    </row>
    <row r="322" spans="14:24" x14ac:dyDescent="0.25">
      <c r="N322" s="16"/>
      <c r="P322" s="17"/>
      <c r="Q322" s="22">
        <v>8.88027E-4</v>
      </c>
      <c r="R322" s="22">
        <f t="shared" si="46"/>
        <v>0.88802700000000001</v>
      </c>
      <c r="S322" s="22">
        <v>133273</v>
      </c>
      <c r="T322" s="22">
        <f t="shared" si="47"/>
        <v>133.273</v>
      </c>
      <c r="U322" s="22">
        <v>1.16986E-3</v>
      </c>
      <c r="V322" s="22">
        <f t="shared" si="48"/>
        <v>1.1698599999999999</v>
      </c>
      <c r="W322" s="22">
        <v>113170</v>
      </c>
      <c r="X322" s="22">
        <f t="shared" si="49"/>
        <v>113.17</v>
      </c>
    </row>
    <row r="323" spans="14:24" x14ac:dyDescent="0.25">
      <c r="N323" s="16"/>
      <c r="P323" s="17"/>
      <c r="Q323" s="22">
        <v>8.88027E-4</v>
      </c>
      <c r="R323" s="22">
        <f t="shared" ref="R323:R386" si="50">Q323*1000</f>
        <v>0.88802700000000001</v>
      </c>
      <c r="S323" s="22">
        <v>133273</v>
      </c>
      <c r="T323" s="22">
        <f t="shared" ref="T323:T386" si="51">S323/1000</f>
        <v>133.273</v>
      </c>
      <c r="U323" s="22">
        <v>1.16986E-3</v>
      </c>
      <c r="V323" s="22">
        <f t="shared" ref="V323:V381" si="52">U323*1000</f>
        <v>1.1698599999999999</v>
      </c>
      <c r="W323" s="22">
        <v>113170</v>
      </c>
      <c r="X323" s="22">
        <f t="shared" ref="X323:X381" si="53">W323/1000</f>
        <v>113.17</v>
      </c>
    </row>
    <row r="324" spans="14:24" x14ac:dyDescent="0.25">
      <c r="N324" s="16"/>
      <c r="P324" s="17"/>
      <c r="Q324" s="22">
        <v>8.8802800000000002E-4</v>
      </c>
      <c r="R324" s="22">
        <f t="shared" si="50"/>
        <v>0.88802800000000004</v>
      </c>
      <c r="S324" s="22">
        <v>133273</v>
      </c>
      <c r="T324" s="22">
        <f t="shared" si="51"/>
        <v>133.273</v>
      </c>
      <c r="U324" s="22">
        <v>1.16986E-3</v>
      </c>
      <c r="V324" s="22">
        <f t="shared" si="52"/>
        <v>1.1698599999999999</v>
      </c>
      <c r="W324" s="22">
        <v>113170</v>
      </c>
      <c r="X324" s="22">
        <f t="shared" si="53"/>
        <v>113.17</v>
      </c>
    </row>
    <row r="325" spans="14:24" x14ac:dyDescent="0.25">
      <c r="N325" s="16"/>
      <c r="P325" s="17"/>
      <c r="Q325" s="22">
        <v>8.8802800000000002E-4</v>
      </c>
      <c r="R325" s="22">
        <f t="shared" si="50"/>
        <v>0.88802800000000004</v>
      </c>
      <c r="S325" s="22">
        <v>133273</v>
      </c>
      <c r="T325" s="22">
        <f t="shared" si="51"/>
        <v>133.273</v>
      </c>
      <c r="U325" s="22">
        <v>1.16986E-3</v>
      </c>
      <c r="V325" s="22">
        <f t="shared" si="52"/>
        <v>1.1698599999999999</v>
      </c>
      <c r="W325" s="22">
        <v>113170</v>
      </c>
      <c r="X325" s="22">
        <f t="shared" si="53"/>
        <v>113.17</v>
      </c>
    </row>
    <row r="326" spans="14:24" x14ac:dyDescent="0.25">
      <c r="N326" s="16"/>
      <c r="P326" s="17"/>
      <c r="Q326" s="22">
        <v>8.8802800000000002E-4</v>
      </c>
      <c r="R326" s="22">
        <f t="shared" si="50"/>
        <v>0.88802800000000004</v>
      </c>
      <c r="S326" s="22">
        <v>133273</v>
      </c>
      <c r="T326" s="22">
        <f t="shared" si="51"/>
        <v>133.273</v>
      </c>
      <c r="U326" s="22">
        <v>1.16986E-3</v>
      </c>
      <c r="V326" s="22">
        <f t="shared" si="52"/>
        <v>1.1698599999999999</v>
      </c>
      <c r="W326" s="22">
        <v>113170</v>
      </c>
      <c r="X326" s="22">
        <f t="shared" si="53"/>
        <v>113.17</v>
      </c>
    </row>
    <row r="327" spans="14:24" x14ac:dyDescent="0.25">
      <c r="N327" s="16"/>
      <c r="P327" s="17"/>
      <c r="Q327" s="22">
        <v>8.8802900000000003E-4</v>
      </c>
      <c r="R327" s="22">
        <f t="shared" si="50"/>
        <v>0.88802900000000007</v>
      </c>
      <c r="S327" s="22">
        <v>133273</v>
      </c>
      <c r="T327" s="22">
        <f t="shared" si="51"/>
        <v>133.273</v>
      </c>
      <c r="U327" s="22">
        <v>1.16986E-3</v>
      </c>
      <c r="V327" s="22">
        <f t="shared" si="52"/>
        <v>1.1698599999999999</v>
      </c>
      <c r="W327" s="22">
        <v>113170</v>
      </c>
      <c r="X327" s="22">
        <f t="shared" si="53"/>
        <v>113.17</v>
      </c>
    </row>
    <row r="328" spans="14:24" x14ac:dyDescent="0.25">
      <c r="N328" s="16"/>
      <c r="P328" s="17"/>
      <c r="Q328" s="22">
        <v>8.8802900000000003E-4</v>
      </c>
      <c r="R328" s="22">
        <f t="shared" si="50"/>
        <v>0.88802900000000007</v>
      </c>
      <c r="S328" s="22">
        <v>133273</v>
      </c>
      <c r="T328" s="22">
        <f t="shared" si="51"/>
        <v>133.273</v>
      </c>
      <c r="U328" s="22">
        <v>1.16986E-3</v>
      </c>
      <c r="V328" s="22">
        <f t="shared" si="52"/>
        <v>1.1698599999999999</v>
      </c>
      <c r="W328" s="22">
        <v>113170</v>
      </c>
      <c r="X328" s="22">
        <f t="shared" si="53"/>
        <v>113.17</v>
      </c>
    </row>
    <row r="329" spans="14:24" x14ac:dyDescent="0.25">
      <c r="N329" s="16"/>
      <c r="P329" s="17"/>
      <c r="Q329" s="22">
        <v>8.8802900000000003E-4</v>
      </c>
      <c r="R329" s="22">
        <f t="shared" si="50"/>
        <v>0.88802900000000007</v>
      </c>
      <c r="S329" s="22">
        <v>133273</v>
      </c>
      <c r="T329" s="22">
        <f t="shared" si="51"/>
        <v>133.273</v>
      </c>
      <c r="U329" s="22">
        <v>1.16986E-3</v>
      </c>
      <c r="V329" s="22">
        <f t="shared" si="52"/>
        <v>1.1698599999999999</v>
      </c>
      <c r="W329" s="22">
        <v>113170</v>
      </c>
      <c r="X329" s="22">
        <f t="shared" si="53"/>
        <v>113.17</v>
      </c>
    </row>
    <row r="330" spans="14:24" x14ac:dyDescent="0.25">
      <c r="N330" s="16"/>
      <c r="P330" s="17"/>
      <c r="Q330" s="22">
        <v>8.8803000000000005E-4</v>
      </c>
      <c r="R330" s="22">
        <f t="shared" si="50"/>
        <v>0.8880300000000001</v>
      </c>
      <c r="S330" s="22">
        <v>133273</v>
      </c>
      <c r="T330" s="22">
        <f t="shared" si="51"/>
        <v>133.273</v>
      </c>
      <c r="U330" s="22">
        <v>1.16986E-3</v>
      </c>
      <c r="V330" s="22">
        <f t="shared" si="52"/>
        <v>1.1698599999999999</v>
      </c>
      <c r="W330" s="22">
        <v>113170</v>
      </c>
      <c r="X330" s="22">
        <f t="shared" si="53"/>
        <v>113.17</v>
      </c>
    </row>
    <row r="331" spans="14:24" x14ac:dyDescent="0.25">
      <c r="N331" s="16"/>
      <c r="P331" s="17"/>
      <c r="Q331" s="22">
        <v>8.8803000000000005E-4</v>
      </c>
      <c r="R331" s="22">
        <f t="shared" si="50"/>
        <v>0.8880300000000001</v>
      </c>
      <c r="S331" s="22">
        <v>133273</v>
      </c>
      <c r="T331" s="22">
        <f t="shared" si="51"/>
        <v>133.273</v>
      </c>
      <c r="U331" s="22">
        <v>1.16986E-3</v>
      </c>
      <c r="V331" s="22">
        <f t="shared" si="52"/>
        <v>1.1698599999999999</v>
      </c>
      <c r="W331" s="22">
        <v>113170</v>
      </c>
      <c r="X331" s="22">
        <f t="shared" si="53"/>
        <v>113.17</v>
      </c>
    </row>
    <row r="332" spans="14:24" x14ac:dyDescent="0.25">
      <c r="N332" s="16"/>
      <c r="P332" s="17"/>
      <c r="Q332" s="22">
        <v>8.8803000000000005E-4</v>
      </c>
      <c r="R332" s="22">
        <f t="shared" si="50"/>
        <v>0.8880300000000001</v>
      </c>
      <c r="S332" s="22">
        <v>133273</v>
      </c>
      <c r="T332" s="22">
        <f t="shared" si="51"/>
        <v>133.273</v>
      </c>
      <c r="U332" s="22">
        <v>1.16986E-3</v>
      </c>
      <c r="V332" s="22">
        <f t="shared" si="52"/>
        <v>1.1698599999999999</v>
      </c>
      <c r="W332" s="22">
        <v>113170</v>
      </c>
      <c r="X332" s="22">
        <f t="shared" si="53"/>
        <v>113.17</v>
      </c>
    </row>
    <row r="333" spans="14:24" x14ac:dyDescent="0.25">
      <c r="N333" s="16"/>
      <c r="P333" s="17"/>
      <c r="Q333" s="22">
        <v>8.8803099999999995E-4</v>
      </c>
      <c r="R333" s="22">
        <f t="shared" si="50"/>
        <v>0.8880309999999999</v>
      </c>
      <c r="S333" s="22">
        <v>133273</v>
      </c>
      <c r="T333" s="22">
        <f t="shared" si="51"/>
        <v>133.273</v>
      </c>
      <c r="U333" s="22">
        <v>1.16986E-3</v>
      </c>
      <c r="V333" s="22">
        <f t="shared" si="52"/>
        <v>1.1698599999999999</v>
      </c>
      <c r="W333" s="22">
        <v>113170</v>
      </c>
      <c r="X333" s="22">
        <f t="shared" si="53"/>
        <v>113.17</v>
      </c>
    </row>
    <row r="334" spans="14:24" x14ac:dyDescent="0.25">
      <c r="N334" s="16"/>
      <c r="P334" s="17"/>
      <c r="Q334" s="22">
        <v>8.8803099999999995E-4</v>
      </c>
      <c r="R334" s="22">
        <f t="shared" si="50"/>
        <v>0.8880309999999999</v>
      </c>
      <c r="S334" s="22">
        <v>133273</v>
      </c>
      <c r="T334" s="22">
        <f t="shared" si="51"/>
        <v>133.273</v>
      </c>
      <c r="U334" s="22">
        <v>1.16986E-3</v>
      </c>
      <c r="V334" s="22">
        <f t="shared" si="52"/>
        <v>1.1698599999999999</v>
      </c>
      <c r="W334" s="22">
        <v>113170</v>
      </c>
      <c r="X334" s="22">
        <f t="shared" si="53"/>
        <v>113.17</v>
      </c>
    </row>
    <row r="335" spans="14:24" x14ac:dyDescent="0.25">
      <c r="N335" s="16"/>
      <c r="P335" s="17"/>
      <c r="Q335" s="22">
        <v>8.8803099999999995E-4</v>
      </c>
      <c r="R335" s="22">
        <f t="shared" si="50"/>
        <v>0.8880309999999999</v>
      </c>
      <c r="S335" s="22">
        <v>133273</v>
      </c>
      <c r="T335" s="22">
        <f t="shared" si="51"/>
        <v>133.273</v>
      </c>
      <c r="U335" s="22">
        <v>1.16986E-3</v>
      </c>
      <c r="V335" s="22">
        <f t="shared" si="52"/>
        <v>1.1698599999999999</v>
      </c>
      <c r="W335" s="22">
        <v>113170</v>
      </c>
      <c r="X335" s="22">
        <f t="shared" si="53"/>
        <v>113.17</v>
      </c>
    </row>
    <row r="336" spans="14:24" x14ac:dyDescent="0.25">
      <c r="N336" s="16"/>
      <c r="P336" s="17"/>
      <c r="Q336" s="22">
        <v>8.8803199999999997E-4</v>
      </c>
      <c r="R336" s="22">
        <f t="shared" si="50"/>
        <v>0.88803199999999993</v>
      </c>
      <c r="S336" s="22">
        <v>133273</v>
      </c>
      <c r="T336" s="22">
        <f t="shared" si="51"/>
        <v>133.273</v>
      </c>
      <c r="U336" s="22">
        <v>1.16986E-3</v>
      </c>
      <c r="V336" s="22">
        <f t="shared" si="52"/>
        <v>1.1698599999999999</v>
      </c>
      <c r="W336" s="22">
        <v>113170</v>
      </c>
      <c r="X336" s="22">
        <f t="shared" si="53"/>
        <v>113.17</v>
      </c>
    </row>
    <row r="337" spans="14:24" x14ac:dyDescent="0.25">
      <c r="N337" s="16"/>
      <c r="P337" s="17"/>
      <c r="Q337" s="22">
        <v>8.8803199999999997E-4</v>
      </c>
      <c r="R337" s="22">
        <f t="shared" si="50"/>
        <v>0.88803199999999993</v>
      </c>
      <c r="S337" s="22">
        <v>133273</v>
      </c>
      <c r="T337" s="22">
        <f t="shared" si="51"/>
        <v>133.273</v>
      </c>
      <c r="U337" s="22">
        <v>1.16986E-3</v>
      </c>
      <c r="V337" s="22">
        <f t="shared" si="52"/>
        <v>1.1698599999999999</v>
      </c>
      <c r="W337" s="22">
        <v>113170</v>
      </c>
      <c r="X337" s="22">
        <f t="shared" si="53"/>
        <v>113.17</v>
      </c>
    </row>
    <row r="338" spans="14:24" x14ac:dyDescent="0.25">
      <c r="N338" s="16"/>
      <c r="P338" s="17"/>
      <c r="Q338" s="22">
        <v>8.8803199999999997E-4</v>
      </c>
      <c r="R338" s="22">
        <f t="shared" si="50"/>
        <v>0.88803199999999993</v>
      </c>
      <c r="S338" s="22">
        <v>133273</v>
      </c>
      <c r="T338" s="22">
        <f t="shared" si="51"/>
        <v>133.273</v>
      </c>
      <c r="U338" s="22">
        <v>1.16986E-3</v>
      </c>
      <c r="V338" s="22">
        <f t="shared" si="52"/>
        <v>1.1698599999999999</v>
      </c>
      <c r="W338" s="22">
        <v>113170</v>
      </c>
      <c r="X338" s="22">
        <f t="shared" si="53"/>
        <v>113.17</v>
      </c>
    </row>
    <row r="339" spans="14:24" x14ac:dyDescent="0.25">
      <c r="N339" s="16"/>
      <c r="P339" s="17"/>
      <c r="Q339" s="22">
        <v>8.8803299999999999E-4</v>
      </c>
      <c r="R339" s="22">
        <f t="shared" si="50"/>
        <v>0.88803299999999996</v>
      </c>
      <c r="S339" s="22">
        <v>133273</v>
      </c>
      <c r="T339" s="22">
        <f t="shared" si="51"/>
        <v>133.273</v>
      </c>
      <c r="U339" s="22">
        <v>1.16986E-3</v>
      </c>
      <c r="V339" s="22">
        <f t="shared" si="52"/>
        <v>1.1698599999999999</v>
      </c>
      <c r="W339" s="22">
        <v>113170</v>
      </c>
      <c r="X339" s="22">
        <f t="shared" si="53"/>
        <v>113.17</v>
      </c>
    </row>
    <row r="340" spans="14:24" x14ac:dyDescent="0.25">
      <c r="N340" s="16"/>
      <c r="P340" s="17"/>
      <c r="Q340" s="22">
        <v>8.8803299999999999E-4</v>
      </c>
      <c r="R340" s="22">
        <f t="shared" si="50"/>
        <v>0.88803299999999996</v>
      </c>
      <c r="S340" s="22">
        <v>133273</v>
      </c>
      <c r="T340" s="22">
        <f t="shared" si="51"/>
        <v>133.273</v>
      </c>
      <c r="U340" s="22">
        <v>1.16986E-3</v>
      </c>
      <c r="V340" s="22">
        <f t="shared" si="52"/>
        <v>1.1698599999999999</v>
      </c>
      <c r="W340" s="22">
        <v>113170</v>
      </c>
      <c r="X340" s="22">
        <f t="shared" si="53"/>
        <v>113.17</v>
      </c>
    </row>
    <row r="341" spans="14:24" x14ac:dyDescent="0.25">
      <c r="N341" s="16"/>
      <c r="P341" s="17"/>
      <c r="Q341" s="22">
        <v>8.8803299999999999E-4</v>
      </c>
      <c r="R341" s="22">
        <f t="shared" si="50"/>
        <v>0.88803299999999996</v>
      </c>
      <c r="S341" s="22">
        <v>133273</v>
      </c>
      <c r="T341" s="22">
        <f t="shared" si="51"/>
        <v>133.273</v>
      </c>
      <c r="U341" s="22">
        <v>1.16986E-3</v>
      </c>
      <c r="V341" s="22">
        <f t="shared" si="52"/>
        <v>1.1698599999999999</v>
      </c>
      <c r="W341" s="22">
        <v>113170</v>
      </c>
      <c r="X341" s="22">
        <f t="shared" si="53"/>
        <v>113.17</v>
      </c>
    </row>
    <row r="342" spans="14:24" x14ac:dyDescent="0.25">
      <c r="N342" s="16"/>
      <c r="P342" s="17"/>
      <c r="Q342" s="22">
        <v>8.88034E-4</v>
      </c>
      <c r="R342" s="22">
        <f t="shared" si="50"/>
        <v>0.88803399999999999</v>
      </c>
      <c r="S342" s="22">
        <v>133273</v>
      </c>
      <c r="T342" s="22">
        <f t="shared" si="51"/>
        <v>133.273</v>
      </c>
      <c r="U342" s="22">
        <v>1.16986E-3</v>
      </c>
      <c r="V342" s="22">
        <f t="shared" si="52"/>
        <v>1.1698599999999999</v>
      </c>
      <c r="W342" s="22">
        <v>113170</v>
      </c>
      <c r="X342" s="22">
        <f t="shared" si="53"/>
        <v>113.17</v>
      </c>
    </row>
    <row r="343" spans="14:24" x14ac:dyDescent="0.25">
      <c r="N343" s="16"/>
      <c r="P343" s="17"/>
      <c r="Q343" s="22">
        <v>8.88034E-4</v>
      </c>
      <c r="R343" s="22">
        <f t="shared" si="50"/>
        <v>0.88803399999999999</v>
      </c>
      <c r="S343" s="22">
        <v>133273</v>
      </c>
      <c r="T343" s="22">
        <f t="shared" si="51"/>
        <v>133.273</v>
      </c>
      <c r="U343" s="22">
        <v>1.16986E-3</v>
      </c>
      <c r="V343" s="22">
        <f t="shared" si="52"/>
        <v>1.1698599999999999</v>
      </c>
      <c r="W343" s="22">
        <v>113170</v>
      </c>
      <c r="X343" s="22">
        <f t="shared" si="53"/>
        <v>113.17</v>
      </c>
    </row>
    <row r="344" spans="14:24" x14ac:dyDescent="0.25">
      <c r="N344" s="16"/>
      <c r="P344" s="17"/>
      <c r="Q344" s="22">
        <v>8.8803500000000002E-4</v>
      </c>
      <c r="R344" s="22">
        <f t="shared" si="50"/>
        <v>0.88803500000000002</v>
      </c>
      <c r="S344" s="22">
        <v>133273</v>
      </c>
      <c r="T344" s="22">
        <f t="shared" si="51"/>
        <v>133.273</v>
      </c>
      <c r="U344" s="22">
        <v>1.16986E-3</v>
      </c>
      <c r="V344" s="22">
        <f t="shared" si="52"/>
        <v>1.1698599999999999</v>
      </c>
      <c r="W344" s="22">
        <v>113170</v>
      </c>
      <c r="X344" s="22">
        <f t="shared" si="53"/>
        <v>113.17</v>
      </c>
    </row>
    <row r="345" spans="14:24" x14ac:dyDescent="0.25">
      <c r="N345" s="16"/>
      <c r="P345" s="17"/>
      <c r="Q345" s="22">
        <v>8.8803500000000002E-4</v>
      </c>
      <c r="R345" s="22">
        <f t="shared" si="50"/>
        <v>0.88803500000000002</v>
      </c>
      <c r="S345" s="22">
        <v>133273</v>
      </c>
      <c r="T345" s="22">
        <f t="shared" si="51"/>
        <v>133.273</v>
      </c>
      <c r="U345" s="22">
        <v>1.16986E-3</v>
      </c>
      <c r="V345" s="22">
        <f t="shared" si="52"/>
        <v>1.1698599999999999</v>
      </c>
      <c r="W345" s="22">
        <v>113170</v>
      </c>
      <c r="X345" s="22">
        <f t="shared" si="53"/>
        <v>113.17</v>
      </c>
    </row>
    <row r="346" spans="14:24" x14ac:dyDescent="0.25">
      <c r="N346" s="16"/>
      <c r="P346" s="17"/>
      <c r="Q346" s="22">
        <v>8.8803500000000002E-4</v>
      </c>
      <c r="R346" s="22">
        <f t="shared" si="50"/>
        <v>0.88803500000000002</v>
      </c>
      <c r="S346" s="22">
        <v>133274</v>
      </c>
      <c r="T346" s="22">
        <f t="shared" si="51"/>
        <v>133.274</v>
      </c>
      <c r="U346" s="22">
        <v>1.16986E-3</v>
      </c>
      <c r="V346" s="22">
        <f t="shared" si="52"/>
        <v>1.1698599999999999</v>
      </c>
      <c r="W346" s="22">
        <v>113170</v>
      </c>
      <c r="X346" s="22">
        <f t="shared" si="53"/>
        <v>113.17</v>
      </c>
    </row>
    <row r="347" spans="14:24" x14ac:dyDescent="0.25">
      <c r="N347" s="16"/>
      <c r="P347" s="17"/>
      <c r="Q347" s="22">
        <v>8.8803600000000003E-4</v>
      </c>
      <c r="R347" s="22">
        <f t="shared" si="50"/>
        <v>0.88803600000000005</v>
      </c>
      <c r="S347" s="22">
        <v>133274</v>
      </c>
      <c r="T347" s="22">
        <f t="shared" si="51"/>
        <v>133.274</v>
      </c>
      <c r="U347" s="22">
        <v>1.16986E-3</v>
      </c>
      <c r="V347" s="22">
        <f t="shared" si="52"/>
        <v>1.1698599999999999</v>
      </c>
      <c r="W347" s="22">
        <v>113170</v>
      </c>
      <c r="X347" s="22">
        <f t="shared" si="53"/>
        <v>113.17</v>
      </c>
    </row>
    <row r="348" spans="14:24" x14ac:dyDescent="0.25">
      <c r="N348" s="16"/>
      <c r="P348" s="17"/>
      <c r="Q348" s="22">
        <v>8.8803600000000003E-4</v>
      </c>
      <c r="R348" s="22">
        <f t="shared" si="50"/>
        <v>0.88803600000000005</v>
      </c>
      <c r="S348" s="22">
        <v>133274</v>
      </c>
      <c r="T348" s="22">
        <f t="shared" si="51"/>
        <v>133.274</v>
      </c>
      <c r="U348" s="22">
        <v>1.16986E-3</v>
      </c>
      <c r="V348" s="22">
        <f t="shared" si="52"/>
        <v>1.1698599999999999</v>
      </c>
      <c r="W348" s="22">
        <v>113170</v>
      </c>
      <c r="X348" s="22">
        <f t="shared" si="53"/>
        <v>113.17</v>
      </c>
    </row>
    <row r="349" spans="14:24" x14ac:dyDescent="0.25">
      <c r="N349" s="16"/>
      <c r="P349" s="17"/>
      <c r="Q349" s="22">
        <v>8.8803600000000003E-4</v>
      </c>
      <c r="R349" s="22">
        <f t="shared" si="50"/>
        <v>0.88803600000000005</v>
      </c>
      <c r="S349" s="22">
        <v>133274</v>
      </c>
      <c r="T349" s="22">
        <f t="shared" si="51"/>
        <v>133.274</v>
      </c>
      <c r="U349" s="22">
        <v>1.16986E-3</v>
      </c>
      <c r="V349" s="22">
        <f t="shared" si="52"/>
        <v>1.1698599999999999</v>
      </c>
      <c r="W349" s="22">
        <v>113170</v>
      </c>
      <c r="X349" s="22">
        <f t="shared" si="53"/>
        <v>113.17</v>
      </c>
    </row>
    <row r="350" spans="14:24" x14ac:dyDescent="0.25">
      <c r="N350" s="16"/>
      <c r="P350" s="17"/>
      <c r="Q350" s="22">
        <v>8.8803700000000005E-4</v>
      </c>
      <c r="R350" s="22">
        <f t="shared" si="50"/>
        <v>0.88803700000000008</v>
      </c>
      <c r="S350" s="22">
        <v>133274</v>
      </c>
      <c r="T350" s="22">
        <f t="shared" si="51"/>
        <v>133.274</v>
      </c>
      <c r="U350" s="22">
        <v>1.16986E-3</v>
      </c>
      <c r="V350" s="22">
        <f t="shared" si="52"/>
        <v>1.1698599999999999</v>
      </c>
      <c r="W350" s="22">
        <v>113170</v>
      </c>
      <c r="X350" s="22">
        <f t="shared" si="53"/>
        <v>113.17</v>
      </c>
    </row>
    <row r="351" spans="14:24" x14ac:dyDescent="0.25">
      <c r="N351" s="16"/>
      <c r="P351" s="17"/>
      <c r="Q351" s="22">
        <v>8.8803700000000005E-4</v>
      </c>
      <c r="R351" s="22">
        <f t="shared" si="50"/>
        <v>0.88803700000000008</v>
      </c>
      <c r="S351" s="22">
        <v>133274</v>
      </c>
      <c r="T351" s="22">
        <f t="shared" si="51"/>
        <v>133.274</v>
      </c>
      <c r="U351" s="22">
        <v>1.16986E-3</v>
      </c>
      <c r="V351" s="22">
        <f t="shared" si="52"/>
        <v>1.1698599999999999</v>
      </c>
      <c r="W351" s="22">
        <v>113170</v>
      </c>
      <c r="X351" s="22">
        <f t="shared" si="53"/>
        <v>113.17</v>
      </c>
    </row>
    <row r="352" spans="14:24" x14ac:dyDescent="0.25">
      <c r="N352" s="16"/>
      <c r="P352" s="17"/>
      <c r="Q352" s="22">
        <v>8.8803700000000005E-4</v>
      </c>
      <c r="R352" s="22">
        <f t="shared" si="50"/>
        <v>0.88803700000000008</v>
      </c>
      <c r="S352" s="22">
        <v>133274</v>
      </c>
      <c r="T352" s="22">
        <f t="shared" si="51"/>
        <v>133.274</v>
      </c>
      <c r="U352" s="22">
        <v>1.16986E-3</v>
      </c>
      <c r="V352" s="22">
        <f t="shared" si="52"/>
        <v>1.1698599999999999</v>
      </c>
      <c r="W352" s="22">
        <v>113170</v>
      </c>
      <c r="X352" s="22">
        <f t="shared" si="53"/>
        <v>113.17</v>
      </c>
    </row>
    <row r="353" spans="14:24" x14ac:dyDescent="0.25">
      <c r="N353" s="16"/>
      <c r="P353" s="17"/>
      <c r="Q353" s="22">
        <v>8.8803799999999996E-4</v>
      </c>
      <c r="R353" s="22">
        <f t="shared" si="50"/>
        <v>0.88803799999999999</v>
      </c>
      <c r="S353" s="22">
        <v>133274</v>
      </c>
      <c r="T353" s="22">
        <f t="shared" si="51"/>
        <v>133.274</v>
      </c>
      <c r="U353" s="22">
        <v>1.16986E-3</v>
      </c>
      <c r="V353" s="22">
        <f t="shared" si="52"/>
        <v>1.1698599999999999</v>
      </c>
      <c r="W353" s="22">
        <v>113170</v>
      </c>
      <c r="X353" s="22">
        <f t="shared" si="53"/>
        <v>113.17</v>
      </c>
    </row>
    <row r="354" spans="14:24" x14ac:dyDescent="0.25">
      <c r="N354" s="16"/>
      <c r="P354" s="17"/>
      <c r="Q354" s="22">
        <v>8.8803799999999996E-4</v>
      </c>
      <c r="R354" s="22">
        <f t="shared" si="50"/>
        <v>0.88803799999999999</v>
      </c>
      <c r="S354" s="22">
        <v>133274</v>
      </c>
      <c r="T354" s="22">
        <f t="shared" si="51"/>
        <v>133.274</v>
      </c>
      <c r="U354" s="22">
        <v>1.16986E-3</v>
      </c>
      <c r="V354" s="22">
        <f t="shared" si="52"/>
        <v>1.1698599999999999</v>
      </c>
      <c r="W354" s="22">
        <v>113170</v>
      </c>
      <c r="X354" s="22">
        <f t="shared" si="53"/>
        <v>113.17</v>
      </c>
    </row>
    <row r="355" spans="14:24" x14ac:dyDescent="0.25">
      <c r="N355" s="16"/>
      <c r="P355" s="17"/>
      <c r="Q355" s="22">
        <v>8.8803799999999996E-4</v>
      </c>
      <c r="R355" s="22">
        <f t="shared" si="50"/>
        <v>0.88803799999999999</v>
      </c>
      <c r="S355" s="22">
        <v>133274</v>
      </c>
      <c r="T355" s="22">
        <f t="shared" si="51"/>
        <v>133.274</v>
      </c>
      <c r="U355" s="22">
        <v>1.16986E-3</v>
      </c>
      <c r="V355" s="22">
        <f t="shared" si="52"/>
        <v>1.1698599999999999</v>
      </c>
      <c r="W355" s="22">
        <v>113170</v>
      </c>
      <c r="X355" s="22">
        <f t="shared" si="53"/>
        <v>113.17</v>
      </c>
    </row>
    <row r="356" spans="14:24" x14ac:dyDescent="0.25">
      <c r="N356" s="16"/>
      <c r="P356" s="17"/>
      <c r="Q356" s="22">
        <v>8.8803899999999997E-4</v>
      </c>
      <c r="R356" s="22">
        <f t="shared" si="50"/>
        <v>0.88803900000000002</v>
      </c>
      <c r="S356" s="22">
        <v>133274</v>
      </c>
      <c r="T356" s="22">
        <f t="shared" si="51"/>
        <v>133.274</v>
      </c>
      <c r="U356" s="22">
        <v>1.16986E-3</v>
      </c>
      <c r="V356" s="22">
        <f t="shared" si="52"/>
        <v>1.1698599999999999</v>
      </c>
      <c r="W356" s="22">
        <v>113170</v>
      </c>
      <c r="X356" s="22">
        <f t="shared" si="53"/>
        <v>113.17</v>
      </c>
    </row>
    <row r="357" spans="14:24" x14ac:dyDescent="0.25">
      <c r="N357" s="16"/>
      <c r="P357" s="17"/>
      <c r="Q357" s="22">
        <v>8.8803899999999997E-4</v>
      </c>
      <c r="R357" s="22">
        <f t="shared" si="50"/>
        <v>0.88803900000000002</v>
      </c>
      <c r="S357" s="22">
        <v>133274</v>
      </c>
      <c r="T357" s="22">
        <f t="shared" si="51"/>
        <v>133.274</v>
      </c>
      <c r="U357" s="22">
        <v>1.16986E-3</v>
      </c>
      <c r="V357" s="22">
        <f t="shared" si="52"/>
        <v>1.1698599999999999</v>
      </c>
      <c r="W357" s="22">
        <v>113170</v>
      </c>
      <c r="X357" s="22">
        <f t="shared" si="53"/>
        <v>113.17</v>
      </c>
    </row>
    <row r="358" spans="14:24" x14ac:dyDescent="0.25">
      <c r="N358" s="16"/>
      <c r="P358" s="17"/>
      <c r="Q358" s="22">
        <v>8.8803899999999997E-4</v>
      </c>
      <c r="R358" s="22">
        <f t="shared" si="50"/>
        <v>0.88803900000000002</v>
      </c>
      <c r="S358" s="22">
        <v>133274</v>
      </c>
      <c r="T358" s="22">
        <f t="shared" si="51"/>
        <v>133.274</v>
      </c>
      <c r="U358" s="22">
        <v>1.16986E-3</v>
      </c>
      <c r="V358" s="22">
        <f t="shared" si="52"/>
        <v>1.1698599999999999</v>
      </c>
      <c r="W358" s="22">
        <v>113170</v>
      </c>
      <c r="X358" s="22">
        <f t="shared" si="53"/>
        <v>113.17</v>
      </c>
    </row>
    <row r="359" spans="14:24" x14ac:dyDescent="0.25">
      <c r="N359" s="16"/>
      <c r="P359" s="17"/>
      <c r="Q359" s="22">
        <v>8.8803999999999999E-4</v>
      </c>
      <c r="R359" s="22">
        <f t="shared" si="50"/>
        <v>0.88803999999999994</v>
      </c>
      <c r="S359" s="22">
        <v>133274</v>
      </c>
      <c r="T359" s="22">
        <f t="shared" si="51"/>
        <v>133.274</v>
      </c>
      <c r="U359" s="22">
        <v>1.16986E-3</v>
      </c>
      <c r="V359" s="22">
        <f t="shared" si="52"/>
        <v>1.1698599999999999</v>
      </c>
      <c r="W359" s="22">
        <v>113170</v>
      </c>
      <c r="X359" s="22">
        <f t="shared" si="53"/>
        <v>113.17</v>
      </c>
    </row>
    <row r="360" spans="14:24" x14ac:dyDescent="0.25">
      <c r="N360" s="16"/>
      <c r="P360" s="17"/>
      <c r="Q360" s="22">
        <v>8.8803999999999999E-4</v>
      </c>
      <c r="R360" s="22">
        <f t="shared" si="50"/>
        <v>0.88803999999999994</v>
      </c>
      <c r="S360" s="22">
        <v>133274</v>
      </c>
      <c r="T360" s="22">
        <f t="shared" si="51"/>
        <v>133.274</v>
      </c>
      <c r="U360" s="22">
        <v>1.16986E-3</v>
      </c>
      <c r="V360" s="22">
        <f t="shared" si="52"/>
        <v>1.1698599999999999</v>
      </c>
      <c r="W360" s="22">
        <v>113170</v>
      </c>
      <c r="X360" s="22">
        <f t="shared" si="53"/>
        <v>113.17</v>
      </c>
    </row>
    <row r="361" spans="14:24" x14ac:dyDescent="0.25">
      <c r="N361" s="16"/>
      <c r="P361" s="17"/>
      <c r="Q361" s="22">
        <v>8.8803999999999999E-4</v>
      </c>
      <c r="R361" s="22">
        <f t="shared" si="50"/>
        <v>0.88803999999999994</v>
      </c>
      <c r="S361" s="22">
        <v>133274</v>
      </c>
      <c r="T361" s="22">
        <f t="shared" si="51"/>
        <v>133.274</v>
      </c>
      <c r="U361" s="22">
        <v>1.16986E-3</v>
      </c>
      <c r="V361" s="22">
        <f t="shared" si="52"/>
        <v>1.1698599999999999</v>
      </c>
      <c r="W361" s="22">
        <v>113170</v>
      </c>
      <c r="X361" s="22">
        <f t="shared" si="53"/>
        <v>113.17</v>
      </c>
    </row>
    <row r="362" spans="14:24" x14ac:dyDescent="0.25">
      <c r="N362" s="16"/>
      <c r="P362" s="17"/>
      <c r="Q362" s="22">
        <v>8.88041E-4</v>
      </c>
      <c r="R362" s="22">
        <f t="shared" si="50"/>
        <v>0.88804099999999997</v>
      </c>
      <c r="S362" s="22">
        <v>133274</v>
      </c>
      <c r="T362" s="22">
        <f t="shared" si="51"/>
        <v>133.274</v>
      </c>
      <c r="U362" s="22">
        <v>1.16986E-3</v>
      </c>
      <c r="V362" s="22">
        <f t="shared" si="52"/>
        <v>1.1698599999999999</v>
      </c>
      <c r="W362" s="22">
        <v>113170</v>
      </c>
      <c r="X362" s="22">
        <f t="shared" si="53"/>
        <v>113.17</v>
      </c>
    </row>
    <row r="363" spans="14:24" x14ac:dyDescent="0.25">
      <c r="N363" s="16"/>
      <c r="P363" s="17"/>
      <c r="Q363" s="22">
        <v>8.88041E-4</v>
      </c>
      <c r="R363" s="22">
        <f t="shared" si="50"/>
        <v>0.88804099999999997</v>
      </c>
      <c r="S363" s="22">
        <v>133274</v>
      </c>
      <c r="T363" s="22">
        <f t="shared" si="51"/>
        <v>133.274</v>
      </c>
      <c r="U363" s="22">
        <v>1.16986E-3</v>
      </c>
      <c r="V363" s="22">
        <f t="shared" si="52"/>
        <v>1.1698599999999999</v>
      </c>
      <c r="W363" s="22">
        <v>113170</v>
      </c>
      <c r="X363" s="22">
        <f t="shared" si="53"/>
        <v>113.17</v>
      </c>
    </row>
    <row r="364" spans="14:24" x14ac:dyDescent="0.25">
      <c r="N364" s="16"/>
      <c r="P364" s="17"/>
      <c r="Q364" s="22">
        <v>8.88041E-4</v>
      </c>
      <c r="R364" s="22">
        <f t="shared" si="50"/>
        <v>0.88804099999999997</v>
      </c>
      <c r="S364" s="22">
        <v>133274</v>
      </c>
      <c r="T364" s="22">
        <f t="shared" si="51"/>
        <v>133.274</v>
      </c>
      <c r="U364" s="22">
        <v>1.16986E-3</v>
      </c>
      <c r="V364" s="22">
        <f t="shared" si="52"/>
        <v>1.1698599999999999</v>
      </c>
      <c r="W364" s="22">
        <v>113170</v>
      </c>
      <c r="X364" s="22">
        <f t="shared" si="53"/>
        <v>113.17</v>
      </c>
    </row>
    <row r="365" spans="14:24" x14ac:dyDescent="0.25">
      <c r="N365" s="16"/>
      <c r="P365" s="17"/>
      <c r="Q365" s="22">
        <v>8.8804200000000002E-4</v>
      </c>
      <c r="R365" s="22">
        <f t="shared" si="50"/>
        <v>0.888042</v>
      </c>
      <c r="S365" s="22">
        <v>133274</v>
      </c>
      <c r="T365" s="22">
        <f t="shared" si="51"/>
        <v>133.274</v>
      </c>
      <c r="U365" s="22">
        <v>1.16986E-3</v>
      </c>
      <c r="V365" s="22">
        <f t="shared" si="52"/>
        <v>1.1698599999999999</v>
      </c>
      <c r="W365" s="22">
        <v>113170</v>
      </c>
      <c r="X365" s="22">
        <f t="shared" si="53"/>
        <v>113.17</v>
      </c>
    </row>
    <row r="366" spans="14:24" x14ac:dyDescent="0.25">
      <c r="N366" s="16"/>
      <c r="P366" s="17"/>
      <c r="Q366" s="22">
        <v>8.8804200000000002E-4</v>
      </c>
      <c r="R366" s="22">
        <f t="shared" si="50"/>
        <v>0.888042</v>
      </c>
      <c r="S366" s="22">
        <v>133274</v>
      </c>
      <c r="T366" s="22">
        <f t="shared" si="51"/>
        <v>133.274</v>
      </c>
      <c r="U366" s="22">
        <v>1.16986E-3</v>
      </c>
      <c r="V366" s="22">
        <f t="shared" si="52"/>
        <v>1.1698599999999999</v>
      </c>
      <c r="W366" s="22">
        <v>113170</v>
      </c>
      <c r="X366" s="22">
        <f t="shared" si="53"/>
        <v>113.17</v>
      </c>
    </row>
    <row r="367" spans="14:24" x14ac:dyDescent="0.25">
      <c r="N367" s="16"/>
      <c r="P367" s="17"/>
      <c r="Q367" s="22">
        <v>8.8804200000000002E-4</v>
      </c>
      <c r="R367" s="22">
        <f t="shared" si="50"/>
        <v>0.888042</v>
      </c>
      <c r="S367" s="22">
        <v>133274</v>
      </c>
      <c r="T367" s="22">
        <f t="shared" si="51"/>
        <v>133.274</v>
      </c>
      <c r="U367" s="22">
        <v>1.16986E-3</v>
      </c>
      <c r="V367" s="22">
        <f t="shared" si="52"/>
        <v>1.1698599999999999</v>
      </c>
      <c r="W367" s="22">
        <v>113170</v>
      </c>
      <c r="X367" s="22">
        <f t="shared" si="53"/>
        <v>113.17</v>
      </c>
    </row>
    <row r="368" spans="14:24" x14ac:dyDescent="0.25">
      <c r="N368" s="16"/>
      <c r="P368" s="17"/>
      <c r="Q368" s="22">
        <v>8.8804300000000004E-4</v>
      </c>
      <c r="R368" s="22">
        <f t="shared" si="50"/>
        <v>0.88804300000000003</v>
      </c>
      <c r="S368" s="22">
        <v>133274</v>
      </c>
      <c r="T368" s="22">
        <f t="shared" si="51"/>
        <v>133.274</v>
      </c>
      <c r="U368" s="22">
        <v>1.16986E-3</v>
      </c>
      <c r="V368" s="22">
        <f t="shared" si="52"/>
        <v>1.1698599999999999</v>
      </c>
      <c r="W368" s="22">
        <v>113170</v>
      </c>
      <c r="X368" s="22">
        <f t="shared" si="53"/>
        <v>113.17</v>
      </c>
    </row>
    <row r="369" spans="14:24" x14ac:dyDescent="0.25">
      <c r="N369" s="16"/>
      <c r="P369" s="17"/>
      <c r="Q369" s="22">
        <v>8.8804300000000004E-4</v>
      </c>
      <c r="R369" s="22">
        <f t="shared" si="50"/>
        <v>0.88804300000000003</v>
      </c>
      <c r="S369" s="22">
        <v>133274</v>
      </c>
      <c r="T369" s="22">
        <f t="shared" si="51"/>
        <v>133.274</v>
      </c>
      <c r="U369" s="22">
        <v>1.16986E-3</v>
      </c>
      <c r="V369" s="22">
        <f t="shared" si="52"/>
        <v>1.1698599999999999</v>
      </c>
      <c r="W369" s="22">
        <v>113170</v>
      </c>
      <c r="X369" s="22">
        <f t="shared" si="53"/>
        <v>113.17</v>
      </c>
    </row>
    <row r="370" spans="14:24" x14ac:dyDescent="0.25">
      <c r="N370" s="16"/>
      <c r="P370" s="17"/>
      <c r="Q370" s="22">
        <v>8.8804300000000004E-4</v>
      </c>
      <c r="R370" s="22">
        <f t="shared" si="50"/>
        <v>0.88804300000000003</v>
      </c>
      <c r="S370" s="22">
        <v>133274</v>
      </c>
      <c r="T370" s="22">
        <f t="shared" si="51"/>
        <v>133.274</v>
      </c>
      <c r="U370" s="22">
        <v>1.16986E-3</v>
      </c>
      <c r="V370" s="22">
        <f t="shared" si="52"/>
        <v>1.1698599999999999</v>
      </c>
      <c r="W370" s="22">
        <v>113170</v>
      </c>
      <c r="X370" s="22">
        <f t="shared" si="53"/>
        <v>113.17</v>
      </c>
    </row>
    <row r="371" spans="14:24" x14ac:dyDescent="0.25">
      <c r="N371" s="16"/>
      <c r="P371" s="17"/>
      <c r="Q371" s="22">
        <v>8.8804400000000005E-4</v>
      </c>
      <c r="R371" s="22">
        <f t="shared" si="50"/>
        <v>0.88804400000000006</v>
      </c>
      <c r="S371" s="22">
        <v>133274</v>
      </c>
      <c r="T371" s="22">
        <f t="shared" si="51"/>
        <v>133.274</v>
      </c>
      <c r="U371" s="22">
        <v>1.16986E-3</v>
      </c>
      <c r="V371" s="22">
        <f t="shared" si="52"/>
        <v>1.1698599999999999</v>
      </c>
      <c r="W371" s="22">
        <v>113170</v>
      </c>
      <c r="X371" s="22">
        <f t="shared" si="53"/>
        <v>113.17</v>
      </c>
    </row>
    <row r="372" spans="14:24" x14ac:dyDescent="0.25">
      <c r="N372" s="16"/>
      <c r="P372" s="17"/>
      <c r="Q372" s="22">
        <v>8.8804400000000005E-4</v>
      </c>
      <c r="R372" s="22">
        <f t="shared" si="50"/>
        <v>0.88804400000000006</v>
      </c>
      <c r="S372" s="22">
        <v>133274</v>
      </c>
      <c r="T372" s="22">
        <f t="shared" si="51"/>
        <v>133.274</v>
      </c>
      <c r="U372" s="22">
        <v>1.16986E-3</v>
      </c>
      <c r="V372" s="22">
        <f t="shared" si="52"/>
        <v>1.1698599999999999</v>
      </c>
      <c r="W372" s="22">
        <v>113170</v>
      </c>
      <c r="X372" s="22">
        <f t="shared" si="53"/>
        <v>113.17</v>
      </c>
    </row>
    <row r="373" spans="14:24" x14ac:dyDescent="0.25">
      <c r="N373" s="16"/>
      <c r="P373" s="17"/>
      <c r="Q373" s="22">
        <v>8.8804400000000005E-4</v>
      </c>
      <c r="R373" s="22">
        <f t="shared" si="50"/>
        <v>0.88804400000000006</v>
      </c>
      <c r="S373" s="22">
        <v>133275</v>
      </c>
      <c r="T373" s="22">
        <f t="shared" si="51"/>
        <v>133.27500000000001</v>
      </c>
      <c r="U373" s="22">
        <v>1.16986E-3</v>
      </c>
      <c r="V373" s="22">
        <f t="shared" si="52"/>
        <v>1.1698599999999999</v>
      </c>
      <c r="W373" s="22">
        <v>113170</v>
      </c>
      <c r="X373" s="22">
        <f t="shared" si="53"/>
        <v>113.17</v>
      </c>
    </row>
    <row r="374" spans="14:24" x14ac:dyDescent="0.25">
      <c r="N374" s="16"/>
      <c r="P374" s="17"/>
      <c r="Q374" s="22">
        <v>8.8804499999999996E-4</v>
      </c>
      <c r="R374" s="22">
        <f t="shared" si="50"/>
        <v>0.88804499999999997</v>
      </c>
      <c r="S374" s="22">
        <v>133275</v>
      </c>
      <c r="T374" s="22">
        <f t="shared" si="51"/>
        <v>133.27500000000001</v>
      </c>
      <c r="U374" s="22">
        <v>1.16986E-3</v>
      </c>
      <c r="V374" s="22">
        <f t="shared" si="52"/>
        <v>1.1698599999999999</v>
      </c>
      <c r="W374" s="22">
        <v>113170</v>
      </c>
      <c r="X374" s="22">
        <f t="shared" si="53"/>
        <v>113.17</v>
      </c>
    </row>
    <row r="375" spans="14:24" x14ac:dyDescent="0.25">
      <c r="N375" s="16"/>
      <c r="P375" s="17"/>
      <c r="Q375" s="22">
        <v>8.8804499999999996E-4</v>
      </c>
      <c r="R375" s="22">
        <f t="shared" si="50"/>
        <v>0.88804499999999997</v>
      </c>
      <c r="S375" s="22">
        <v>133275</v>
      </c>
      <c r="T375" s="22">
        <f t="shared" si="51"/>
        <v>133.27500000000001</v>
      </c>
      <c r="U375" s="22">
        <v>1.16986E-3</v>
      </c>
      <c r="V375" s="22">
        <f t="shared" si="52"/>
        <v>1.1698599999999999</v>
      </c>
      <c r="W375" s="22">
        <v>113170</v>
      </c>
      <c r="X375" s="22">
        <f t="shared" si="53"/>
        <v>113.17</v>
      </c>
    </row>
    <row r="376" spans="14:24" x14ac:dyDescent="0.25">
      <c r="N376" s="16"/>
      <c r="P376" s="17"/>
      <c r="Q376" s="22">
        <v>8.8804499999999996E-4</v>
      </c>
      <c r="R376" s="22">
        <f t="shared" si="50"/>
        <v>0.88804499999999997</v>
      </c>
      <c r="S376" s="22">
        <v>133275</v>
      </c>
      <c r="T376" s="22">
        <f t="shared" si="51"/>
        <v>133.27500000000001</v>
      </c>
      <c r="U376" s="22">
        <v>1.16986E-3</v>
      </c>
      <c r="V376" s="22">
        <f t="shared" si="52"/>
        <v>1.1698599999999999</v>
      </c>
      <c r="W376" s="22">
        <v>113170</v>
      </c>
      <c r="X376" s="22">
        <f t="shared" si="53"/>
        <v>113.17</v>
      </c>
    </row>
    <row r="377" spans="14:24" x14ac:dyDescent="0.25">
      <c r="N377" s="16"/>
      <c r="P377" s="17"/>
      <c r="Q377" s="22">
        <v>8.8804599999999997E-4</v>
      </c>
      <c r="R377" s="22">
        <f t="shared" si="50"/>
        <v>0.888046</v>
      </c>
      <c r="S377" s="22">
        <v>133275</v>
      </c>
      <c r="T377" s="22">
        <f t="shared" si="51"/>
        <v>133.27500000000001</v>
      </c>
      <c r="U377" s="22">
        <v>1.16986E-3</v>
      </c>
      <c r="V377" s="22">
        <f t="shared" si="52"/>
        <v>1.1698599999999999</v>
      </c>
      <c r="W377" s="22">
        <v>113170</v>
      </c>
      <c r="X377" s="22">
        <f t="shared" si="53"/>
        <v>113.17</v>
      </c>
    </row>
    <row r="378" spans="14:24" x14ac:dyDescent="0.25">
      <c r="N378" s="16"/>
      <c r="P378" s="17"/>
      <c r="Q378" s="22">
        <v>8.8804599999999997E-4</v>
      </c>
      <c r="R378" s="22">
        <f t="shared" si="50"/>
        <v>0.888046</v>
      </c>
      <c r="S378" s="22">
        <v>133275</v>
      </c>
      <c r="T378" s="22">
        <f t="shared" si="51"/>
        <v>133.27500000000001</v>
      </c>
      <c r="U378" s="22">
        <v>1.16986E-3</v>
      </c>
      <c r="V378" s="22">
        <f t="shared" si="52"/>
        <v>1.1698599999999999</v>
      </c>
      <c r="W378" s="22">
        <v>113170</v>
      </c>
      <c r="X378" s="22">
        <f t="shared" si="53"/>
        <v>113.17</v>
      </c>
    </row>
    <row r="379" spans="14:24" x14ac:dyDescent="0.25">
      <c r="N379" s="16"/>
      <c r="P379" s="17"/>
      <c r="Q379" s="22">
        <v>8.8804599999999997E-4</v>
      </c>
      <c r="R379" s="22">
        <f t="shared" si="50"/>
        <v>0.888046</v>
      </c>
      <c r="S379" s="22">
        <v>133275</v>
      </c>
      <c r="T379" s="22">
        <f t="shared" si="51"/>
        <v>133.27500000000001</v>
      </c>
      <c r="U379" s="22">
        <v>1.16986E-3</v>
      </c>
      <c r="V379" s="22">
        <f t="shared" si="52"/>
        <v>1.1698599999999999</v>
      </c>
      <c r="W379" s="22">
        <v>113170</v>
      </c>
      <c r="X379" s="22">
        <f t="shared" si="53"/>
        <v>113.17</v>
      </c>
    </row>
    <row r="380" spans="14:24" x14ac:dyDescent="0.25">
      <c r="N380" s="16"/>
      <c r="P380" s="17"/>
      <c r="Q380" s="22">
        <v>8.8804699999999999E-4</v>
      </c>
      <c r="R380" s="22">
        <f t="shared" si="50"/>
        <v>0.88804700000000003</v>
      </c>
      <c r="S380" s="22">
        <v>133275</v>
      </c>
      <c r="T380" s="22">
        <f t="shared" si="51"/>
        <v>133.27500000000001</v>
      </c>
      <c r="U380" s="22">
        <v>1.16986E-3</v>
      </c>
      <c r="V380" s="22">
        <f t="shared" si="52"/>
        <v>1.1698599999999999</v>
      </c>
      <c r="W380" s="22">
        <v>113170</v>
      </c>
      <c r="X380" s="22">
        <f t="shared" si="53"/>
        <v>113.17</v>
      </c>
    </row>
    <row r="381" spans="14:24" x14ac:dyDescent="0.25">
      <c r="N381" s="16"/>
      <c r="P381" s="17"/>
      <c r="Q381" s="22">
        <v>8.8804699999999999E-4</v>
      </c>
      <c r="R381" s="22">
        <f t="shared" si="50"/>
        <v>0.88804700000000003</v>
      </c>
      <c r="S381" s="22">
        <v>133275</v>
      </c>
      <c r="T381" s="22">
        <f t="shared" si="51"/>
        <v>133.27500000000001</v>
      </c>
      <c r="U381" s="22">
        <v>1.16986E-3</v>
      </c>
      <c r="V381" s="22">
        <f t="shared" si="52"/>
        <v>1.1698599999999999</v>
      </c>
      <c r="W381" s="22">
        <v>113170</v>
      </c>
      <c r="X381" s="22">
        <f t="shared" si="53"/>
        <v>113.17</v>
      </c>
    </row>
    <row r="382" spans="14:24" x14ac:dyDescent="0.25">
      <c r="N382" s="16"/>
      <c r="P382" s="17"/>
      <c r="Q382" s="22">
        <v>8.8804699999999999E-4</v>
      </c>
      <c r="R382" s="22">
        <f t="shared" si="50"/>
        <v>0.88804700000000003</v>
      </c>
      <c r="S382" s="22">
        <v>133275</v>
      </c>
      <c r="T382" s="22">
        <f t="shared" si="51"/>
        <v>133.27500000000001</v>
      </c>
      <c r="V382" s="14"/>
      <c r="X382" s="15"/>
    </row>
    <row r="383" spans="14:24" x14ac:dyDescent="0.25">
      <c r="N383" s="16"/>
      <c r="P383" s="17"/>
      <c r="Q383" s="22">
        <v>8.8804800000000001E-4</v>
      </c>
      <c r="R383" s="22">
        <f t="shared" si="50"/>
        <v>0.88804800000000006</v>
      </c>
      <c r="S383" s="22">
        <v>133275</v>
      </c>
      <c r="T383" s="22">
        <f t="shared" si="51"/>
        <v>133.27500000000001</v>
      </c>
      <c r="V383" s="14"/>
      <c r="X383" s="15"/>
    </row>
    <row r="384" spans="14:24" x14ac:dyDescent="0.25">
      <c r="N384" s="16"/>
      <c r="P384" s="17"/>
      <c r="Q384" s="22">
        <v>8.8804800000000001E-4</v>
      </c>
      <c r="R384" s="22">
        <f t="shared" si="50"/>
        <v>0.88804800000000006</v>
      </c>
      <c r="S384" s="22">
        <v>133275</v>
      </c>
      <c r="T384" s="22">
        <f t="shared" si="51"/>
        <v>133.27500000000001</v>
      </c>
      <c r="V384" s="14"/>
      <c r="X384" s="15"/>
    </row>
    <row r="385" spans="14:24" x14ac:dyDescent="0.25">
      <c r="N385" s="16"/>
      <c r="P385" s="17"/>
      <c r="Q385" s="22">
        <v>8.8804800000000001E-4</v>
      </c>
      <c r="R385" s="22">
        <f t="shared" si="50"/>
        <v>0.88804800000000006</v>
      </c>
      <c r="S385" s="22">
        <v>133275</v>
      </c>
      <c r="T385" s="22">
        <f t="shared" si="51"/>
        <v>133.27500000000001</v>
      </c>
      <c r="V385" s="14"/>
      <c r="X385" s="15"/>
    </row>
    <row r="386" spans="14:24" x14ac:dyDescent="0.25">
      <c r="N386" s="16"/>
      <c r="P386" s="17"/>
      <c r="Q386" s="22">
        <v>8.8804900000000002E-4</v>
      </c>
      <c r="R386" s="22">
        <f t="shared" si="50"/>
        <v>0.88804899999999998</v>
      </c>
      <c r="S386" s="22">
        <v>133275</v>
      </c>
      <c r="T386" s="22">
        <f t="shared" si="51"/>
        <v>133.27500000000001</v>
      </c>
      <c r="V386" s="14"/>
      <c r="X386" s="15"/>
    </row>
    <row r="387" spans="14:24" x14ac:dyDescent="0.25">
      <c r="N387" s="16"/>
      <c r="P387" s="17"/>
      <c r="Q387" s="22">
        <v>8.8804900000000002E-4</v>
      </c>
      <c r="R387" s="22">
        <f t="shared" ref="R387:R402" si="54">Q387*1000</f>
        <v>0.88804899999999998</v>
      </c>
      <c r="S387" s="22">
        <v>133275</v>
      </c>
      <c r="T387" s="22">
        <f t="shared" ref="T387:T402" si="55">S387/1000</f>
        <v>133.27500000000001</v>
      </c>
      <c r="V387" s="14"/>
      <c r="X387" s="15"/>
    </row>
    <row r="388" spans="14:24" x14ac:dyDescent="0.25">
      <c r="N388" s="16"/>
      <c r="P388" s="17"/>
      <c r="Q388" s="22">
        <v>8.8804900000000002E-4</v>
      </c>
      <c r="R388" s="22">
        <f t="shared" si="54"/>
        <v>0.88804899999999998</v>
      </c>
      <c r="S388" s="22">
        <v>133275</v>
      </c>
      <c r="T388" s="22">
        <f t="shared" si="55"/>
        <v>133.27500000000001</v>
      </c>
      <c r="V388" s="14"/>
      <c r="X388" s="15"/>
    </row>
    <row r="389" spans="14:24" x14ac:dyDescent="0.25">
      <c r="N389" s="16"/>
      <c r="P389" s="17"/>
      <c r="Q389" s="22">
        <v>8.8805000000000004E-4</v>
      </c>
      <c r="R389" s="22">
        <f t="shared" si="54"/>
        <v>0.88805000000000001</v>
      </c>
      <c r="S389" s="22">
        <v>133275</v>
      </c>
      <c r="T389" s="22">
        <f t="shared" si="55"/>
        <v>133.27500000000001</v>
      </c>
      <c r="V389" s="14"/>
      <c r="X389" s="15"/>
    </row>
    <row r="390" spans="14:24" x14ac:dyDescent="0.25">
      <c r="N390" s="16"/>
      <c r="P390" s="17"/>
      <c r="Q390" s="22">
        <v>8.8805000000000004E-4</v>
      </c>
      <c r="R390" s="22">
        <f t="shared" si="54"/>
        <v>0.88805000000000001</v>
      </c>
      <c r="S390" s="22">
        <v>133275</v>
      </c>
      <c r="T390" s="22">
        <f t="shared" si="55"/>
        <v>133.27500000000001</v>
      </c>
      <c r="V390" s="14"/>
      <c r="X390" s="15"/>
    </row>
    <row r="391" spans="14:24" x14ac:dyDescent="0.25">
      <c r="N391" s="16"/>
      <c r="P391" s="17"/>
      <c r="Q391" s="22">
        <v>8.8805000000000004E-4</v>
      </c>
      <c r="R391" s="22">
        <f t="shared" si="54"/>
        <v>0.88805000000000001</v>
      </c>
      <c r="S391" s="22">
        <v>133275</v>
      </c>
      <c r="T391" s="22">
        <f t="shared" si="55"/>
        <v>133.27500000000001</v>
      </c>
      <c r="V391" s="14"/>
      <c r="X391" s="15"/>
    </row>
    <row r="392" spans="14:24" x14ac:dyDescent="0.25">
      <c r="N392" s="16"/>
      <c r="P392" s="17"/>
      <c r="Q392" s="22">
        <v>8.8805100000000005E-4</v>
      </c>
      <c r="R392" s="22">
        <f t="shared" si="54"/>
        <v>0.88805100000000003</v>
      </c>
      <c r="S392" s="22">
        <v>133275</v>
      </c>
      <c r="T392" s="22">
        <f t="shared" si="55"/>
        <v>133.27500000000001</v>
      </c>
      <c r="V392" s="14"/>
      <c r="X392" s="15"/>
    </row>
    <row r="393" spans="14:24" x14ac:dyDescent="0.25">
      <c r="N393" s="16"/>
      <c r="P393" s="17"/>
      <c r="Q393" s="22">
        <v>8.8805100000000005E-4</v>
      </c>
      <c r="R393" s="22">
        <f t="shared" si="54"/>
        <v>0.88805100000000003</v>
      </c>
      <c r="S393" s="22">
        <v>133275</v>
      </c>
      <c r="T393" s="22">
        <f t="shared" si="55"/>
        <v>133.27500000000001</v>
      </c>
      <c r="V393" s="14"/>
      <c r="X393" s="15"/>
    </row>
    <row r="394" spans="14:24" x14ac:dyDescent="0.25">
      <c r="N394" s="16"/>
      <c r="P394" s="17"/>
      <c r="Q394" s="22">
        <v>8.8805100000000005E-4</v>
      </c>
      <c r="R394" s="22">
        <f t="shared" si="54"/>
        <v>0.88805100000000003</v>
      </c>
      <c r="S394" s="22">
        <v>133275</v>
      </c>
      <c r="T394" s="22">
        <f t="shared" si="55"/>
        <v>133.27500000000001</v>
      </c>
      <c r="V394" s="14"/>
      <c r="X394" s="15"/>
    </row>
    <row r="395" spans="14:24" x14ac:dyDescent="0.25">
      <c r="N395" s="16"/>
      <c r="P395" s="17"/>
      <c r="Q395" s="22">
        <v>8.8805199999999996E-4</v>
      </c>
      <c r="R395" s="22">
        <f t="shared" si="54"/>
        <v>0.88805199999999995</v>
      </c>
      <c r="S395" s="22">
        <v>133275</v>
      </c>
      <c r="T395" s="22">
        <f t="shared" si="55"/>
        <v>133.27500000000001</v>
      </c>
      <c r="V395" s="14"/>
      <c r="X395" s="15"/>
    </row>
    <row r="396" spans="14:24" x14ac:dyDescent="0.25">
      <c r="N396" s="16"/>
      <c r="P396" s="17"/>
      <c r="Q396" s="22">
        <v>8.8805199999999996E-4</v>
      </c>
      <c r="R396" s="22">
        <f t="shared" si="54"/>
        <v>0.88805199999999995</v>
      </c>
      <c r="S396" s="22">
        <v>133275</v>
      </c>
      <c r="T396" s="22">
        <f t="shared" si="55"/>
        <v>133.27500000000001</v>
      </c>
      <c r="V396" s="14"/>
      <c r="X396" s="15"/>
    </row>
    <row r="397" spans="14:24" x14ac:dyDescent="0.25">
      <c r="N397" s="16"/>
      <c r="P397" s="17"/>
      <c r="Q397" s="22">
        <v>8.8805199999999996E-4</v>
      </c>
      <c r="R397" s="22">
        <f t="shared" si="54"/>
        <v>0.88805199999999995</v>
      </c>
      <c r="S397" s="22">
        <v>133275</v>
      </c>
      <c r="T397" s="22">
        <f t="shared" si="55"/>
        <v>133.27500000000001</v>
      </c>
      <c r="V397" s="14"/>
      <c r="X397" s="15"/>
    </row>
    <row r="398" spans="14:24" x14ac:dyDescent="0.25">
      <c r="N398" s="16"/>
      <c r="P398" s="17"/>
      <c r="Q398" s="22">
        <v>8.8805299999999998E-4</v>
      </c>
      <c r="R398" s="22">
        <f t="shared" si="54"/>
        <v>0.88805299999999998</v>
      </c>
      <c r="S398" s="22">
        <v>133275</v>
      </c>
      <c r="T398" s="22">
        <f t="shared" si="55"/>
        <v>133.27500000000001</v>
      </c>
      <c r="V398" s="14"/>
      <c r="X398" s="15"/>
    </row>
    <row r="399" spans="14:24" x14ac:dyDescent="0.25">
      <c r="N399" s="16"/>
      <c r="P399" s="17"/>
      <c r="Q399" s="22">
        <v>8.8805299999999998E-4</v>
      </c>
      <c r="R399" s="22">
        <f t="shared" si="54"/>
        <v>0.88805299999999998</v>
      </c>
      <c r="S399" s="22">
        <v>133275</v>
      </c>
      <c r="T399" s="22">
        <f t="shared" si="55"/>
        <v>133.27500000000001</v>
      </c>
      <c r="V399" s="14"/>
      <c r="X399" s="15"/>
    </row>
    <row r="400" spans="14:24" x14ac:dyDescent="0.25">
      <c r="N400" s="16"/>
      <c r="P400" s="17"/>
      <c r="Q400" s="22">
        <v>8.8805299999999998E-4</v>
      </c>
      <c r="R400" s="22">
        <f t="shared" si="54"/>
        <v>0.88805299999999998</v>
      </c>
      <c r="S400" s="22">
        <v>133275</v>
      </c>
      <c r="T400" s="22">
        <f t="shared" si="55"/>
        <v>133.27500000000001</v>
      </c>
      <c r="V400" s="14"/>
      <c r="X400" s="15"/>
    </row>
    <row r="401" spans="14:24" x14ac:dyDescent="0.25">
      <c r="N401" s="16"/>
      <c r="P401" s="17"/>
      <c r="Q401" s="22">
        <v>8.8805399999999999E-4</v>
      </c>
      <c r="R401" s="22">
        <f t="shared" si="54"/>
        <v>0.88805400000000001</v>
      </c>
      <c r="S401" s="22">
        <v>133276</v>
      </c>
      <c r="T401" s="22">
        <f t="shared" si="55"/>
        <v>133.27600000000001</v>
      </c>
      <c r="V401" s="14"/>
      <c r="X401" s="15"/>
    </row>
    <row r="402" spans="14:24" x14ac:dyDescent="0.25">
      <c r="N402" s="16"/>
      <c r="P402" s="17"/>
      <c r="Q402" s="22">
        <v>8.8805399999999999E-4</v>
      </c>
      <c r="R402" s="22">
        <f t="shared" si="54"/>
        <v>0.88805400000000001</v>
      </c>
      <c r="S402" s="22">
        <v>133276</v>
      </c>
      <c r="T402" s="22">
        <f t="shared" si="55"/>
        <v>133.27600000000001</v>
      </c>
      <c r="V402" s="14"/>
      <c r="X402" s="1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2"/>
  <sheetViews>
    <sheetView workbookViewId="0">
      <selection activeCell="B1" activeCellId="1" sqref="A1:A1048576 B1:B1048576"/>
    </sheetView>
  </sheetViews>
  <sheetFormatPr defaultRowHeight="15" x14ac:dyDescent="0.25"/>
  <cols>
    <col min="1" max="1" width="25" style="9" bestFit="1" customWidth="1"/>
    <col min="2" max="2" width="14.5703125" style="9" bestFit="1" customWidth="1"/>
  </cols>
  <sheetData>
    <row r="1" spans="1:5" x14ac:dyDescent="0.25">
      <c r="A1" s="9" t="s">
        <v>6</v>
      </c>
      <c r="B1" s="9" t="s">
        <v>5</v>
      </c>
      <c r="D1" s="11" t="s">
        <v>7</v>
      </c>
      <c r="E1" s="13" t="s">
        <v>8</v>
      </c>
    </row>
    <row r="2" spans="1:5" x14ac:dyDescent="0.25">
      <c r="A2" s="9">
        <v>0</v>
      </c>
      <c r="B2" s="9">
        <v>0</v>
      </c>
      <c r="D2" s="11">
        <v>0</v>
      </c>
      <c r="E2" s="13">
        <v>0</v>
      </c>
    </row>
    <row r="3" spans="1:5" x14ac:dyDescent="0.25">
      <c r="A3" s="10">
        <v>3.7660600000000002E-10</v>
      </c>
      <c r="B3" s="9">
        <v>0.43797399999999997</v>
      </c>
      <c r="D3" s="12">
        <v>1.73562E-7</v>
      </c>
      <c r="E3" s="13">
        <v>298.77699999999999</v>
      </c>
    </row>
    <row r="4" spans="1:5" x14ac:dyDescent="0.25">
      <c r="A4" s="10">
        <v>2.9854199999999998E-9</v>
      </c>
      <c r="B4" s="9">
        <v>3.4691800000000002</v>
      </c>
      <c r="D4" s="12">
        <v>3.4834800000000002E-7</v>
      </c>
      <c r="E4" s="13">
        <v>597.56100000000004</v>
      </c>
    </row>
    <row r="5" spans="1:5" x14ac:dyDescent="0.25">
      <c r="A5" s="10">
        <v>9.9814899999999992E-9</v>
      </c>
      <c r="B5" s="9">
        <v>11.5906</v>
      </c>
      <c r="D5" s="12">
        <v>6.12816E-7</v>
      </c>
      <c r="E5" s="13">
        <v>1045.75</v>
      </c>
    </row>
    <row r="6" spans="1:5" x14ac:dyDescent="0.25">
      <c r="A6" s="10">
        <v>2.3437899999999999E-8</v>
      </c>
      <c r="B6" s="9">
        <v>27.195900000000002</v>
      </c>
      <c r="D6" s="12">
        <v>9.6980599999999997E-7</v>
      </c>
      <c r="E6" s="13">
        <v>1643.35</v>
      </c>
    </row>
    <row r="7" spans="1:5" x14ac:dyDescent="0.25">
      <c r="A7" s="10">
        <v>4.5340000000000001E-8</v>
      </c>
      <c r="B7" s="9">
        <v>52.577100000000002</v>
      </c>
      <c r="D7" s="12">
        <v>1.3318999999999999E-6</v>
      </c>
      <c r="E7" s="13">
        <v>2240.9899999999998</v>
      </c>
    </row>
    <row r="8" spans="1:5" x14ac:dyDescent="0.25">
      <c r="A8" s="10">
        <v>7.7593899999999994E-8</v>
      </c>
      <c r="B8" s="9">
        <v>89.925399999999996</v>
      </c>
      <c r="D8" s="12">
        <v>1.6992299999999999E-6</v>
      </c>
      <c r="E8" s="13">
        <v>2838.64</v>
      </c>
    </row>
    <row r="9" spans="1:5" x14ac:dyDescent="0.25">
      <c r="A9" s="10">
        <v>1.22042E-7</v>
      </c>
      <c r="B9" s="9">
        <v>141.33500000000001</v>
      </c>
      <c r="D9" s="12">
        <v>2.0719E-6</v>
      </c>
      <c r="E9" s="13">
        <v>3436.33</v>
      </c>
    </row>
    <row r="10" spans="1:5" x14ac:dyDescent="0.25">
      <c r="A10" s="10">
        <v>1.8045799999999999E-7</v>
      </c>
      <c r="B10" s="9">
        <v>208.79599999999999</v>
      </c>
      <c r="D10" s="12">
        <v>2.4500599999999998E-6</v>
      </c>
      <c r="E10" s="13">
        <v>4034.03</v>
      </c>
    </row>
    <row r="11" spans="1:5" x14ac:dyDescent="0.25">
      <c r="A11" s="10">
        <v>2.54561E-7</v>
      </c>
      <c r="B11" s="9">
        <v>294.20999999999998</v>
      </c>
      <c r="D11" s="12">
        <v>2.83385E-6</v>
      </c>
      <c r="E11" s="13">
        <v>4631.76</v>
      </c>
    </row>
    <row r="12" spans="1:5" x14ac:dyDescent="0.25">
      <c r="A12" s="10">
        <v>3.4603300000000001E-7</v>
      </c>
      <c r="B12" s="9">
        <v>399.38299999999998</v>
      </c>
      <c r="D12" s="12">
        <v>3.2234100000000002E-6</v>
      </c>
      <c r="E12" s="13">
        <v>5229.51</v>
      </c>
    </row>
    <row r="13" spans="1:5" x14ac:dyDescent="0.25">
      <c r="A13" s="10">
        <v>4.5453799999999999E-7</v>
      </c>
      <c r="B13" s="9">
        <v>526.01900000000001</v>
      </c>
      <c r="D13" s="12">
        <v>3.6188899999999999E-6</v>
      </c>
      <c r="E13" s="13">
        <v>5827.29</v>
      </c>
    </row>
    <row r="14" spans="1:5" x14ac:dyDescent="0.25">
      <c r="A14" s="10">
        <v>5.7474000000000002E-7</v>
      </c>
      <c r="B14" s="9">
        <v>675.74300000000005</v>
      </c>
      <c r="D14" s="12">
        <v>4.0204300000000001E-6</v>
      </c>
      <c r="E14" s="13">
        <v>6425.09</v>
      </c>
    </row>
    <row r="15" spans="1:5" x14ac:dyDescent="0.25">
      <c r="A15" s="10">
        <v>7.1019400000000004E-7</v>
      </c>
      <c r="B15" s="9">
        <v>850.08100000000002</v>
      </c>
      <c r="D15" s="12">
        <v>4.4282000000000002E-6</v>
      </c>
      <c r="E15" s="13">
        <v>7022.91</v>
      </c>
    </row>
    <row r="16" spans="1:5" x14ac:dyDescent="0.25">
      <c r="A16" s="10">
        <v>8.6534099999999997E-7</v>
      </c>
      <c r="B16" s="9">
        <v>1050.47</v>
      </c>
      <c r="D16" s="12">
        <v>4.84237E-6</v>
      </c>
      <c r="E16" s="13">
        <v>7620.75</v>
      </c>
    </row>
    <row r="17" spans="1:5" x14ac:dyDescent="0.25">
      <c r="A17" s="10">
        <v>1.04224E-6</v>
      </c>
      <c r="B17" s="9">
        <v>1278.26</v>
      </c>
      <c r="D17" s="12">
        <v>5.2630899999999998E-6</v>
      </c>
      <c r="E17" s="13">
        <v>8218.6200000000008</v>
      </c>
    </row>
    <row r="18" spans="1:5" x14ac:dyDescent="0.25">
      <c r="A18" s="10">
        <v>1.2437400000000001E-6</v>
      </c>
      <c r="B18" s="9">
        <v>1534.73</v>
      </c>
      <c r="D18" s="12">
        <v>5.6905599999999999E-6</v>
      </c>
      <c r="E18" s="13">
        <v>8816.5</v>
      </c>
    </row>
    <row r="19" spans="1:5" x14ac:dyDescent="0.25">
      <c r="A19" s="10">
        <v>1.47037E-6</v>
      </c>
      <c r="B19" s="9">
        <v>1821.05</v>
      </c>
      <c r="D19" s="12">
        <v>6.1249499999999997E-6</v>
      </c>
      <c r="E19" s="13">
        <v>9414.4</v>
      </c>
    </row>
    <row r="20" spans="1:5" x14ac:dyDescent="0.25">
      <c r="A20" s="10">
        <v>1.72299E-6</v>
      </c>
      <c r="B20" s="9">
        <v>2138.31</v>
      </c>
      <c r="D20" s="12">
        <v>6.5664499999999996E-6</v>
      </c>
      <c r="E20" s="13">
        <v>10012.299999999999</v>
      </c>
    </row>
    <row r="21" spans="1:5" x14ac:dyDescent="0.25">
      <c r="A21" s="10">
        <v>2.0027599999999999E-6</v>
      </c>
      <c r="B21" s="9">
        <v>2487.5300000000002</v>
      </c>
      <c r="D21" s="12">
        <v>7.0152600000000002E-6</v>
      </c>
      <c r="E21" s="13">
        <v>10610.3</v>
      </c>
    </row>
    <row r="22" spans="1:5" x14ac:dyDescent="0.25">
      <c r="A22" s="10">
        <v>2.3109199999999999E-6</v>
      </c>
      <c r="B22" s="9">
        <v>2869.65</v>
      </c>
      <c r="D22" s="12">
        <v>7.47158E-6</v>
      </c>
      <c r="E22" s="13">
        <v>11208.2</v>
      </c>
    </row>
    <row r="23" spans="1:5" x14ac:dyDescent="0.25">
      <c r="A23" s="10">
        <v>2.6488200000000001E-6</v>
      </c>
      <c r="B23" s="9">
        <v>3285.53</v>
      </c>
      <c r="D23" s="12">
        <v>7.9356299999999994E-6</v>
      </c>
      <c r="E23" s="13">
        <v>11806.2</v>
      </c>
    </row>
    <row r="24" spans="1:5" x14ac:dyDescent="0.25">
      <c r="A24" s="10">
        <v>3.0177100000000002E-6</v>
      </c>
      <c r="B24" s="9">
        <v>3735.94</v>
      </c>
      <c r="D24" s="12">
        <v>8.4076200000000003E-6</v>
      </c>
      <c r="E24" s="13">
        <v>12404.2</v>
      </c>
    </row>
    <row r="25" spans="1:5" x14ac:dyDescent="0.25">
      <c r="A25" s="10">
        <v>3.4189099999999998E-6</v>
      </c>
      <c r="B25" s="9">
        <v>4221.58</v>
      </c>
      <c r="D25" s="12">
        <v>8.8877800000000001E-6</v>
      </c>
      <c r="E25" s="13">
        <v>13002.2</v>
      </c>
    </row>
    <row r="26" spans="1:5" x14ac:dyDescent="0.25">
      <c r="A26" s="10">
        <v>3.8537299999999996E-6</v>
      </c>
      <c r="B26" s="9">
        <v>4743.09</v>
      </c>
      <c r="D26" s="12">
        <v>9.3763500000000004E-6</v>
      </c>
      <c r="E26" s="13">
        <v>13600.2</v>
      </c>
    </row>
    <row r="27" spans="1:5" x14ac:dyDescent="0.25">
      <c r="A27" s="10">
        <v>4.3237099999999996E-6</v>
      </c>
      <c r="B27" s="9">
        <v>5301</v>
      </c>
      <c r="D27" s="12">
        <v>9.8735900000000008E-6</v>
      </c>
      <c r="E27" s="13">
        <v>14198.2</v>
      </c>
    </row>
    <row r="28" spans="1:5" x14ac:dyDescent="0.25">
      <c r="A28" s="10">
        <v>4.83031E-6</v>
      </c>
      <c r="B28" s="9">
        <v>5895.82</v>
      </c>
      <c r="D28" s="12">
        <v>1.03797E-5</v>
      </c>
      <c r="E28" s="13">
        <v>14796.3</v>
      </c>
    </row>
    <row r="29" spans="1:5" x14ac:dyDescent="0.25">
      <c r="A29" s="10">
        <v>5.3751499999999997E-6</v>
      </c>
      <c r="B29" s="9">
        <v>6527.96</v>
      </c>
      <c r="D29" s="12">
        <v>1.08951E-5</v>
      </c>
      <c r="E29" s="13">
        <v>15394.3</v>
      </c>
    </row>
    <row r="30" spans="1:5" x14ac:dyDescent="0.25">
      <c r="A30" s="10">
        <v>5.9598500000000002E-6</v>
      </c>
      <c r="B30" s="9">
        <v>7197.73</v>
      </c>
      <c r="D30" s="12">
        <v>1.14198E-5</v>
      </c>
      <c r="E30" s="13">
        <v>15992.4</v>
      </c>
    </row>
    <row r="31" spans="1:5" x14ac:dyDescent="0.25">
      <c r="A31" s="10">
        <v>6.5861899999999999E-6</v>
      </c>
      <c r="B31" s="9">
        <v>7905.44</v>
      </c>
      <c r="D31" s="12">
        <v>1.19544E-5</v>
      </c>
      <c r="E31" s="13">
        <v>16590.400000000001</v>
      </c>
    </row>
    <row r="32" spans="1:5" x14ac:dyDescent="0.25">
      <c r="A32" s="10">
        <v>7.2560999999999999E-6</v>
      </c>
      <c r="B32" s="9">
        <v>8651.2900000000009</v>
      </c>
      <c r="D32" s="12">
        <v>1.24989E-5</v>
      </c>
      <c r="E32" s="13">
        <v>17188.5</v>
      </c>
    </row>
    <row r="33" spans="1:5" x14ac:dyDescent="0.25">
      <c r="A33" s="10">
        <v>7.9715399999999992E-6</v>
      </c>
      <c r="B33" s="9">
        <v>9435.43</v>
      </c>
      <c r="D33" s="12">
        <v>1.30539E-5</v>
      </c>
      <c r="E33" s="13">
        <v>17786.599999999999</v>
      </c>
    </row>
    <row r="34" spans="1:5" x14ac:dyDescent="0.25">
      <c r="A34" s="10">
        <v>8.7347199999999993E-6</v>
      </c>
      <c r="B34" s="9">
        <v>10257.9</v>
      </c>
      <c r="D34" s="12">
        <v>1.3619500000000001E-5</v>
      </c>
      <c r="E34" s="13">
        <v>18384.7</v>
      </c>
    </row>
    <row r="35" spans="1:5" x14ac:dyDescent="0.25">
      <c r="A35" s="10">
        <v>9.5480299999999995E-6</v>
      </c>
      <c r="B35" s="9">
        <v>11118.8</v>
      </c>
      <c r="D35" s="12">
        <v>1.41962E-5</v>
      </c>
      <c r="E35" s="13">
        <v>18982.8</v>
      </c>
    </row>
    <row r="36" spans="1:5" x14ac:dyDescent="0.25">
      <c r="A36" s="10">
        <v>1.04139E-5</v>
      </c>
      <c r="B36" s="9">
        <v>12018</v>
      </c>
      <c r="D36" s="12">
        <v>1.47842E-5</v>
      </c>
      <c r="E36" s="13">
        <v>19580.8</v>
      </c>
    </row>
    <row r="37" spans="1:5" x14ac:dyDescent="0.25">
      <c r="A37" s="10">
        <v>1.13353E-5</v>
      </c>
      <c r="B37" s="9">
        <v>12955.4</v>
      </c>
      <c r="D37" s="12">
        <v>1.5384E-5</v>
      </c>
      <c r="E37" s="13">
        <v>20178.900000000001</v>
      </c>
    </row>
    <row r="38" spans="1:5" x14ac:dyDescent="0.25">
      <c r="A38" s="10">
        <v>1.2315E-5</v>
      </c>
      <c r="B38" s="9">
        <v>13930.9</v>
      </c>
      <c r="D38" s="12">
        <v>1.59959E-5</v>
      </c>
      <c r="E38" s="13">
        <v>20777</v>
      </c>
    </row>
    <row r="39" spans="1:5" x14ac:dyDescent="0.25">
      <c r="A39" s="10">
        <v>1.33565E-5</v>
      </c>
      <c r="B39" s="9">
        <v>14944.3</v>
      </c>
      <c r="D39" s="12">
        <v>1.6620400000000001E-5</v>
      </c>
      <c r="E39" s="13">
        <v>21375.1</v>
      </c>
    </row>
    <row r="40" spans="1:5" x14ac:dyDescent="0.25">
      <c r="A40" s="10">
        <v>1.4463299999999999E-5</v>
      </c>
      <c r="B40" s="9">
        <v>15995.3</v>
      </c>
      <c r="D40" s="12">
        <v>1.7257799999999999E-5</v>
      </c>
      <c r="E40" s="13">
        <v>21973.1</v>
      </c>
    </row>
    <row r="41" spans="1:5" x14ac:dyDescent="0.25">
      <c r="A41" s="10">
        <v>1.5639400000000001E-5</v>
      </c>
      <c r="B41" s="9">
        <v>17083.5</v>
      </c>
      <c r="D41" s="12">
        <v>1.79086E-5</v>
      </c>
      <c r="E41" s="13">
        <v>22571.200000000001</v>
      </c>
    </row>
    <row r="42" spans="1:5" x14ac:dyDescent="0.25">
      <c r="A42" s="10">
        <v>1.6889400000000001E-5</v>
      </c>
      <c r="B42" s="9">
        <v>18208.599999999999</v>
      </c>
      <c r="D42" s="12">
        <v>1.8573300000000001E-5</v>
      </c>
      <c r="E42" s="13">
        <v>23169.200000000001</v>
      </c>
    </row>
    <row r="43" spans="1:5" x14ac:dyDescent="0.25">
      <c r="A43" s="10">
        <v>1.8218000000000001E-5</v>
      </c>
      <c r="B43" s="9">
        <v>19370.099999999999</v>
      </c>
      <c r="D43" s="12">
        <v>1.9252299999999999E-5</v>
      </c>
      <c r="E43" s="13">
        <v>23767.200000000001</v>
      </c>
    </row>
    <row r="44" spans="1:5" x14ac:dyDescent="0.25">
      <c r="A44" s="10">
        <v>1.9630899999999999E-5</v>
      </c>
      <c r="B44" s="9">
        <v>20567.7</v>
      </c>
      <c r="D44" s="12">
        <v>1.9946099999999999E-5</v>
      </c>
      <c r="E44" s="13">
        <v>24365.200000000001</v>
      </c>
    </row>
    <row r="45" spans="1:5" x14ac:dyDescent="0.25">
      <c r="A45" s="10">
        <v>2.1134000000000001E-5</v>
      </c>
      <c r="B45" s="9">
        <v>21800.6</v>
      </c>
      <c r="D45" s="12">
        <v>2.0655399999999999E-5</v>
      </c>
      <c r="E45" s="13">
        <v>24963.200000000001</v>
      </c>
    </row>
    <row r="46" spans="1:5" x14ac:dyDescent="0.25">
      <c r="A46" s="10">
        <v>2.27344E-5</v>
      </c>
      <c r="B46" s="9">
        <v>23068.400000000001</v>
      </c>
      <c r="D46" s="12">
        <v>2.13805E-5</v>
      </c>
      <c r="E46" s="13">
        <v>25561.200000000001</v>
      </c>
    </row>
    <row r="47" spans="1:5" x14ac:dyDescent="0.25">
      <c r="A47" s="10">
        <v>2.4439799999999999E-5</v>
      </c>
      <c r="B47" s="9">
        <v>24370.5</v>
      </c>
      <c r="D47" s="12">
        <v>2.2122099999999999E-5</v>
      </c>
      <c r="E47" s="13">
        <v>26159.1</v>
      </c>
    </row>
    <row r="48" spans="1:5" x14ac:dyDescent="0.25">
      <c r="A48" s="10">
        <v>2.62589E-5</v>
      </c>
      <c r="B48" s="9">
        <v>25706.1</v>
      </c>
      <c r="D48" s="12">
        <v>2.28808E-5</v>
      </c>
      <c r="E48" s="13">
        <v>26756.9</v>
      </c>
    </row>
    <row r="49" spans="1:5" x14ac:dyDescent="0.25">
      <c r="A49" s="10">
        <v>2.8201700000000001E-5</v>
      </c>
      <c r="B49" s="9">
        <v>27074.7</v>
      </c>
      <c r="D49" s="12">
        <v>2.3657200000000001E-5</v>
      </c>
      <c r="E49" s="13">
        <v>27354.799999999999</v>
      </c>
    </row>
    <row r="50" spans="1:5" x14ac:dyDescent="0.25">
      <c r="A50" s="10">
        <v>3.0279600000000001E-5</v>
      </c>
      <c r="B50" s="9">
        <v>28475.3</v>
      </c>
      <c r="D50" s="12">
        <v>2.4451999999999999E-5</v>
      </c>
      <c r="E50" s="13">
        <v>27952.6</v>
      </c>
    </row>
    <row r="51" spans="1:5" x14ac:dyDescent="0.25">
      <c r="A51" s="10">
        <v>3.2505600000000003E-5</v>
      </c>
      <c r="B51" s="9">
        <v>29907.3</v>
      </c>
      <c r="D51" s="12">
        <v>2.5265800000000001E-5</v>
      </c>
      <c r="E51" s="13">
        <v>28550.3</v>
      </c>
    </row>
    <row r="52" spans="1:5" x14ac:dyDescent="0.25">
      <c r="A52" s="10">
        <v>3.4894400000000003E-5</v>
      </c>
      <c r="B52" s="9">
        <v>31369.7</v>
      </c>
      <c r="D52" s="12">
        <v>2.60994E-5</v>
      </c>
      <c r="E52" s="13">
        <v>29148</v>
      </c>
    </row>
    <row r="53" spans="1:5" x14ac:dyDescent="0.25">
      <c r="A53" s="10">
        <v>3.7463499999999998E-5</v>
      </c>
      <c r="B53" s="9">
        <v>32861.800000000003</v>
      </c>
      <c r="D53" s="12">
        <v>2.6953599999999999E-5</v>
      </c>
      <c r="E53" s="13">
        <v>29745.7</v>
      </c>
    </row>
    <row r="54" spans="1:5" x14ac:dyDescent="0.25">
      <c r="A54" s="10">
        <v>4.0232499999999998E-5</v>
      </c>
      <c r="B54" s="9">
        <v>34382.5</v>
      </c>
      <c r="D54" s="12">
        <v>2.7829200000000001E-5</v>
      </c>
      <c r="E54" s="13">
        <v>30343.200000000001</v>
      </c>
    </row>
    <row r="55" spans="1:5" x14ac:dyDescent="0.25">
      <c r="A55" s="10">
        <v>4.3224199999999999E-5</v>
      </c>
      <c r="B55" s="9">
        <v>35931</v>
      </c>
      <c r="D55" s="12">
        <v>2.8726900000000001E-5</v>
      </c>
      <c r="E55" s="13">
        <v>30940.7</v>
      </c>
    </row>
    <row r="56" spans="1:5" x14ac:dyDescent="0.25">
      <c r="A56" s="10">
        <v>4.6465599999999998E-5</v>
      </c>
      <c r="B56" s="9">
        <v>37506.300000000003</v>
      </c>
      <c r="D56" s="12">
        <v>2.9647700000000001E-5</v>
      </c>
      <c r="E56" s="13">
        <v>31538.1</v>
      </c>
    </row>
    <row r="57" spans="1:5" x14ac:dyDescent="0.25">
      <c r="A57" s="10">
        <v>4.9988099999999997E-5</v>
      </c>
      <c r="B57" s="9">
        <v>39107.199999999997</v>
      </c>
      <c r="D57" s="12">
        <v>3.0592500000000002E-5</v>
      </c>
      <c r="E57" s="13">
        <v>32135.4</v>
      </c>
    </row>
    <row r="58" spans="1:5" x14ac:dyDescent="0.25">
      <c r="A58" s="10">
        <v>5.3828900000000002E-5</v>
      </c>
      <c r="B58" s="9">
        <v>40732.9</v>
      </c>
      <c r="D58" s="12">
        <v>3.1562200000000001E-5</v>
      </c>
      <c r="E58" s="13">
        <v>32732.6</v>
      </c>
    </row>
    <row r="59" spans="1:5" x14ac:dyDescent="0.25">
      <c r="A59" s="10">
        <v>5.8031900000000003E-5</v>
      </c>
      <c r="B59" s="9">
        <v>42382.1</v>
      </c>
      <c r="D59" s="12">
        <v>3.2557900000000002E-5</v>
      </c>
      <c r="E59" s="13">
        <v>33329.800000000003</v>
      </c>
    </row>
    <row r="60" spans="1:5" x14ac:dyDescent="0.25">
      <c r="A60" s="10">
        <v>6.2647399999999999E-5</v>
      </c>
      <c r="B60" s="9">
        <v>44053.7</v>
      </c>
      <c r="D60" s="12">
        <v>3.3580700000000002E-5</v>
      </c>
      <c r="E60" s="13">
        <v>33926.699999999997</v>
      </c>
    </row>
    <row r="61" spans="1:5" x14ac:dyDescent="0.25">
      <c r="A61" s="10">
        <v>6.7737200000000006E-5</v>
      </c>
      <c r="B61" s="9">
        <v>45746.6</v>
      </c>
      <c r="D61" s="12">
        <v>3.4631600000000002E-5</v>
      </c>
      <c r="E61" s="13">
        <v>34523.599999999999</v>
      </c>
    </row>
    <row r="62" spans="1:5" x14ac:dyDescent="0.25">
      <c r="A62" s="10">
        <v>7.3312299999999999E-5</v>
      </c>
      <c r="B62" s="9">
        <v>47459.4</v>
      </c>
      <c r="D62" s="12">
        <v>3.5711899999999999E-5</v>
      </c>
      <c r="E62" s="13">
        <v>35120.300000000003</v>
      </c>
    </row>
    <row r="63" spans="1:5" x14ac:dyDescent="0.25">
      <c r="A63" s="10">
        <v>7.9488700000000003E-5</v>
      </c>
      <c r="B63" s="9">
        <v>49191.1</v>
      </c>
      <c r="D63" s="12">
        <v>3.6822800000000003E-5</v>
      </c>
      <c r="E63" s="13">
        <v>35716.9</v>
      </c>
    </row>
    <row r="64" spans="1:5" x14ac:dyDescent="0.25">
      <c r="A64" s="10">
        <v>8.6369899999999994E-5</v>
      </c>
      <c r="B64" s="9">
        <v>50940.1</v>
      </c>
      <c r="D64" s="12">
        <v>3.7965600000000001E-5</v>
      </c>
      <c r="E64" s="13">
        <v>36313.300000000003</v>
      </c>
    </row>
    <row r="65" spans="1:5" x14ac:dyDescent="0.25">
      <c r="A65" s="10">
        <v>9.4071499999999995E-5</v>
      </c>
      <c r="B65" s="9">
        <v>52705.1</v>
      </c>
      <c r="D65" s="12">
        <v>3.9141699999999998E-5</v>
      </c>
      <c r="E65" s="13">
        <v>36909.4</v>
      </c>
    </row>
    <row r="66" spans="1:5" x14ac:dyDescent="0.25">
      <c r="A66" s="9">
        <v>1.02719E-4</v>
      </c>
      <c r="B66" s="9">
        <v>54484.6</v>
      </c>
      <c r="D66" s="12">
        <v>4.0352499999999997E-5</v>
      </c>
      <c r="E66" s="13">
        <v>37505.4</v>
      </c>
    </row>
    <row r="67" spans="1:5" x14ac:dyDescent="0.25">
      <c r="A67" s="9">
        <v>1.12458E-4</v>
      </c>
      <c r="B67" s="9">
        <v>56277.1</v>
      </c>
      <c r="D67" s="12">
        <v>4.1599600000000001E-5</v>
      </c>
      <c r="E67" s="13">
        <v>38101.199999999997</v>
      </c>
    </row>
    <row r="68" spans="1:5" x14ac:dyDescent="0.25">
      <c r="A68" s="9">
        <v>1.2344299999999999E-4</v>
      </c>
      <c r="B68" s="9">
        <v>58080.9</v>
      </c>
      <c r="D68" s="12">
        <v>4.2884499999999999E-5</v>
      </c>
      <c r="E68" s="13">
        <v>38696.699999999997</v>
      </c>
    </row>
    <row r="69" spans="1:5" x14ac:dyDescent="0.25">
      <c r="A69" s="9">
        <v>1.3581699999999999E-4</v>
      </c>
      <c r="B69" s="9">
        <v>59894.400000000001</v>
      </c>
      <c r="D69" s="12">
        <v>4.4209000000000003E-5</v>
      </c>
      <c r="E69" s="13">
        <v>39292</v>
      </c>
    </row>
    <row r="70" spans="1:5" x14ac:dyDescent="0.25">
      <c r="A70" s="9">
        <v>1.49703E-4</v>
      </c>
      <c r="B70" s="9">
        <v>61715.6</v>
      </c>
      <c r="D70" s="12">
        <v>4.5574700000000003E-5</v>
      </c>
      <c r="E70" s="13">
        <v>39887</v>
      </c>
    </row>
    <row r="71" spans="1:5" x14ac:dyDescent="0.25">
      <c r="A71" s="9">
        <v>1.6517800000000001E-4</v>
      </c>
      <c r="B71" s="9">
        <v>63542.7</v>
      </c>
      <c r="D71" s="12">
        <v>4.6983600000000002E-5</v>
      </c>
      <c r="E71" s="13">
        <v>40481.599999999999</v>
      </c>
    </row>
    <row r="72" spans="1:5" x14ac:dyDescent="0.25">
      <c r="A72" s="9">
        <v>1.8225000000000001E-4</v>
      </c>
      <c r="B72" s="9">
        <v>65374</v>
      </c>
      <c r="D72" s="12">
        <v>4.8437599999999999E-5</v>
      </c>
      <c r="E72" s="13">
        <v>41075.9</v>
      </c>
    </row>
    <row r="73" spans="1:5" x14ac:dyDescent="0.25">
      <c r="A73" s="9">
        <v>2.00829E-4</v>
      </c>
      <c r="B73" s="9">
        <v>67207.600000000006</v>
      </c>
      <c r="D73" s="12">
        <v>4.9938799999999997E-5</v>
      </c>
      <c r="E73" s="13">
        <v>41669.800000000003</v>
      </c>
    </row>
    <row r="74" spans="1:5" x14ac:dyDescent="0.25">
      <c r="A74" s="9">
        <v>2.2072899999999999E-4</v>
      </c>
      <c r="B74" s="9">
        <v>69041.7</v>
      </c>
      <c r="D74" s="12">
        <v>5.1489200000000002E-5</v>
      </c>
      <c r="E74" s="13">
        <v>42263.4</v>
      </c>
    </row>
    <row r="75" spans="1:5" x14ac:dyDescent="0.25">
      <c r="A75" s="9">
        <v>2.41695E-4</v>
      </c>
      <c r="B75" s="9">
        <v>70874.899999999994</v>
      </c>
      <c r="D75" s="12">
        <v>5.3091199999999997E-5</v>
      </c>
      <c r="E75" s="13">
        <v>42856.4</v>
      </c>
    </row>
    <row r="76" spans="1:5" x14ac:dyDescent="0.25">
      <c r="A76" s="9">
        <v>2.6342299999999999E-4</v>
      </c>
      <c r="B76" s="9">
        <v>72705.899999999994</v>
      </c>
      <c r="D76" s="12">
        <v>5.4747100000000003E-5</v>
      </c>
      <c r="E76" s="13">
        <v>43449</v>
      </c>
    </row>
    <row r="77" spans="1:5" x14ac:dyDescent="0.25">
      <c r="A77" s="9">
        <v>2.8559899999999999E-4</v>
      </c>
      <c r="B77" s="9">
        <v>74533.3</v>
      </c>
      <c r="D77" s="12">
        <v>5.6459300000000003E-5</v>
      </c>
      <c r="E77" s="13">
        <v>44041</v>
      </c>
    </row>
    <row r="78" spans="1:5" x14ac:dyDescent="0.25">
      <c r="A78" s="9">
        <v>3.0794699999999998E-4</v>
      </c>
      <c r="B78" s="9">
        <v>76356.399999999994</v>
      </c>
      <c r="D78" s="12">
        <v>5.8230399999999997E-5</v>
      </c>
      <c r="E78" s="13">
        <v>44632.4</v>
      </c>
    </row>
    <row r="79" spans="1:5" x14ac:dyDescent="0.25">
      <c r="A79" s="9">
        <v>3.3022100000000001E-4</v>
      </c>
      <c r="B79" s="9">
        <v>78173.8</v>
      </c>
      <c r="D79" s="12">
        <v>6.0063099999999998E-5</v>
      </c>
      <c r="E79" s="13">
        <v>45223.199999999997</v>
      </c>
    </row>
    <row r="80" spans="1:5" x14ac:dyDescent="0.25">
      <c r="A80" s="9">
        <v>3.5224699999999998E-4</v>
      </c>
      <c r="B80" s="9">
        <v>79984.7</v>
      </c>
      <c r="D80" s="12">
        <v>6.1960199999999997E-5</v>
      </c>
      <c r="E80" s="13">
        <v>45813.3</v>
      </c>
    </row>
    <row r="81" spans="1:5" x14ac:dyDescent="0.25">
      <c r="A81" s="9">
        <v>3.7390299999999997E-4</v>
      </c>
      <c r="B81" s="9">
        <v>81788.2</v>
      </c>
      <c r="D81" s="12">
        <v>6.3924500000000001E-5</v>
      </c>
      <c r="E81" s="13">
        <v>46402.6</v>
      </c>
    </row>
    <row r="82" spans="1:5" x14ac:dyDescent="0.25">
      <c r="A82" s="9">
        <v>3.9509199999999999E-4</v>
      </c>
      <c r="B82" s="9">
        <v>83583.199999999997</v>
      </c>
      <c r="D82" s="12">
        <v>6.5958999999999996E-5</v>
      </c>
      <c r="E82" s="13">
        <v>46991</v>
      </c>
    </row>
    <row r="83" spans="1:5" x14ac:dyDescent="0.25">
      <c r="A83" s="9">
        <v>4.1575200000000003E-4</v>
      </c>
      <c r="B83" s="9">
        <v>85368.7</v>
      </c>
      <c r="D83" s="12">
        <v>6.8066799999999997E-5</v>
      </c>
      <c r="E83" s="13">
        <v>47578.6</v>
      </c>
    </row>
    <row r="84" spans="1:5" x14ac:dyDescent="0.25">
      <c r="A84" s="9">
        <v>4.35857E-4</v>
      </c>
      <c r="B84" s="9">
        <v>87143.7</v>
      </c>
      <c r="D84" s="12">
        <v>7.0251099999999996E-5</v>
      </c>
      <c r="E84" s="13">
        <v>48165.1</v>
      </c>
    </row>
    <row r="85" spans="1:5" x14ac:dyDescent="0.25">
      <c r="A85" s="9">
        <v>4.5538099999999998E-4</v>
      </c>
      <c r="B85" s="9">
        <v>88907.199999999997</v>
      </c>
      <c r="D85" s="12">
        <v>7.25151E-5</v>
      </c>
      <c r="E85" s="13">
        <v>48750.5</v>
      </c>
    </row>
    <row r="86" spans="1:5" x14ac:dyDescent="0.25">
      <c r="A86" s="9">
        <v>4.7431900000000001E-4</v>
      </c>
      <c r="B86" s="9">
        <v>90658</v>
      </c>
      <c r="D86" s="12">
        <v>7.4862099999999996E-5</v>
      </c>
      <c r="E86" s="13">
        <v>49334.8</v>
      </c>
    </row>
    <row r="87" spans="1:5" x14ac:dyDescent="0.25">
      <c r="A87" s="9">
        <v>4.9266800000000003E-4</v>
      </c>
      <c r="B87" s="9">
        <v>92395.1</v>
      </c>
      <c r="D87" s="12">
        <v>7.7295500000000006E-5</v>
      </c>
      <c r="E87" s="13">
        <v>49917.7</v>
      </c>
    </row>
    <row r="88" spans="1:5" x14ac:dyDescent="0.25">
      <c r="A88" s="9">
        <v>5.1043499999999995E-4</v>
      </c>
      <c r="B88" s="9">
        <v>94117.6</v>
      </c>
      <c r="D88" s="12">
        <v>7.9818499999999995E-5</v>
      </c>
      <c r="E88" s="13">
        <v>50499.199999999997</v>
      </c>
    </row>
    <row r="89" spans="1:5" x14ac:dyDescent="0.25">
      <c r="A89" s="9">
        <v>5.2762999999999996E-4</v>
      </c>
      <c r="B89" s="9">
        <v>95824.2</v>
      </c>
      <c r="D89" s="12">
        <v>8.2434600000000005E-5</v>
      </c>
      <c r="E89" s="13">
        <v>51079.199999999997</v>
      </c>
    </row>
    <row r="90" spans="1:5" x14ac:dyDescent="0.25">
      <c r="A90" s="9">
        <v>5.4426599999999996E-4</v>
      </c>
      <c r="B90" s="9">
        <v>97514</v>
      </c>
      <c r="D90" s="12">
        <v>8.5147000000000003E-5</v>
      </c>
      <c r="E90" s="13">
        <v>51657.5</v>
      </c>
    </row>
    <row r="91" spans="1:5" x14ac:dyDescent="0.25">
      <c r="A91" s="9">
        <v>5.60354E-4</v>
      </c>
      <c r="B91" s="9">
        <v>99185.8</v>
      </c>
      <c r="D91" s="12">
        <v>8.7959099999999996E-5</v>
      </c>
      <c r="E91" s="13">
        <v>52233.9</v>
      </c>
    </row>
    <row r="92" spans="1:5" x14ac:dyDescent="0.25">
      <c r="A92" s="9">
        <v>5.7590799999999998E-4</v>
      </c>
      <c r="B92" s="9">
        <v>100839</v>
      </c>
      <c r="D92" s="12">
        <v>9.0873900000000004E-5</v>
      </c>
      <c r="E92" s="13">
        <v>52808.4</v>
      </c>
    </row>
    <row r="93" spans="1:5" x14ac:dyDescent="0.25">
      <c r="A93" s="9">
        <v>5.9094099999999999E-4</v>
      </c>
      <c r="B93" s="9">
        <v>102472</v>
      </c>
      <c r="D93" s="12">
        <v>9.38945E-5</v>
      </c>
      <c r="E93" s="13">
        <v>53380.800000000003</v>
      </c>
    </row>
    <row r="94" spans="1:5" x14ac:dyDescent="0.25">
      <c r="A94" s="9">
        <v>6.0545200000000003E-4</v>
      </c>
      <c r="B94" s="9">
        <v>104083</v>
      </c>
      <c r="D94" s="12">
        <v>9.7023599999999997E-5</v>
      </c>
      <c r="E94" s="13">
        <v>53950.8</v>
      </c>
    </row>
    <row r="95" spans="1:5" x14ac:dyDescent="0.25">
      <c r="A95" s="9">
        <v>6.1945399999999997E-4</v>
      </c>
      <c r="B95" s="9">
        <v>105673</v>
      </c>
      <c r="D95" s="11">
        <v>1.00264E-4</v>
      </c>
      <c r="E95" s="13">
        <v>54518.400000000001</v>
      </c>
    </row>
    <row r="96" spans="1:5" x14ac:dyDescent="0.25">
      <c r="A96" s="9">
        <v>6.3297699999999995E-4</v>
      </c>
      <c r="B96" s="9">
        <v>107240</v>
      </c>
      <c r="D96" s="11">
        <v>1.0361699999999999E-4</v>
      </c>
      <c r="E96" s="13">
        <v>55083.3</v>
      </c>
    </row>
    <row r="97" spans="1:5" x14ac:dyDescent="0.25">
      <c r="A97" s="9">
        <v>6.4602300000000002E-4</v>
      </c>
      <c r="B97" s="9">
        <v>108784</v>
      </c>
      <c r="D97" s="11">
        <v>1.07086E-4</v>
      </c>
      <c r="E97" s="13">
        <v>55645.4</v>
      </c>
    </row>
    <row r="98" spans="1:5" x14ac:dyDescent="0.25">
      <c r="A98" s="9">
        <v>6.5860599999999995E-4</v>
      </c>
      <c r="B98" s="9">
        <v>110302</v>
      </c>
      <c r="D98" s="11">
        <v>1.10671E-4</v>
      </c>
      <c r="E98" s="13">
        <v>56204.4</v>
      </c>
    </row>
    <row r="99" spans="1:5" x14ac:dyDescent="0.25">
      <c r="A99" s="9">
        <v>6.7073600000000001E-4</v>
      </c>
      <c r="B99" s="9">
        <v>111794</v>
      </c>
      <c r="D99" s="11">
        <v>1.14374E-4</v>
      </c>
      <c r="E99" s="13">
        <v>56760.3</v>
      </c>
    </row>
    <row r="100" spans="1:5" x14ac:dyDescent="0.25">
      <c r="A100" s="9">
        <v>6.82421E-4</v>
      </c>
      <c r="B100" s="9">
        <v>113260</v>
      </c>
      <c r="D100" s="11">
        <v>1.18194E-4</v>
      </c>
      <c r="E100" s="13">
        <v>57312.7</v>
      </c>
    </row>
    <row r="101" spans="1:5" x14ac:dyDescent="0.25">
      <c r="A101" s="9">
        <v>6.9366600000000001E-4</v>
      </c>
      <c r="B101" s="9">
        <v>114699</v>
      </c>
      <c r="D101" s="11">
        <v>1.2213299999999999E-4</v>
      </c>
      <c r="E101" s="13">
        <v>57861.599999999999</v>
      </c>
    </row>
    <row r="102" spans="1:5" x14ac:dyDescent="0.25">
      <c r="A102" s="9">
        <v>7.0447399999999996E-4</v>
      </c>
      <c r="B102" s="9">
        <v>116109</v>
      </c>
      <c r="D102" s="11">
        <v>1.2618800000000001E-4</v>
      </c>
      <c r="E102" s="13">
        <v>58406.7</v>
      </c>
    </row>
    <row r="103" spans="1:5" x14ac:dyDescent="0.25">
      <c r="A103" s="9">
        <v>7.1484900000000004E-4</v>
      </c>
      <c r="B103" s="9">
        <v>117491</v>
      </c>
      <c r="D103" s="11">
        <v>1.3035999999999999E-4</v>
      </c>
      <c r="E103" s="13">
        <v>58947.9</v>
      </c>
    </row>
    <row r="104" spans="1:5" x14ac:dyDescent="0.25">
      <c r="A104" s="9">
        <v>7.2479599999999999E-4</v>
      </c>
      <c r="B104" s="9">
        <v>118842</v>
      </c>
      <c r="D104" s="11">
        <v>1.34645E-4</v>
      </c>
      <c r="E104" s="13">
        <v>59485.1</v>
      </c>
    </row>
    <row r="105" spans="1:5" x14ac:dyDescent="0.25">
      <c r="A105" s="9">
        <v>7.3432E-4</v>
      </c>
      <c r="B105" s="9">
        <v>120163</v>
      </c>
      <c r="D105" s="11">
        <v>1.39042E-4</v>
      </c>
      <c r="E105" s="13">
        <v>60018.1</v>
      </c>
    </row>
    <row r="106" spans="1:5" x14ac:dyDescent="0.25">
      <c r="A106" s="9">
        <v>7.4342600000000005E-4</v>
      </c>
      <c r="B106" s="9">
        <v>121453</v>
      </c>
      <c r="D106" s="11">
        <v>1.43547E-4</v>
      </c>
      <c r="E106" s="13">
        <v>60546.8</v>
      </c>
    </row>
    <row r="107" spans="1:5" x14ac:dyDescent="0.25">
      <c r="A107" s="9">
        <v>7.52106E-4</v>
      </c>
      <c r="B107" s="9">
        <v>122711</v>
      </c>
      <c r="D107" s="11">
        <v>1.4815600000000001E-4</v>
      </c>
      <c r="E107" s="13">
        <v>61071.199999999997</v>
      </c>
    </row>
    <row r="108" spans="1:5" x14ac:dyDescent="0.25">
      <c r="A108" s="9">
        <v>7.6035399999999998E-4</v>
      </c>
      <c r="B108" s="9">
        <v>123937</v>
      </c>
      <c r="D108" s="11">
        <v>1.5286499999999999E-4</v>
      </c>
      <c r="E108" s="13">
        <v>61591.1</v>
      </c>
    </row>
    <row r="109" spans="1:5" x14ac:dyDescent="0.25">
      <c r="A109" s="9">
        <v>7.6818100000000005E-4</v>
      </c>
      <c r="B109" s="9">
        <v>125130</v>
      </c>
      <c r="D109" s="11">
        <v>1.5767E-4</v>
      </c>
      <c r="E109" s="13">
        <v>62106.6</v>
      </c>
    </row>
    <row r="110" spans="1:5" x14ac:dyDescent="0.25">
      <c r="A110" s="9">
        <v>7.7558499999999997E-4</v>
      </c>
      <c r="B110" s="9">
        <v>126289</v>
      </c>
      <c r="D110" s="11">
        <v>1.6256500000000001E-4</v>
      </c>
      <c r="E110" s="13">
        <v>62617.599999999999</v>
      </c>
    </row>
    <row r="111" spans="1:5" x14ac:dyDescent="0.25">
      <c r="A111" s="9">
        <v>7.8257499999999998E-4</v>
      </c>
      <c r="B111" s="9">
        <v>127415</v>
      </c>
      <c r="D111" s="11">
        <v>1.6754399999999999E-4</v>
      </c>
      <c r="E111" s="13">
        <v>63124.2</v>
      </c>
    </row>
    <row r="112" spans="1:5" x14ac:dyDescent="0.25">
      <c r="A112" s="9">
        <v>7.8914700000000003E-4</v>
      </c>
      <c r="B112" s="9">
        <v>128505</v>
      </c>
      <c r="D112" s="11">
        <v>1.7260299999999999E-4</v>
      </c>
      <c r="E112" s="13">
        <v>63626.400000000001</v>
      </c>
    </row>
    <row r="113" spans="1:5" x14ac:dyDescent="0.25">
      <c r="A113" s="9">
        <v>7.9529899999999996E-4</v>
      </c>
      <c r="B113" s="9">
        <v>129561</v>
      </c>
      <c r="D113" s="11">
        <v>1.7773499999999999E-4</v>
      </c>
      <c r="E113" s="13">
        <v>64124.2</v>
      </c>
    </row>
    <row r="114" spans="1:5" x14ac:dyDescent="0.25">
      <c r="A114" s="9">
        <v>8.0103599999999998E-4</v>
      </c>
      <c r="B114" s="9">
        <v>130582</v>
      </c>
      <c r="D114" s="11">
        <v>1.8293399999999999E-4</v>
      </c>
      <c r="E114" s="13">
        <v>64617.8</v>
      </c>
    </row>
    <row r="115" spans="1:5" x14ac:dyDescent="0.25">
      <c r="A115" s="9">
        <v>8.0633600000000005E-4</v>
      </c>
      <c r="B115" s="9">
        <v>131567</v>
      </c>
      <c r="D115" s="11">
        <v>1.8819400000000001E-4</v>
      </c>
      <c r="E115" s="13">
        <v>65107.199999999997</v>
      </c>
    </row>
    <row r="116" spans="1:5" x14ac:dyDescent="0.25">
      <c r="A116" s="9">
        <v>8.1115400000000002E-4</v>
      </c>
      <c r="B116" s="9">
        <v>132517</v>
      </c>
      <c r="D116" s="11">
        <v>1.9350899999999999E-4</v>
      </c>
      <c r="E116" s="13">
        <v>65592.600000000006</v>
      </c>
    </row>
    <row r="117" spans="1:5" x14ac:dyDescent="0.25">
      <c r="A117" s="9">
        <v>8.1551900000000001E-4</v>
      </c>
      <c r="B117" s="9">
        <v>133430</v>
      </c>
      <c r="D117" s="11">
        <v>1.9887299999999999E-4</v>
      </c>
      <c r="E117" s="13">
        <v>66074.2</v>
      </c>
    </row>
    <row r="118" spans="1:5" x14ac:dyDescent="0.25">
      <c r="A118" s="9">
        <v>8.1947300000000003E-4</v>
      </c>
      <c r="B118" s="9">
        <v>134308</v>
      </c>
      <c r="D118" s="11">
        <v>2.04281E-4</v>
      </c>
      <c r="E118" s="13">
        <v>66552</v>
      </c>
    </row>
    <row r="119" spans="1:5" x14ac:dyDescent="0.25">
      <c r="A119" s="9">
        <v>8.2301E-4</v>
      </c>
      <c r="B119" s="9">
        <v>135149</v>
      </c>
      <c r="D119" s="11">
        <v>2.0972699999999999E-4</v>
      </c>
      <c r="E119" s="13">
        <v>67026.3</v>
      </c>
    </row>
    <row r="120" spans="1:5" x14ac:dyDescent="0.25">
      <c r="A120" s="9">
        <v>8.2613499999999998E-4</v>
      </c>
      <c r="B120" s="9">
        <v>135954</v>
      </c>
      <c r="D120" s="11">
        <v>2.1520600000000001E-4</v>
      </c>
      <c r="E120" s="13">
        <v>67497.3</v>
      </c>
    </row>
    <row r="121" spans="1:5" x14ac:dyDescent="0.25">
      <c r="A121" s="9">
        <v>8.2887E-4</v>
      </c>
      <c r="B121" s="9">
        <v>136722</v>
      </c>
      <c r="D121" s="11">
        <v>2.20712E-4</v>
      </c>
      <c r="E121" s="13">
        <v>67965</v>
      </c>
    </row>
    <row r="122" spans="1:5" x14ac:dyDescent="0.25">
      <c r="A122" s="9">
        <v>8.3119200000000002E-4</v>
      </c>
      <c r="B122" s="9">
        <v>137455</v>
      </c>
      <c r="D122" s="11">
        <v>2.2624200000000001E-4</v>
      </c>
      <c r="E122" s="13">
        <v>68429.7</v>
      </c>
    </row>
    <row r="123" spans="1:5" x14ac:dyDescent="0.25">
      <c r="A123" s="9">
        <v>8.3317799999999996E-4</v>
      </c>
      <c r="B123" s="9">
        <v>138151</v>
      </c>
      <c r="D123" s="11">
        <v>2.3178900000000001E-4</v>
      </c>
      <c r="E123" s="13">
        <v>68891.600000000006</v>
      </c>
    </row>
    <row r="124" spans="1:5" x14ac:dyDescent="0.25">
      <c r="A124" s="9">
        <v>8.3481099999999997E-4</v>
      </c>
      <c r="B124" s="9">
        <v>138811</v>
      </c>
      <c r="D124" s="11">
        <v>2.3735100000000001E-4</v>
      </c>
      <c r="E124" s="13">
        <v>69350.899999999994</v>
      </c>
    </row>
    <row r="125" spans="1:5" x14ac:dyDescent="0.25">
      <c r="A125" s="9">
        <v>8.3614599999999996E-4</v>
      </c>
      <c r="B125" s="9">
        <v>139436</v>
      </c>
      <c r="D125" s="11">
        <v>2.4292300000000001E-4</v>
      </c>
      <c r="E125" s="13">
        <v>69807.600000000006</v>
      </c>
    </row>
    <row r="126" spans="1:5" x14ac:dyDescent="0.25">
      <c r="A126" s="9">
        <v>8.3720699999999997E-4</v>
      </c>
      <c r="B126" s="9">
        <v>140025</v>
      </c>
      <c r="D126" s="11">
        <v>2.4850099999999998E-4</v>
      </c>
      <c r="E126" s="13">
        <v>70262.100000000006</v>
      </c>
    </row>
    <row r="127" spans="1:5" x14ac:dyDescent="0.25">
      <c r="A127" s="9">
        <v>8.3805000000000001E-4</v>
      </c>
      <c r="B127" s="9">
        <v>140579</v>
      </c>
      <c r="D127" s="11">
        <v>2.54083E-4</v>
      </c>
      <c r="E127" s="13">
        <v>70714.5</v>
      </c>
    </row>
    <row r="128" spans="1:5" x14ac:dyDescent="0.25">
      <c r="A128" s="9">
        <v>8.38676E-4</v>
      </c>
      <c r="B128" s="9">
        <v>141099</v>
      </c>
      <c r="D128" s="11">
        <v>2.5966500000000002E-4</v>
      </c>
      <c r="E128" s="13">
        <v>71164.899999999994</v>
      </c>
    </row>
    <row r="129" spans="1:5" x14ac:dyDescent="0.25">
      <c r="A129" s="9">
        <v>8.3911499999999998E-4</v>
      </c>
      <c r="B129" s="9">
        <v>141584</v>
      </c>
      <c r="D129" s="11">
        <v>2.6524399999999998E-4</v>
      </c>
      <c r="E129" s="13">
        <v>71613.5</v>
      </c>
    </row>
    <row r="130" spans="1:5" x14ac:dyDescent="0.25">
      <c r="A130" s="9">
        <v>8.3938399999999999E-4</v>
      </c>
      <c r="B130" s="9">
        <v>142036</v>
      </c>
      <c r="D130" s="11">
        <v>2.7081700000000002E-4</v>
      </c>
      <c r="E130" s="13">
        <v>72060.5</v>
      </c>
    </row>
    <row r="131" spans="1:5" x14ac:dyDescent="0.25">
      <c r="A131" s="9">
        <v>8.3947999999999998E-4</v>
      </c>
      <c r="B131" s="9">
        <v>142455</v>
      </c>
      <c r="D131" s="11">
        <v>2.76383E-4</v>
      </c>
      <c r="E131" s="13">
        <v>72505.899999999994</v>
      </c>
    </row>
    <row r="132" spans="1:5" x14ac:dyDescent="0.25">
      <c r="A132" s="9">
        <v>8.39495E-4</v>
      </c>
      <c r="B132" s="9">
        <v>142842</v>
      </c>
      <c r="D132" s="11">
        <v>2.8193899999999999E-4</v>
      </c>
      <c r="E132" s="13">
        <v>72950</v>
      </c>
    </row>
    <row r="133" spans="1:5" x14ac:dyDescent="0.25">
      <c r="A133" s="9">
        <v>8.3942399999999996E-4</v>
      </c>
      <c r="B133" s="9">
        <v>143197</v>
      </c>
      <c r="D133" s="11">
        <v>2.8748199999999998E-4</v>
      </c>
      <c r="E133" s="13">
        <v>73392.800000000003</v>
      </c>
    </row>
    <row r="134" spans="1:5" x14ac:dyDescent="0.25">
      <c r="A134" s="9">
        <v>8.3929600000000001E-4</v>
      </c>
      <c r="B134" s="9">
        <v>143521</v>
      </c>
      <c r="D134" s="11">
        <v>2.9301300000000001E-4</v>
      </c>
      <c r="E134" s="13">
        <v>73834.5</v>
      </c>
    </row>
    <row r="135" spans="1:5" x14ac:dyDescent="0.25">
      <c r="A135" s="9">
        <v>8.3911999999999995E-4</v>
      </c>
      <c r="B135" s="9">
        <v>143816</v>
      </c>
      <c r="D135" s="11">
        <v>2.9852699999999998E-4</v>
      </c>
      <c r="E135" s="13">
        <v>74275.199999999997</v>
      </c>
    </row>
    <row r="136" spans="1:5" x14ac:dyDescent="0.25">
      <c r="A136" s="9">
        <v>8.3894000000000004E-4</v>
      </c>
      <c r="B136" s="9">
        <v>144081</v>
      </c>
      <c r="D136" s="11">
        <v>3.0402499999999998E-4</v>
      </c>
      <c r="E136" s="13">
        <v>74715</v>
      </c>
    </row>
    <row r="137" spans="1:5" x14ac:dyDescent="0.25">
      <c r="A137" s="9">
        <v>8.3874000000000004E-4</v>
      </c>
      <c r="B137" s="9">
        <v>144319</v>
      </c>
      <c r="D137" s="11">
        <v>3.0950500000000001E-4</v>
      </c>
      <c r="E137" s="13">
        <v>75154</v>
      </c>
    </row>
    <row r="138" spans="1:5" x14ac:dyDescent="0.25">
      <c r="A138" s="9">
        <v>8.3852600000000003E-4</v>
      </c>
      <c r="B138" s="9">
        <v>144530</v>
      </c>
      <c r="D138" s="11">
        <v>3.1496600000000002E-4</v>
      </c>
      <c r="E138" s="13">
        <v>75592.3</v>
      </c>
    </row>
    <row r="139" spans="1:5" x14ac:dyDescent="0.25">
      <c r="A139" s="9">
        <v>8.3832199999999996E-4</v>
      </c>
      <c r="B139" s="9">
        <v>144716</v>
      </c>
      <c r="D139" s="11">
        <v>3.2040699999999998E-4</v>
      </c>
      <c r="E139" s="13">
        <v>76029.899999999994</v>
      </c>
    </row>
    <row r="140" spans="1:5" x14ac:dyDescent="0.25">
      <c r="A140" s="9">
        <v>8.3811900000000002E-4</v>
      </c>
      <c r="B140" s="9">
        <v>144877</v>
      </c>
      <c r="D140" s="11">
        <v>3.2582599999999998E-4</v>
      </c>
      <c r="E140" s="13">
        <v>76466.899999999994</v>
      </c>
    </row>
    <row r="141" spans="1:5" x14ac:dyDescent="0.25">
      <c r="A141" s="9">
        <v>8.3795400000000002E-4</v>
      </c>
      <c r="B141" s="9">
        <v>145016</v>
      </c>
      <c r="D141" s="11">
        <v>3.3122400000000003E-4</v>
      </c>
      <c r="E141" s="13">
        <v>76903.5</v>
      </c>
    </row>
    <row r="142" spans="1:5" x14ac:dyDescent="0.25">
      <c r="A142" s="9">
        <v>8.37794E-4</v>
      </c>
      <c r="B142" s="9">
        <v>145133</v>
      </c>
      <c r="D142" s="11">
        <v>3.3659800000000002E-4</v>
      </c>
      <c r="E142" s="13">
        <v>77339.7</v>
      </c>
    </row>
    <row r="143" spans="1:5" x14ac:dyDescent="0.25">
      <c r="A143" s="9">
        <v>8.3765700000000001E-4</v>
      </c>
      <c r="B143" s="9">
        <v>145230</v>
      </c>
      <c r="D143" s="11">
        <v>3.4194999999999999E-4</v>
      </c>
      <c r="E143" s="13">
        <v>77775.5</v>
      </c>
    </row>
    <row r="144" spans="1:5" x14ac:dyDescent="0.25">
      <c r="A144" s="9">
        <v>8.3754599999999999E-4</v>
      </c>
      <c r="B144" s="9">
        <v>145309</v>
      </c>
      <c r="D144" s="11">
        <v>3.47277E-4</v>
      </c>
      <c r="E144" s="13">
        <v>78210.899999999994</v>
      </c>
    </row>
    <row r="145" spans="1:5" x14ac:dyDescent="0.25">
      <c r="A145" s="9">
        <v>8.3744600000000005E-4</v>
      </c>
      <c r="B145" s="9">
        <v>145371</v>
      </c>
      <c r="D145" s="11">
        <v>3.5258099999999998E-4</v>
      </c>
      <c r="E145" s="13">
        <v>78646.2</v>
      </c>
    </row>
    <row r="146" spans="1:5" x14ac:dyDescent="0.25">
      <c r="A146" s="9">
        <v>8.3737299999999998E-4</v>
      </c>
      <c r="B146" s="9">
        <v>145418</v>
      </c>
      <c r="D146" s="11">
        <v>3.5785999999999999E-4</v>
      </c>
      <c r="E146" s="13">
        <v>79081.2</v>
      </c>
    </row>
    <row r="147" spans="1:5" x14ac:dyDescent="0.25">
      <c r="A147" s="9">
        <v>8.3731300000000001E-4</v>
      </c>
      <c r="B147" s="9">
        <v>145452</v>
      </c>
      <c r="D147" s="11">
        <v>3.6311299999999998E-4</v>
      </c>
      <c r="E147" s="13">
        <v>79516</v>
      </c>
    </row>
    <row r="148" spans="1:5" x14ac:dyDescent="0.25">
      <c r="A148" s="9">
        <v>8.3726500000000001E-4</v>
      </c>
      <c r="B148" s="9">
        <v>145475</v>
      </c>
      <c r="D148" s="11">
        <v>3.6834200000000002E-4</v>
      </c>
      <c r="E148" s="13">
        <v>79950.7</v>
      </c>
    </row>
    <row r="149" spans="1:5" x14ac:dyDescent="0.25">
      <c r="A149" s="9">
        <v>8.3724299999999999E-4</v>
      </c>
      <c r="B149" s="9">
        <v>145489</v>
      </c>
      <c r="D149" s="11">
        <v>3.7354499999999998E-4</v>
      </c>
      <c r="E149" s="13">
        <v>80385.3</v>
      </c>
    </row>
    <row r="150" spans="1:5" x14ac:dyDescent="0.25">
      <c r="A150" s="9">
        <v>8.37223E-4</v>
      </c>
      <c r="B150" s="9">
        <v>145496</v>
      </c>
      <c r="D150" s="11">
        <v>3.7872200000000001E-4</v>
      </c>
      <c r="E150" s="13">
        <v>80819.8</v>
      </c>
    </row>
    <row r="151" spans="1:5" x14ac:dyDescent="0.25">
      <c r="A151" s="9">
        <v>8.3721299999999995E-4</v>
      </c>
      <c r="B151" s="9">
        <v>145498</v>
      </c>
      <c r="D151" s="11">
        <v>3.8387300000000002E-4</v>
      </c>
      <c r="E151" s="13">
        <v>81254.3</v>
      </c>
    </row>
    <row r="152" spans="1:5" x14ac:dyDescent="0.25">
      <c r="A152" s="9">
        <v>8.3721100000000003E-4</v>
      </c>
      <c r="B152" s="9">
        <v>145498</v>
      </c>
      <c r="D152" s="11">
        <v>3.8899900000000001E-4</v>
      </c>
      <c r="E152" s="13">
        <v>81688.800000000003</v>
      </c>
    </row>
    <row r="153" spans="1:5" x14ac:dyDescent="0.25">
      <c r="D153" s="11">
        <v>3.9409900000000002E-4</v>
      </c>
      <c r="E153" s="13">
        <v>82123.199999999997</v>
      </c>
    </row>
    <row r="154" spans="1:5" x14ac:dyDescent="0.25">
      <c r="D154" s="11">
        <v>3.9917199999999999E-4</v>
      </c>
      <c r="E154" s="13">
        <v>82557.7</v>
      </c>
    </row>
    <row r="155" spans="1:5" x14ac:dyDescent="0.25">
      <c r="D155" s="11">
        <v>4.0422E-4</v>
      </c>
      <c r="E155" s="13">
        <v>82992.100000000006</v>
      </c>
    </row>
    <row r="156" spans="1:5" x14ac:dyDescent="0.25">
      <c r="D156" s="11">
        <v>4.0924199999999998E-4</v>
      </c>
      <c r="E156" s="13">
        <v>83426.7</v>
      </c>
    </row>
    <row r="157" spans="1:5" x14ac:dyDescent="0.25">
      <c r="D157" s="11">
        <v>4.1423799999999999E-4</v>
      </c>
      <c r="E157" s="13">
        <v>83861.2</v>
      </c>
    </row>
    <row r="158" spans="1:5" x14ac:dyDescent="0.25">
      <c r="D158" s="11">
        <v>4.1920800000000002E-4</v>
      </c>
      <c r="E158" s="13">
        <v>84295.9</v>
      </c>
    </row>
    <row r="159" spans="1:5" x14ac:dyDescent="0.25">
      <c r="D159" s="11">
        <v>4.2415299999999998E-4</v>
      </c>
      <c r="E159" s="13">
        <v>84730.5</v>
      </c>
    </row>
    <row r="160" spans="1:5" x14ac:dyDescent="0.25">
      <c r="D160" s="11">
        <v>4.2907200000000001E-4</v>
      </c>
      <c r="E160" s="13">
        <v>85165.3</v>
      </c>
    </row>
    <row r="161" spans="4:5" x14ac:dyDescent="0.25">
      <c r="D161" s="11">
        <v>4.3396599999999999E-4</v>
      </c>
      <c r="E161" s="13">
        <v>85600.1</v>
      </c>
    </row>
    <row r="162" spans="4:5" x14ac:dyDescent="0.25">
      <c r="D162" s="11">
        <v>4.3883399999999998E-4</v>
      </c>
      <c r="E162" s="13">
        <v>86035</v>
      </c>
    </row>
    <row r="163" spans="4:5" x14ac:dyDescent="0.25">
      <c r="D163" s="11">
        <v>4.4367799999999998E-4</v>
      </c>
      <c r="E163" s="13">
        <v>86470</v>
      </c>
    </row>
    <row r="164" spans="4:5" x14ac:dyDescent="0.25">
      <c r="D164" s="11">
        <v>4.48496E-4</v>
      </c>
      <c r="E164" s="13">
        <v>86905.1</v>
      </c>
    </row>
    <row r="165" spans="4:5" x14ac:dyDescent="0.25">
      <c r="D165" s="11">
        <v>4.5329000000000002E-4</v>
      </c>
      <c r="E165" s="13">
        <v>87340.2</v>
      </c>
    </row>
    <row r="166" spans="4:5" x14ac:dyDescent="0.25">
      <c r="D166" s="11">
        <v>4.5805900000000003E-4</v>
      </c>
      <c r="E166" s="13">
        <v>87775.4</v>
      </c>
    </row>
    <row r="167" spans="4:5" x14ac:dyDescent="0.25">
      <c r="D167" s="11">
        <v>4.6280399999999998E-4</v>
      </c>
      <c r="E167" s="13">
        <v>88210.6</v>
      </c>
    </row>
    <row r="168" spans="4:5" x14ac:dyDescent="0.25">
      <c r="D168" s="11">
        <v>4.6752499999999999E-4</v>
      </c>
      <c r="E168" s="13">
        <v>88645.9</v>
      </c>
    </row>
    <row r="169" spans="4:5" x14ac:dyDescent="0.25">
      <c r="D169" s="11">
        <v>4.7222300000000002E-4</v>
      </c>
      <c r="E169" s="13">
        <v>89081.3</v>
      </c>
    </row>
    <row r="170" spans="4:5" x14ac:dyDescent="0.25">
      <c r="D170" s="11">
        <v>4.76897E-4</v>
      </c>
      <c r="E170" s="13">
        <v>89516.7</v>
      </c>
    </row>
    <row r="171" spans="4:5" x14ac:dyDescent="0.25">
      <c r="D171" s="11">
        <v>4.8154699999999998E-4</v>
      </c>
      <c r="E171" s="13">
        <v>89952.1</v>
      </c>
    </row>
    <row r="172" spans="4:5" x14ac:dyDescent="0.25">
      <c r="D172" s="11">
        <v>4.8617400000000002E-4</v>
      </c>
      <c r="E172" s="13">
        <v>90387.6</v>
      </c>
    </row>
    <row r="173" spans="4:5" x14ac:dyDescent="0.25">
      <c r="D173" s="11">
        <v>4.90779E-4</v>
      </c>
      <c r="E173" s="13">
        <v>90823.1</v>
      </c>
    </row>
    <row r="174" spans="4:5" x14ac:dyDescent="0.25">
      <c r="D174" s="11">
        <v>4.9536100000000004E-4</v>
      </c>
      <c r="E174" s="13">
        <v>91258.6</v>
      </c>
    </row>
    <row r="175" spans="4:5" x14ac:dyDescent="0.25">
      <c r="D175" s="11">
        <v>4.9992099999999996E-4</v>
      </c>
      <c r="E175" s="13">
        <v>91694.1</v>
      </c>
    </row>
    <row r="176" spans="4:5" x14ac:dyDescent="0.25">
      <c r="D176" s="11">
        <v>5.0445799999999995E-4</v>
      </c>
      <c r="E176" s="13">
        <v>92129.600000000006</v>
      </c>
    </row>
    <row r="177" spans="4:5" x14ac:dyDescent="0.25">
      <c r="D177" s="11">
        <v>5.0897400000000004E-4</v>
      </c>
      <c r="E177" s="13">
        <v>92565.1</v>
      </c>
    </row>
    <row r="178" spans="4:5" x14ac:dyDescent="0.25">
      <c r="D178" s="11">
        <v>5.1346900000000001E-4</v>
      </c>
      <c r="E178" s="13">
        <v>93000.6</v>
      </c>
    </row>
    <row r="179" spans="4:5" x14ac:dyDescent="0.25">
      <c r="D179" s="11">
        <v>5.1794199999999997E-4</v>
      </c>
      <c r="E179" s="13">
        <v>93436</v>
      </c>
    </row>
    <row r="180" spans="4:5" x14ac:dyDescent="0.25">
      <c r="D180" s="11">
        <v>5.2239400000000003E-4</v>
      </c>
      <c r="E180" s="13">
        <v>93871.4</v>
      </c>
    </row>
    <row r="181" spans="4:5" x14ac:dyDescent="0.25">
      <c r="D181" s="11">
        <v>5.2682599999999999E-4</v>
      </c>
      <c r="E181" s="13">
        <v>94306.7</v>
      </c>
    </row>
    <row r="182" spans="4:5" x14ac:dyDescent="0.25">
      <c r="D182" s="11">
        <v>5.3123700000000005E-4</v>
      </c>
      <c r="E182" s="13">
        <v>94741.9</v>
      </c>
    </row>
    <row r="183" spans="4:5" x14ac:dyDescent="0.25">
      <c r="D183" s="11">
        <v>5.3562800000000002E-4</v>
      </c>
      <c r="E183" s="13">
        <v>95177.1</v>
      </c>
    </row>
    <row r="184" spans="4:5" x14ac:dyDescent="0.25">
      <c r="D184" s="11">
        <v>5.4000000000000001E-4</v>
      </c>
      <c r="E184" s="13">
        <v>95612.1</v>
      </c>
    </row>
    <row r="185" spans="4:5" x14ac:dyDescent="0.25">
      <c r="D185" s="11">
        <v>5.4435099999999999E-4</v>
      </c>
      <c r="E185" s="13">
        <v>96047</v>
      </c>
    </row>
    <row r="186" spans="4:5" x14ac:dyDescent="0.25">
      <c r="D186" s="11">
        <v>5.4868400000000002E-4</v>
      </c>
      <c r="E186" s="13">
        <v>96481.9</v>
      </c>
    </row>
    <row r="187" spans="4:5" x14ac:dyDescent="0.25">
      <c r="D187" s="11">
        <v>5.5299799999999997E-4</v>
      </c>
      <c r="E187" s="13">
        <v>96916.5</v>
      </c>
    </row>
    <row r="188" spans="4:5" x14ac:dyDescent="0.25">
      <c r="D188" s="11">
        <v>5.5729200000000003E-4</v>
      </c>
      <c r="E188" s="13">
        <v>97351.1</v>
      </c>
    </row>
    <row r="189" spans="4:5" x14ac:dyDescent="0.25">
      <c r="D189" s="11">
        <v>5.6156900000000004E-4</v>
      </c>
      <c r="E189" s="13">
        <v>97785.4</v>
      </c>
    </row>
    <row r="190" spans="4:5" x14ac:dyDescent="0.25">
      <c r="D190" s="11">
        <v>5.6582699999999997E-4</v>
      </c>
      <c r="E190" s="13">
        <v>98219.6</v>
      </c>
    </row>
    <row r="191" spans="4:5" x14ac:dyDescent="0.25">
      <c r="D191" s="11">
        <v>5.7006699999999995E-4</v>
      </c>
      <c r="E191" s="13">
        <v>98653.6</v>
      </c>
    </row>
    <row r="192" spans="4:5" x14ac:dyDescent="0.25">
      <c r="D192" s="11">
        <v>5.7428999999999998E-4</v>
      </c>
      <c r="E192" s="13">
        <v>99087.4</v>
      </c>
    </row>
    <row r="193" spans="4:5" x14ac:dyDescent="0.25">
      <c r="D193" s="11">
        <v>5.7849500000000005E-4</v>
      </c>
      <c r="E193" s="13">
        <v>99520.9</v>
      </c>
    </row>
    <row r="194" spans="4:5" x14ac:dyDescent="0.25">
      <c r="D194" s="11">
        <v>5.8268299999999996E-4</v>
      </c>
      <c r="E194" s="13">
        <v>99954.2</v>
      </c>
    </row>
    <row r="195" spans="4:5" x14ac:dyDescent="0.25">
      <c r="D195" s="11">
        <v>5.8685499999999995E-4</v>
      </c>
      <c r="E195" s="13">
        <v>100387</v>
      </c>
    </row>
    <row r="196" spans="4:5" x14ac:dyDescent="0.25">
      <c r="D196" s="11">
        <v>5.9100999999999999E-4</v>
      </c>
      <c r="E196" s="13">
        <v>100820</v>
      </c>
    </row>
    <row r="197" spans="4:5" x14ac:dyDescent="0.25">
      <c r="D197" s="11">
        <v>5.9514799999999999E-4</v>
      </c>
      <c r="E197" s="13">
        <v>101253</v>
      </c>
    </row>
    <row r="198" spans="4:5" x14ac:dyDescent="0.25">
      <c r="D198" s="11">
        <v>5.9927099999999996E-4</v>
      </c>
      <c r="E198" s="13">
        <v>101685</v>
      </c>
    </row>
    <row r="199" spans="4:5" x14ac:dyDescent="0.25">
      <c r="D199" s="11">
        <v>6.0337800000000001E-4</v>
      </c>
      <c r="E199" s="13">
        <v>102117</v>
      </c>
    </row>
    <row r="200" spans="4:5" x14ac:dyDescent="0.25">
      <c r="D200" s="11">
        <v>6.0746900000000002E-4</v>
      </c>
      <c r="E200" s="13">
        <v>102548</v>
      </c>
    </row>
    <row r="201" spans="4:5" x14ac:dyDescent="0.25">
      <c r="D201" s="11">
        <v>6.1154500000000001E-4</v>
      </c>
      <c r="E201" s="13">
        <v>102980</v>
      </c>
    </row>
    <row r="202" spans="4:5" x14ac:dyDescent="0.25">
      <c r="D202" s="11">
        <v>6.15607E-4</v>
      </c>
      <c r="E202" s="13">
        <v>103411</v>
      </c>
    </row>
    <row r="203" spans="4:5" x14ac:dyDescent="0.25">
      <c r="D203" s="11">
        <v>6.1965299999999996E-4</v>
      </c>
      <c r="E203" s="13">
        <v>103841</v>
      </c>
    </row>
    <row r="204" spans="4:5" x14ac:dyDescent="0.25">
      <c r="D204" s="11">
        <v>6.2368500000000002E-4</v>
      </c>
      <c r="E204" s="13">
        <v>104271</v>
      </c>
    </row>
    <row r="205" spans="4:5" x14ac:dyDescent="0.25">
      <c r="D205" s="11">
        <v>6.2770299999999996E-4</v>
      </c>
      <c r="E205" s="13">
        <v>104701</v>
      </c>
    </row>
    <row r="206" spans="4:5" x14ac:dyDescent="0.25">
      <c r="D206" s="11">
        <v>6.3170700000000002E-4</v>
      </c>
      <c r="E206" s="13">
        <v>105131</v>
      </c>
    </row>
    <row r="207" spans="4:5" x14ac:dyDescent="0.25">
      <c r="D207" s="11">
        <v>6.3569699999999995E-4</v>
      </c>
      <c r="E207" s="13">
        <v>105560</v>
      </c>
    </row>
    <row r="208" spans="4:5" x14ac:dyDescent="0.25">
      <c r="D208" s="11">
        <v>6.39673E-4</v>
      </c>
      <c r="E208" s="13">
        <v>105988</v>
      </c>
    </row>
    <row r="209" spans="4:5" x14ac:dyDescent="0.25">
      <c r="D209" s="11">
        <v>6.4363699999999996E-4</v>
      </c>
      <c r="E209" s="13">
        <v>106416</v>
      </c>
    </row>
    <row r="210" spans="4:5" x14ac:dyDescent="0.25">
      <c r="D210" s="11">
        <v>6.4758700000000003E-4</v>
      </c>
      <c r="E210" s="13">
        <v>106844</v>
      </c>
    </row>
    <row r="211" spans="4:5" x14ac:dyDescent="0.25">
      <c r="D211" s="11">
        <v>6.5152500000000002E-4</v>
      </c>
      <c r="E211" s="13">
        <v>107271</v>
      </c>
    </row>
    <row r="212" spans="4:5" x14ac:dyDescent="0.25">
      <c r="D212" s="11">
        <v>6.5545000000000002E-4</v>
      </c>
      <c r="E212" s="13">
        <v>107698</v>
      </c>
    </row>
    <row r="213" spans="4:5" x14ac:dyDescent="0.25">
      <c r="D213" s="11">
        <v>6.5936200000000003E-4</v>
      </c>
      <c r="E213" s="13">
        <v>108124</v>
      </c>
    </row>
    <row r="214" spans="4:5" x14ac:dyDescent="0.25">
      <c r="D214" s="11">
        <v>6.6326299999999998E-4</v>
      </c>
      <c r="E214" s="13">
        <v>108550</v>
      </c>
    </row>
    <row r="215" spans="4:5" x14ac:dyDescent="0.25">
      <c r="D215" s="11">
        <v>6.6715199999999996E-4</v>
      </c>
      <c r="E215" s="13">
        <v>108975</v>
      </c>
    </row>
    <row r="216" spans="4:5" x14ac:dyDescent="0.25">
      <c r="D216" s="11">
        <v>6.7102899999999996E-4</v>
      </c>
      <c r="E216" s="13">
        <v>109399</v>
      </c>
    </row>
    <row r="217" spans="4:5" x14ac:dyDescent="0.25">
      <c r="D217" s="11">
        <v>6.7489500000000001E-4</v>
      </c>
      <c r="E217" s="13">
        <v>109823</v>
      </c>
    </row>
    <row r="218" spans="4:5" x14ac:dyDescent="0.25">
      <c r="D218" s="11">
        <v>6.7874899999999998E-4</v>
      </c>
      <c r="E218" s="13">
        <v>110247</v>
      </c>
    </row>
    <row r="219" spans="4:5" x14ac:dyDescent="0.25">
      <c r="D219" s="11">
        <v>6.82593E-4</v>
      </c>
      <c r="E219" s="13">
        <v>110670</v>
      </c>
    </row>
    <row r="220" spans="4:5" x14ac:dyDescent="0.25">
      <c r="D220" s="11">
        <v>6.8642599999999996E-4</v>
      </c>
      <c r="E220" s="13">
        <v>111092</v>
      </c>
    </row>
    <row r="221" spans="4:5" x14ac:dyDescent="0.25">
      <c r="D221" s="11">
        <v>6.9024799999999997E-4</v>
      </c>
      <c r="E221" s="13">
        <v>111513</v>
      </c>
    </row>
    <row r="222" spans="4:5" x14ac:dyDescent="0.25">
      <c r="D222" s="11">
        <v>6.9406000000000003E-4</v>
      </c>
      <c r="E222" s="13">
        <v>111934</v>
      </c>
    </row>
    <row r="223" spans="4:5" x14ac:dyDescent="0.25">
      <c r="D223" s="11">
        <v>6.9786100000000003E-4</v>
      </c>
      <c r="E223" s="13">
        <v>112355</v>
      </c>
    </row>
    <row r="224" spans="4:5" x14ac:dyDescent="0.25">
      <c r="D224" s="11">
        <v>7.01653E-4</v>
      </c>
      <c r="E224" s="13">
        <v>112774</v>
      </c>
    </row>
    <row r="225" spans="4:5" x14ac:dyDescent="0.25">
      <c r="D225" s="11">
        <v>7.0543500000000002E-4</v>
      </c>
      <c r="E225" s="13">
        <v>113193</v>
      </c>
    </row>
    <row r="226" spans="4:5" x14ac:dyDescent="0.25">
      <c r="D226" s="11">
        <v>7.09207E-4</v>
      </c>
      <c r="E226" s="13">
        <v>113612</v>
      </c>
    </row>
    <row r="227" spans="4:5" x14ac:dyDescent="0.25">
      <c r="D227" s="11">
        <v>7.1297000000000005E-4</v>
      </c>
      <c r="E227" s="13">
        <v>114029</v>
      </c>
    </row>
    <row r="228" spans="4:5" x14ac:dyDescent="0.25">
      <c r="D228" s="11">
        <v>7.1672399999999996E-4</v>
      </c>
      <c r="E228" s="13">
        <v>114446</v>
      </c>
    </row>
    <row r="229" spans="4:5" x14ac:dyDescent="0.25">
      <c r="D229" s="11">
        <v>7.2046899999999995E-4</v>
      </c>
      <c r="E229" s="13">
        <v>114862</v>
      </c>
    </row>
    <row r="230" spans="4:5" x14ac:dyDescent="0.25">
      <c r="D230" s="11">
        <v>7.2420500000000001E-4</v>
      </c>
      <c r="E230" s="13">
        <v>115278</v>
      </c>
    </row>
    <row r="231" spans="4:5" x14ac:dyDescent="0.25">
      <c r="D231" s="11">
        <v>7.2793200000000004E-4</v>
      </c>
      <c r="E231" s="13">
        <v>115692</v>
      </c>
    </row>
    <row r="232" spans="4:5" x14ac:dyDescent="0.25">
      <c r="D232" s="11">
        <v>7.3165100000000005E-4</v>
      </c>
      <c r="E232" s="13">
        <v>116106</v>
      </c>
    </row>
    <row r="233" spans="4:5" x14ac:dyDescent="0.25">
      <c r="D233" s="11">
        <v>7.3536100000000002E-4</v>
      </c>
      <c r="E233" s="13">
        <v>116519</v>
      </c>
    </row>
    <row r="234" spans="4:5" x14ac:dyDescent="0.25">
      <c r="D234" s="11">
        <v>7.3906299999999998E-4</v>
      </c>
      <c r="E234" s="13">
        <v>116932</v>
      </c>
    </row>
    <row r="235" spans="4:5" x14ac:dyDescent="0.25">
      <c r="D235" s="11">
        <v>7.4275800000000005E-4</v>
      </c>
      <c r="E235" s="13">
        <v>117343</v>
      </c>
    </row>
    <row r="236" spans="4:5" x14ac:dyDescent="0.25">
      <c r="D236" s="11">
        <v>7.4644399999999997E-4</v>
      </c>
      <c r="E236" s="13">
        <v>117754</v>
      </c>
    </row>
    <row r="237" spans="4:5" x14ac:dyDescent="0.25">
      <c r="D237" s="11">
        <v>7.50123E-4</v>
      </c>
      <c r="E237" s="13">
        <v>118164</v>
      </c>
    </row>
    <row r="238" spans="4:5" x14ac:dyDescent="0.25">
      <c r="D238" s="11">
        <v>7.5379400000000001E-4</v>
      </c>
      <c r="E238" s="13">
        <v>118573</v>
      </c>
    </row>
    <row r="239" spans="4:5" x14ac:dyDescent="0.25">
      <c r="D239" s="11">
        <v>7.5745800000000002E-4</v>
      </c>
      <c r="E239" s="13">
        <v>118981</v>
      </c>
    </row>
    <row r="240" spans="4:5" x14ac:dyDescent="0.25">
      <c r="D240" s="11">
        <v>7.6111500000000003E-4</v>
      </c>
      <c r="E240" s="13">
        <v>119388</v>
      </c>
    </row>
    <row r="241" spans="4:5" x14ac:dyDescent="0.25">
      <c r="D241" s="11">
        <v>7.6476500000000004E-4</v>
      </c>
      <c r="E241" s="13">
        <v>119795</v>
      </c>
    </row>
    <row r="242" spans="4:5" x14ac:dyDescent="0.25">
      <c r="D242" s="11">
        <v>7.6840800000000005E-4</v>
      </c>
      <c r="E242" s="13">
        <v>120200</v>
      </c>
    </row>
    <row r="243" spans="4:5" x14ac:dyDescent="0.25">
      <c r="D243" s="11">
        <v>7.7204400000000005E-4</v>
      </c>
      <c r="E243" s="13">
        <v>120605</v>
      </c>
    </row>
    <row r="244" spans="4:5" x14ac:dyDescent="0.25">
      <c r="D244" s="11">
        <v>7.7567399999999996E-4</v>
      </c>
      <c r="E244" s="13">
        <v>121008</v>
      </c>
    </row>
    <row r="245" spans="4:5" x14ac:dyDescent="0.25">
      <c r="D245" s="11">
        <v>7.7929699999999998E-4</v>
      </c>
      <c r="E245" s="13">
        <v>121411</v>
      </c>
    </row>
    <row r="246" spans="4:5" x14ac:dyDescent="0.25">
      <c r="D246" s="11">
        <v>7.8291299999999999E-4</v>
      </c>
      <c r="E246" s="13">
        <v>121813</v>
      </c>
    </row>
    <row r="247" spans="4:5" x14ac:dyDescent="0.25">
      <c r="D247" s="11">
        <v>7.8652400000000003E-4</v>
      </c>
      <c r="E247" s="13">
        <v>122214</v>
      </c>
    </row>
    <row r="248" spans="4:5" x14ac:dyDescent="0.25">
      <c r="D248" s="11">
        <v>7.9012799999999997E-4</v>
      </c>
      <c r="E248" s="13">
        <v>122614</v>
      </c>
    </row>
    <row r="249" spans="4:5" x14ac:dyDescent="0.25">
      <c r="D249" s="11">
        <v>7.9372700000000004E-4</v>
      </c>
      <c r="E249" s="13">
        <v>123013</v>
      </c>
    </row>
    <row r="250" spans="4:5" x14ac:dyDescent="0.25">
      <c r="D250" s="11">
        <v>7.97319E-4</v>
      </c>
      <c r="E250" s="13">
        <v>123410</v>
      </c>
    </row>
    <row r="251" spans="4:5" x14ac:dyDescent="0.25">
      <c r="D251" s="11">
        <v>8.0090599999999999E-4</v>
      </c>
      <c r="E251" s="13">
        <v>123807</v>
      </c>
    </row>
    <row r="252" spans="4:5" x14ac:dyDescent="0.25">
      <c r="D252" s="11">
        <v>8.0448800000000001E-4</v>
      </c>
      <c r="E252" s="13">
        <v>124203</v>
      </c>
    </row>
    <row r="253" spans="4:5" x14ac:dyDescent="0.25">
      <c r="D253" s="11">
        <v>8.0806300000000003E-4</v>
      </c>
      <c r="E253" s="13">
        <v>124598</v>
      </c>
    </row>
    <row r="254" spans="4:5" x14ac:dyDescent="0.25">
      <c r="D254" s="11">
        <v>8.1163399999999999E-4</v>
      </c>
      <c r="E254" s="13">
        <v>124992</v>
      </c>
    </row>
    <row r="255" spans="4:5" x14ac:dyDescent="0.25">
      <c r="D255" s="11">
        <v>8.1519899999999996E-4</v>
      </c>
      <c r="E255" s="13">
        <v>125385</v>
      </c>
    </row>
    <row r="256" spans="4:5" x14ac:dyDescent="0.25">
      <c r="D256" s="11">
        <v>8.1875899999999996E-4</v>
      </c>
      <c r="E256" s="13">
        <v>125777</v>
      </c>
    </row>
    <row r="257" spans="4:5" x14ac:dyDescent="0.25">
      <c r="D257" s="11">
        <v>8.2231399999999999E-4</v>
      </c>
      <c r="E257" s="13">
        <v>126167</v>
      </c>
    </row>
    <row r="258" spans="4:5" x14ac:dyDescent="0.25">
      <c r="D258" s="11">
        <v>8.2586400000000005E-4</v>
      </c>
      <c r="E258" s="13">
        <v>126557</v>
      </c>
    </row>
    <row r="259" spans="4:5" x14ac:dyDescent="0.25">
      <c r="D259" s="11">
        <v>8.2940900000000003E-4</v>
      </c>
      <c r="E259" s="13">
        <v>126945</v>
      </c>
    </row>
    <row r="260" spans="4:5" x14ac:dyDescent="0.25">
      <c r="D260" s="11">
        <v>8.3294900000000004E-4</v>
      </c>
      <c r="E260" s="13">
        <v>127333</v>
      </c>
    </row>
    <row r="261" spans="4:5" x14ac:dyDescent="0.25">
      <c r="D261" s="11">
        <v>8.3648499999999998E-4</v>
      </c>
      <c r="E261" s="13">
        <v>127719</v>
      </c>
    </row>
    <row r="262" spans="4:5" x14ac:dyDescent="0.25">
      <c r="D262" s="11">
        <v>8.4001599999999996E-4</v>
      </c>
      <c r="E262" s="13">
        <v>128104</v>
      </c>
    </row>
    <row r="263" spans="4:5" x14ac:dyDescent="0.25">
      <c r="D263" s="11">
        <v>8.4354199999999997E-4</v>
      </c>
      <c r="E263" s="13">
        <v>128489</v>
      </c>
    </row>
    <row r="264" spans="4:5" x14ac:dyDescent="0.25">
      <c r="D264" s="11">
        <v>8.4706400000000002E-4</v>
      </c>
      <c r="E264" s="13">
        <v>128872</v>
      </c>
    </row>
    <row r="265" spans="4:5" x14ac:dyDescent="0.25">
      <c r="D265" s="11">
        <v>8.5058200000000001E-4</v>
      </c>
      <c r="E265" s="13">
        <v>129253</v>
      </c>
    </row>
    <row r="266" spans="4:5" x14ac:dyDescent="0.25">
      <c r="D266" s="11">
        <v>8.5409500000000003E-4</v>
      </c>
      <c r="E266" s="13">
        <v>129634</v>
      </c>
    </row>
    <row r="267" spans="4:5" x14ac:dyDescent="0.25">
      <c r="D267" s="11">
        <v>8.5760399999999998E-4</v>
      </c>
      <c r="E267" s="13">
        <v>130014</v>
      </c>
    </row>
    <row r="268" spans="4:5" x14ac:dyDescent="0.25">
      <c r="D268" s="11">
        <v>8.6110899999999998E-4</v>
      </c>
      <c r="E268" s="13">
        <v>130392</v>
      </c>
    </row>
    <row r="269" spans="4:5" x14ac:dyDescent="0.25">
      <c r="D269" s="11">
        <v>8.6461000000000003E-4</v>
      </c>
      <c r="E269" s="13">
        <v>130769</v>
      </c>
    </row>
    <row r="270" spans="4:5" x14ac:dyDescent="0.25">
      <c r="D270" s="11">
        <v>8.6810700000000001E-4</v>
      </c>
      <c r="E270" s="13">
        <v>131145</v>
      </c>
    </row>
    <row r="271" spans="4:5" x14ac:dyDescent="0.25">
      <c r="D271" s="11">
        <v>8.7160099999999995E-4</v>
      </c>
      <c r="E271" s="13">
        <v>131520</v>
      </c>
    </row>
    <row r="272" spans="4:5" x14ac:dyDescent="0.25">
      <c r="D272" s="11">
        <v>8.7509000000000003E-4</v>
      </c>
      <c r="E272" s="13">
        <v>131894</v>
      </c>
    </row>
    <row r="273" spans="4:5" x14ac:dyDescent="0.25">
      <c r="D273" s="11">
        <v>8.7857500000000004E-4</v>
      </c>
      <c r="E273" s="13">
        <v>132267</v>
      </c>
    </row>
    <row r="274" spans="4:5" x14ac:dyDescent="0.25">
      <c r="D274" s="11">
        <v>8.82057E-4</v>
      </c>
      <c r="E274" s="13">
        <v>132638</v>
      </c>
    </row>
    <row r="275" spans="4:5" x14ac:dyDescent="0.25">
      <c r="D275" s="11">
        <v>8.85534E-4</v>
      </c>
      <c r="E275" s="13">
        <v>133008</v>
      </c>
    </row>
    <row r="276" spans="4:5" x14ac:dyDescent="0.25">
      <c r="D276" s="11">
        <v>8.86402E-4</v>
      </c>
      <c r="E276" s="13">
        <v>133100</v>
      </c>
    </row>
    <row r="277" spans="4:5" x14ac:dyDescent="0.25">
      <c r="D277" s="11">
        <v>8.8770600000000004E-4</v>
      </c>
      <c r="E277" s="13">
        <v>133239</v>
      </c>
    </row>
    <row r="278" spans="4:5" x14ac:dyDescent="0.25">
      <c r="D278" s="11">
        <v>8.8774500000000001E-4</v>
      </c>
      <c r="E278" s="13">
        <v>133243</v>
      </c>
    </row>
    <row r="279" spans="4:5" x14ac:dyDescent="0.25">
      <c r="D279" s="11">
        <v>8.8778399999999997E-4</v>
      </c>
      <c r="E279" s="13">
        <v>133247</v>
      </c>
    </row>
    <row r="280" spans="4:5" x14ac:dyDescent="0.25">
      <c r="D280" s="11">
        <v>8.8782499999999996E-4</v>
      </c>
      <c r="E280" s="13">
        <v>133251</v>
      </c>
    </row>
    <row r="281" spans="4:5" x14ac:dyDescent="0.25">
      <c r="D281" s="11">
        <v>8.8783500000000001E-4</v>
      </c>
      <c r="E281" s="13">
        <v>133252</v>
      </c>
    </row>
    <row r="282" spans="4:5" x14ac:dyDescent="0.25">
      <c r="D282" s="11">
        <v>8.8784699999999999E-4</v>
      </c>
      <c r="E282" s="13">
        <v>133254</v>
      </c>
    </row>
    <row r="283" spans="4:5" x14ac:dyDescent="0.25">
      <c r="D283" s="11">
        <v>8.8785000000000003E-4</v>
      </c>
      <c r="E283" s="13">
        <v>133254</v>
      </c>
    </row>
    <row r="284" spans="4:5" x14ac:dyDescent="0.25">
      <c r="D284" s="11">
        <v>8.8785299999999997E-4</v>
      </c>
      <c r="E284" s="13">
        <v>133254</v>
      </c>
    </row>
    <row r="285" spans="4:5" x14ac:dyDescent="0.25">
      <c r="D285" s="11">
        <v>8.8785399999999999E-4</v>
      </c>
      <c r="E285" s="13">
        <v>133254</v>
      </c>
    </row>
    <row r="286" spans="4:5" x14ac:dyDescent="0.25">
      <c r="D286" s="11">
        <v>8.87855E-4</v>
      </c>
      <c r="E286" s="13">
        <v>133254</v>
      </c>
    </row>
    <row r="287" spans="4:5" x14ac:dyDescent="0.25">
      <c r="D287" s="11">
        <v>8.87855E-4</v>
      </c>
      <c r="E287" s="13">
        <v>133254</v>
      </c>
    </row>
    <row r="288" spans="4:5" x14ac:dyDescent="0.25">
      <c r="D288" s="11">
        <v>8.8785600000000002E-4</v>
      </c>
      <c r="E288" s="13">
        <v>133254</v>
      </c>
    </row>
    <row r="289" spans="4:5" x14ac:dyDescent="0.25">
      <c r="D289" s="11">
        <v>8.8785700000000003E-4</v>
      </c>
      <c r="E289" s="13">
        <v>133255</v>
      </c>
    </row>
    <row r="290" spans="4:5" x14ac:dyDescent="0.25">
      <c r="D290" s="11">
        <v>8.8785800000000005E-4</v>
      </c>
      <c r="E290" s="13">
        <v>133255</v>
      </c>
    </row>
    <row r="291" spans="4:5" x14ac:dyDescent="0.25">
      <c r="D291" s="11">
        <v>8.8785999999999997E-4</v>
      </c>
      <c r="E291" s="13">
        <v>133255</v>
      </c>
    </row>
    <row r="292" spans="4:5" x14ac:dyDescent="0.25">
      <c r="D292" s="11">
        <v>8.8786300000000002E-4</v>
      </c>
      <c r="E292" s="13">
        <v>133255</v>
      </c>
    </row>
    <row r="293" spans="4:5" x14ac:dyDescent="0.25">
      <c r="D293" s="11">
        <v>8.8786599999999996E-4</v>
      </c>
      <c r="E293" s="13">
        <v>133256</v>
      </c>
    </row>
    <row r="294" spans="4:5" x14ac:dyDescent="0.25">
      <c r="D294" s="11">
        <v>8.8787000000000002E-4</v>
      </c>
      <c r="E294" s="13">
        <v>133256</v>
      </c>
    </row>
    <row r="295" spans="4:5" x14ac:dyDescent="0.25">
      <c r="D295" s="11">
        <v>8.8787499999999999E-4</v>
      </c>
      <c r="E295" s="13">
        <v>133256</v>
      </c>
    </row>
    <row r="296" spans="4:5" x14ac:dyDescent="0.25">
      <c r="D296" s="11">
        <v>8.8788199999999999E-4</v>
      </c>
      <c r="E296" s="13">
        <v>133257</v>
      </c>
    </row>
    <row r="297" spans="4:5" x14ac:dyDescent="0.25">
      <c r="D297" s="11">
        <v>8.8789000000000001E-4</v>
      </c>
      <c r="E297" s="13">
        <v>133258</v>
      </c>
    </row>
    <row r="298" spans="4:5" x14ac:dyDescent="0.25">
      <c r="D298" s="11">
        <v>8.8790199999999998E-4</v>
      </c>
      <c r="E298" s="13">
        <v>133259</v>
      </c>
    </row>
    <row r="299" spans="4:5" x14ac:dyDescent="0.25">
      <c r="D299" s="11">
        <v>8.8791599999999999E-4</v>
      </c>
      <c r="E299" s="13">
        <v>133261</v>
      </c>
    </row>
    <row r="300" spans="4:5" x14ac:dyDescent="0.25">
      <c r="D300" s="11">
        <v>8.8793699999999999E-4</v>
      </c>
      <c r="E300" s="13">
        <v>133263</v>
      </c>
    </row>
    <row r="301" spans="4:5" x14ac:dyDescent="0.25">
      <c r="D301" s="11">
        <v>8.8796000000000003E-4</v>
      </c>
      <c r="E301" s="13">
        <v>133266</v>
      </c>
    </row>
    <row r="302" spans="4:5" x14ac:dyDescent="0.25">
      <c r="D302" s="11">
        <v>8.8799500000000004E-4</v>
      </c>
      <c r="E302" s="13">
        <v>133269</v>
      </c>
    </row>
    <row r="303" spans="4:5" x14ac:dyDescent="0.25">
      <c r="D303" s="11">
        <v>8.8800900000000004E-4</v>
      </c>
      <c r="E303" s="13">
        <v>133271</v>
      </c>
    </row>
    <row r="304" spans="4:5" x14ac:dyDescent="0.25">
      <c r="D304" s="11">
        <v>8.8801500000000003E-4</v>
      </c>
      <c r="E304" s="13">
        <v>133271</v>
      </c>
    </row>
    <row r="305" spans="4:5" x14ac:dyDescent="0.25">
      <c r="D305" s="11">
        <v>8.8801899999999998E-4</v>
      </c>
      <c r="E305" s="13">
        <v>133272</v>
      </c>
    </row>
    <row r="306" spans="4:5" x14ac:dyDescent="0.25">
      <c r="D306" s="11">
        <v>8.8802E-4</v>
      </c>
      <c r="E306" s="13">
        <v>133272</v>
      </c>
    </row>
    <row r="307" spans="4:5" x14ac:dyDescent="0.25">
      <c r="D307" s="11">
        <v>8.8802100000000001E-4</v>
      </c>
      <c r="E307" s="13">
        <v>133272</v>
      </c>
    </row>
    <row r="308" spans="4:5" x14ac:dyDescent="0.25">
      <c r="D308" s="11">
        <v>8.8802200000000003E-4</v>
      </c>
      <c r="E308" s="13">
        <v>133272</v>
      </c>
    </row>
    <row r="309" spans="4:5" x14ac:dyDescent="0.25">
      <c r="D309" s="11">
        <v>8.8802300000000005E-4</v>
      </c>
      <c r="E309" s="13">
        <v>133272</v>
      </c>
    </row>
    <row r="310" spans="4:5" x14ac:dyDescent="0.25">
      <c r="D310" s="11">
        <v>8.8802300000000005E-4</v>
      </c>
      <c r="E310" s="13">
        <v>133272</v>
      </c>
    </row>
    <row r="311" spans="4:5" x14ac:dyDescent="0.25">
      <c r="D311" s="11">
        <v>8.8802300000000005E-4</v>
      </c>
      <c r="E311" s="13">
        <v>133272</v>
      </c>
    </row>
    <row r="312" spans="4:5" x14ac:dyDescent="0.25">
      <c r="D312" s="11">
        <v>8.8802399999999995E-4</v>
      </c>
      <c r="E312" s="13">
        <v>133272</v>
      </c>
    </row>
    <row r="313" spans="4:5" x14ac:dyDescent="0.25">
      <c r="D313" s="11">
        <v>8.8802399999999995E-4</v>
      </c>
      <c r="E313" s="13">
        <v>133272</v>
      </c>
    </row>
    <row r="314" spans="4:5" x14ac:dyDescent="0.25">
      <c r="D314" s="11">
        <v>8.8802399999999995E-4</v>
      </c>
      <c r="E314" s="13">
        <v>133272</v>
      </c>
    </row>
    <row r="315" spans="4:5" x14ac:dyDescent="0.25">
      <c r="D315" s="11">
        <v>8.8802499999999997E-4</v>
      </c>
      <c r="E315" s="13">
        <v>133272</v>
      </c>
    </row>
    <row r="316" spans="4:5" x14ac:dyDescent="0.25">
      <c r="D316" s="11">
        <v>8.8802499999999997E-4</v>
      </c>
      <c r="E316" s="13">
        <v>133272</v>
      </c>
    </row>
    <row r="317" spans="4:5" x14ac:dyDescent="0.25">
      <c r="D317" s="11">
        <v>8.8802499999999997E-4</v>
      </c>
      <c r="E317" s="13">
        <v>133272</v>
      </c>
    </row>
    <row r="318" spans="4:5" x14ac:dyDescent="0.25">
      <c r="D318" s="11">
        <v>8.8802599999999998E-4</v>
      </c>
      <c r="E318" s="13">
        <v>133273</v>
      </c>
    </row>
    <row r="319" spans="4:5" x14ac:dyDescent="0.25">
      <c r="D319" s="11">
        <v>8.8802599999999998E-4</v>
      </c>
      <c r="E319" s="13">
        <v>133273</v>
      </c>
    </row>
    <row r="320" spans="4:5" x14ac:dyDescent="0.25">
      <c r="D320" s="11">
        <v>8.8802599999999998E-4</v>
      </c>
      <c r="E320" s="13">
        <v>133273</v>
      </c>
    </row>
    <row r="321" spans="4:5" x14ac:dyDescent="0.25">
      <c r="D321" s="11">
        <v>8.88027E-4</v>
      </c>
      <c r="E321" s="13">
        <v>133273</v>
      </c>
    </row>
    <row r="322" spans="4:5" x14ac:dyDescent="0.25">
      <c r="D322" s="11">
        <v>8.88027E-4</v>
      </c>
      <c r="E322" s="13">
        <v>133273</v>
      </c>
    </row>
    <row r="323" spans="4:5" x14ac:dyDescent="0.25">
      <c r="D323" s="11">
        <v>8.88027E-4</v>
      </c>
      <c r="E323" s="13">
        <v>133273</v>
      </c>
    </row>
    <row r="324" spans="4:5" x14ac:dyDescent="0.25">
      <c r="D324" s="11">
        <v>8.8802800000000002E-4</v>
      </c>
      <c r="E324" s="13">
        <v>133273</v>
      </c>
    </row>
    <row r="325" spans="4:5" x14ac:dyDescent="0.25">
      <c r="D325" s="11">
        <v>8.8802800000000002E-4</v>
      </c>
      <c r="E325" s="13">
        <v>133273</v>
      </c>
    </row>
    <row r="326" spans="4:5" x14ac:dyDescent="0.25">
      <c r="D326" s="11">
        <v>8.8802800000000002E-4</v>
      </c>
      <c r="E326" s="13">
        <v>133273</v>
      </c>
    </row>
    <row r="327" spans="4:5" x14ac:dyDescent="0.25">
      <c r="D327" s="11">
        <v>8.8802900000000003E-4</v>
      </c>
      <c r="E327" s="13">
        <v>133273</v>
      </c>
    </row>
    <row r="328" spans="4:5" x14ac:dyDescent="0.25">
      <c r="D328" s="11">
        <v>8.8802900000000003E-4</v>
      </c>
      <c r="E328" s="13">
        <v>133273</v>
      </c>
    </row>
    <row r="329" spans="4:5" x14ac:dyDescent="0.25">
      <c r="D329" s="11">
        <v>8.8802900000000003E-4</v>
      </c>
      <c r="E329" s="13">
        <v>133273</v>
      </c>
    </row>
    <row r="330" spans="4:5" x14ac:dyDescent="0.25">
      <c r="D330" s="11">
        <v>8.8803000000000005E-4</v>
      </c>
      <c r="E330" s="13">
        <v>133273</v>
      </c>
    </row>
    <row r="331" spans="4:5" x14ac:dyDescent="0.25">
      <c r="D331" s="11">
        <v>8.8803000000000005E-4</v>
      </c>
      <c r="E331" s="13">
        <v>133273</v>
      </c>
    </row>
    <row r="332" spans="4:5" x14ac:dyDescent="0.25">
      <c r="D332" s="11">
        <v>8.8803000000000005E-4</v>
      </c>
      <c r="E332" s="13">
        <v>133273</v>
      </c>
    </row>
    <row r="333" spans="4:5" x14ac:dyDescent="0.25">
      <c r="D333" s="11">
        <v>8.8803099999999995E-4</v>
      </c>
      <c r="E333" s="13">
        <v>133273</v>
      </c>
    </row>
    <row r="334" spans="4:5" x14ac:dyDescent="0.25">
      <c r="D334" s="11">
        <v>8.8803099999999995E-4</v>
      </c>
      <c r="E334" s="13">
        <v>133273</v>
      </c>
    </row>
    <row r="335" spans="4:5" x14ac:dyDescent="0.25">
      <c r="D335" s="11">
        <v>8.8803099999999995E-4</v>
      </c>
      <c r="E335" s="13">
        <v>133273</v>
      </c>
    </row>
    <row r="336" spans="4:5" x14ac:dyDescent="0.25">
      <c r="D336" s="11">
        <v>8.8803199999999997E-4</v>
      </c>
      <c r="E336" s="13">
        <v>133273</v>
      </c>
    </row>
    <row r="337" spans="4:5" x14ac:dyDescent="0.25">
      <c r="D337" s="11">
        <v>8.8803199999999997E-4</v>
      </c>
      <c r="E337" s="13">
        <v>133273</v>
      </c>
    </row>
    <row r="338" spans="4:5" x14ac:dyDescent="0.25">
      <c r="D338" s="11">
        <v>8.8803199999999997E-4</v>
      </c>
      <c r="E338" s="13">
        <v>133273</v>
      </c>
    </row>
    <row r="339" spans="4:5" x14ac:dyDescent="0.25">
      <c r="D339" s="11">
        <v>8.8803299999999999E-4</v>
      </c>
      <c r="E339" s="13">
        <v>133273</v>
      </c>
    </row>
    <row r="340" spans="4:5" x14ac:dyDescent="0.25">
      <c r="D340" s="11">
        <v>8.8803299999999999E-4</v>
      </c>
      <c r="E340" s="13">
        <v>133273</v>
      </c>
    </row>
    <row r="341" spans="4:5" x14ac:dyDescent="0.25">
      <c r="D341" s="11">
        <v>8.8803299999999999E-4</v>
      </c>
      <c r="E341" s="13">
        <v>133273</v>
      </c>
    </row>
    <row r="342" spans="4:5" x14ac:dyDescent="0.25">
      <c r="D342" s="11">
        <v>8.88034E-4</v>
      </c>
      <c r="E342" s="13">
        <v>133273</v>
      </c>
    </row>
    <row r="343" spans="4:5" x14ac:dyDescent="0.25">
      <c r="D343" s="11">
        <v>8.88034E-4</v>
      </c>
      <c r="E343" s="13">
        <v>133273</v>
      </c>
    </row>
    <row r="344" spans="4:5" x14ac:dyDescent="0.25">
      <c r="D344" s="11">
        <v>8.8803500000000002E-4</v>
      </c>
      <c r="E344" s="13">
        <v>133273</v>
      </c>
    </row>
    <row r="345" spans="4:5" x14ac:dyDescent="0.25">
      <c r="D345" s="11">
        <v>8.8803500000000002E-4</v>
      </c>
      <c r="E345" s="13">
        <v>133273</v>
      </c>
    </row>
    <row r="346" spans="4:5" x14ac:dyDescent="0.25">
      <c r="D346" s="11">
        <v>8.8803500000000002E-4</v>
      </c>
      <c r="E346" s="13">
        <v>133274</v>
      </c>
    </row>
    <row r="347" spans="4:5" x14ac:dyDescent="0.25">
      <c r="D347" s="11">
        <v>8.8803600000000003E-4</v>
      </c>
      <c r="E347" s="13">
        <v>133274</v>
      </c>
    </row>
    <row r="348" spans="4:5" x14ac:dyDescent="0.25">
      <c r="D348" s="11">
        <v>8.8803600000000003E-4</v>
      </c>
      <c r="E348" s="13">
        <v>133274</v>
      </c>
    </row>
    <row r="349" spans="4:5" x14ac:dyDescent="0.25">
      <c r="D349" s="11">
        <v>8.8803600000000003E-4</v>
      </c>
      <c r="E349" s="13">
        <v>133274</v>
      </c>
    </row>
    <row r="350" spans="4:5" x14ac:dyDescent="0.25">
      <c r="D350" s="11">
        <v>8.8803700000000005E-4</v>
      </c>
      <c r="E350" s="13">
        <v>133274</v>
      </c>
    </row>
    <row r="351" spans="4:5" x14ac:dyDescent="0.25">
      <c r="D351" s="11">
        <v>8.8803700000000005E-4</v>
      </c>
      <c r="E351" s="13">
        <v>133274</v>
      </c>
    </row>
    <row r="352" spans="4:5" x14ac:dyDescent="0.25">
      <c r="D352" s="11">
        <v>8.8803700000000005E-4</v>
      </c>
      <c r="E352" s="13">
        <v>133274</v>
      </c>
    </row>
    <row r="353" spans="4:5" x14ac:dyDescent="0.25">
      <c r="D353" s="11">
        <v>8.8803799999999996E-4</v>
      </c>
      <c r="E353" s="13">
        <v>133274</v>
      </c>
    </row>
    <row r="354" spans="4:5" x14ac:dyDescent="0.25">
      <c r="D354" s="11">
        <v>8.8803799999999996E-4</v>
      </c>
      <c r="E354" s="13">
        <v>133274</v>
      </c>
    </row>
    <row r="355" spans="4:5" x14ac:dyDescent="0.25">
      <c r="D355" s="11">
        <v>8.8803799999999996E-4</v>
      </c>
      <c r="E355" s="13">
        <v>133274</v>
      </c>
    </row>
    <row r="356" spans="4:5" x14ac:dyDescent="0.25">
      <c r="D356" s="11">
        <v>8.8803899999999997E-4</v>
      </c>
      <c r="E356" s="13">
        <v>133274</v>
      </c>
    </row>
    <row r="357" spans="4:5" x14ac:dyDescent="0.25">
      <c r="D357" s="11">
        <v>8.8803899999999997E-4</v>
      </c>
      <c r="E357" s="13">
        <v>133274</v>
      </c>
    </row>
    <row r="358" spans="4:5" x14ac:dyDescent="0.25">
      <c r="D358" s="11">
        <v>8.8803899999999997E-4</v>
      </c>
      <c r="E358" s="13">
        <v>133274</v>
      </c>
    </row>
    <row r="359" spans="4:5" x14ac:dyDescent="0.25">
      <c r="D359" s="11">
        <v>8.8803999999999999E-4</v>
      </c>
      <c r="E359" s="13">
        <v>133274</v>
      </c>
    </row>
    <row r="360" spans="4:5" x14ac:dyDescent="0.25">
      <c r="D360" s="11">
        <v>8.8803999999999999E-4</v>
      </c>
      <c r="E360" s="13">
        <v>133274</v>
      </c>
    </row>
    <row r="361" spans="4:5" x14ac:dyDescent="0.25">
      <c r="D361" s="11">
        <v>8.8803999999999999E-4</v>
      </c>
      <c r="E361" s="13">
        <v>133274</v>
      </c>
    </row>
    <row r="362" spans="4:5" x14ac:dyDescent="0.25">
      <c r="D362" s="11">
        <v>8.88041E-4</v>
      </c>
      <c r="E362" s="13">
        <v>133274</v>
      </c>
    </row>
    <row r="363" spans="4:5" x14ac:dyDescent="0.25">
      <c r="D363" s="11">
        <v>8.88041E-4</v>
      </c>
      <c r="E363" s="13">
        <v>133274</v>
      </c>
    </row>
    <row r="364" spans="4:5" x14ac:dyDescent="0.25">
      <c r="D364" s="11">
        <v>8.88041E-4</v>
      </c>
      <c r="E364" s="13">
        <v>133274</v>
      </c>
    </row>
    <row r="365" spans="4:5" x14ac:dyDescent="0.25">
      <c r="D365" s="11">
        <v>8.8804200000000002E-4</v>
      </c>
      <c r="E365" s="13">
        <v>133274</v>
      </c>
    </row>
    <row r="366" spans="4:5" x14ac:dyDescent="0.25">
      <c r="D366" s="11">
        <v>8.8804200000000002E-4</v>
      </c>
      <c r="E366" s="13">
        <v>133274</v>
      </c>
    </row>
    <row r="367" spans="4:5" x14ac:dyDescent="0.25">
      <c r="D367" s="11">
        <v>8.8804200000000002E-4</v>
      </c>
      <c r="E367" s="13">
        <v>133274</v>
      </c>
    </row>
    <row r="368" spans="4:5" x14ac:dyDescent="0.25">
      <c r="D368" s="11">
        <v>8.8804300000000004E-4</v>
      </c>
      <c r="E368" s="13">
        <v>133274</v>
      </c>
    </row>
    <row r="369" spans="4:5" x14ac:dyDescent="0.25">
      <c r="D369" s="11">
        <v>8.8804300000000004E-4</v>
      </c>
      <c r="E369" s="13">
        <v>133274</v>
      </c>
    </row>
    <row r="370" spans="4:5" x14ac:dyDescent="0.25">
      <c r="D370" s="11">
        <v>8.8804300000000004E-4</v>
      </c>
      <c r="E370" s="13">
        <v>133274</v>
      </c>
    </row>
    <row r="371" spans="4:5" x14ac:dyDescent="0.25">
      <c r="D371" s="11">
        <v>8.8804400000000005E-4</v>
      </c>
      <c r="E371" s="13">
        <v>133274</v>
      </c>
    </row>
    <row r="372" spans="4:5" x14ac:dyDescent="0.25">
      <c r="D372" s="11">
        <v>8.8804400000000005E-4</v>
      </c>
      <c r="E372" s="13">
        <v>133274</v>
      </c>
    </row>
    <row r="373" spans="4:5" x14ac:dyDescent="0.25">
      <c r="D373" s="11">
        <v>8.8804400000000005E-4</v>
      </c>
      <c r="E373" s="13">
        <v>133275</v>
      </c>
    </row>
    <row r="374" spans="4:5" x14ac:dyDescent="0.25">
      <c r="D374" s="11">
        <v>8.8804499999999996E-4</v>
      </c>
      <c r="E374" s="13">
        <v>133275</v>
      </c>
    </row>
    <row r="375" spans="4:5" x14ac:dyDescent="0.25">
      <c r="D375" s="11">
        <v>8.8804499999999996E-4</v>
      </c>
      <c r="E375" s="13">
        <v>133275</v>
      </c>
    </row>
    <row r="376" spans="4:5" x14ac:dyDescent="0.25">
      <c r="D376" s="11">
        <v>8.8804499999999996E-4</v>
      </c>
      <c r="E376" s="13">
        <v>133275</v>
      </c>
    </row>
    <row r="377" spans="4:5" x14ac:dyDescent="0.25">
      <c r="D377" s="11">
        <v>8.8804599999999997E-4</v>
      </c>
      <c r="E377" s="13">
        <v>133275</v>
      </c>
    </row>
    <row r="378" spans="4:5" x14ac:dyDescent="0.25">
      <c r="D378" s="11">
        <v>8.8804599999999997E-4</v>
      </c>
      <c r="E378" s="13">
        <v>133275</v>
      </c>
    </row>
    <row r="379" spans="4:5" x14ac:dyDescent="0.25">
      <c r="D379" s="11">
        <v>8.8804599999999997E-4</v>
      </c>
      <c r="E379" s="13">
        <v>133275</v>
      </c>
    </row>
    <row r="380" spans="4:5" x14ac:dyDescent="0.25">
      <c r="D380" s="11">
        <v>8.8804699999999999E-4</v>
      </c>
      <c r="E380" s="13">
        <v>133275</v>
      </c>
    </row>
    <row r="381" spans="4:5" x14ac:dyDescent="0.25">
      <c r="D381" s="11">
        <v>8.8804699999999999E-4</v>
      </c>
      <c r="E381" s="13">
        <v>133275</v>
      </c>
    </row>
    <row r="382" spans="4:5" x14ac:dyDescent="0.25">
      <c r="D382" s="11">
        <v>8.8804699999999999E-4</v>
      </c>
      <c r="E382" s="13">
        <v>133275</v>
      </c>
    </row>
    <row r="383" spans="4:5" x14ac:dyDescent="0.25">
      <c r="D383" s="11">
        <v>8.8804800000000001E-4</v>
      </c>
      <c r="E383" s="13">
        <v>133275</v>
      </c>
    </row>
    <row r="384" spans="4:5" x14ac:dyDescent="0.25">
      <c r="D384" s="11">
        <v>8.8804800000000001E-4</v>
      </c>
      <c r="E384" s="13">
        <v>133275</v>
      </c>
    </row>
    <row r="385" spans="4:5" x14ac:dyDescent="0.25">
      <c r="D385" s="11">
        <v>8.8804800000000001E-4</v>
      </c>
      <c r="E385" s="13">
        <v>133275</v>
      </c>
    </row>
    <row r="386" spans="4:5" x14ac:dyDescent="0.25">
      <c r="D386" s="11">
        <v>8.8804900000000002E-4</v>
      </c>
      <c r="E386" s="13">
        <v>133275</v>
      </c>
    </row>
    <row r="387" spans="4:5" x14ac:dyDescent="0.25">
      <c r="D387" s="11">
        <v>8.8804900000000002E-4</v>
      </c>
      <c r="E387" s="13">
        <v>133275</v>
      </c>
    </row>
    <row r="388" spans="4:5" x14ac:dyDescent="0.25">
      <c r="D388" s="11">
        <v>8.8804900000000002E-4</v>
      </c>
      <c r="E388" s="13">
        <v>133275</v>
      </c>
    </row>
    <row r="389" spans="4:5" x14ac:dyDescent="0.25">
      <c r="D389" s="11">
        <v>8.8805000000000004E-4</v>
      </c>
      <c r="E389" s="13">
        <v>133275</v>
      </c>
    </row>
    <row r="390" spans="4:5" x14ac:dyDescent="0.25">
      <c r="D390" s="11">
        <v>8.8805000000000004E-4</v>
      </c>
      <c r="E390" s="13">
        <v>133275</v>
      </c>
    </row>
    <row r="391" spans="4:5" x14ac:dyDescent="0.25">
      <c r="D391" s="11">
        <v>8.8805000000000004E-4</v>
      </c>
      <c r="E391" s="13">
        <v>133275</v>
      </c>
    </row>
    <row r="392" spans="4:5" x14ac:dyDescent="0.25">
      <c r="D392" s="11">
        <v>8.8805100000000005E-4</v>
      </c>
      <c r="E392" s="13">
        <v>133275</v>
      </c>
    </row>
    <row r="393" spans="4:5" x14ac:dyDescent="0.25">
      <c r="D393" s="11">
        <v>8.8805100000000005E-4</v>
      </c>
      <c r="E393" s="13">
        <v>133275</v>
      </c>
    </row>
    <row r="394" spans="4:5" x14ac:dyDescent="0.25">
      <c r="D394" s="11">
        <v>8.8805100000000005E-4</v>
      </c>
      <c r="E394" s="13">
        <v>133275</v>
      </c>
    </row>
    <row r="395" spans="4:5" x14ac:dyDescent="0.25">
      <c r="D395" s="11">
        <v>8.8805199999999996E-4</v>
      </c>
      <c r="E395" s="13">
        <v>133275</v>
      </c>
    </row>
    <row r="396" spans="4:5" x14ac:dyDescent="0.25">
      <c r="D396" s="11">
        <v>8.8805199999999996E-4</v>
      </c>
      <c r="E396" s="13">
        <v>133275</v>
      </c>
    </row>
    <row r="397" spans="4:5" x14ac:dyDescent="0.25">
      <c r="D397" s="11">
        <v>8.8805199999999996E-4</v>
      </c>
      <c r="E397" s="13">
        <v>133275</v>
      </c>
    </row>
    <row r="398" spans="4:5" x14ac:dyDescent="0.25">
      <c r="D398" s="11">
        <v>8.8805299999999998E-4</v>
      </c>
      <c r="E398" s="13">
        <v>133275</v>
      </c>
    </row>
    <row r="399" spans="4:5" x14ac:dyDescent="0.25">
      <c r="D399" s="11">
        <v>8.8805299999999998E-4</v>
      </c>
      <c r="E399" s="13">
        <v>133275</v>
      </c>
    </row>
    <row r="400" spans="4:5" x14ac:dyDescent="0.25">
      <c r="D400" s="11">
        <v>8.8805299999999998E-4</v>
      </c>
      <c r="E400" s="13">
        <v>133275</v>
      </c>
    </row>
    <row r="401" spans="4:5" x14ac:dyDescent="0.25">
      <c r="D401" s="11">
        <v>8.8805399999999999E-4</v>
      </c>
      <c r="E401" s="13">
        <v>133276</v>
      </c>
    </row>
    <row r="402" spans="4:5" x14ac:dyDescent="0.25">
      <c r="D402" s="11">
        <v>8.8805399999999999E-4</v>
      </c>
      <c r="E402" s="13">
        <v>133276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Bull</dc:creator>
  <cp:lastModifiedBy>Daniel Bull</cp:lastModifiedBy>
  <dcterms:created xsi:type="dcterms:W3CDTF">2015-04-19T13:22:57Z</dcterms:created>
  <dcterms:modified xsi:type="dcterms:W3CDTF">2015-04-20T16:20:45Z</dcterms:modified>
</cp:coreProperties>
</file>