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60" windowWidth="18075" windowHeight="9900" activeTab="1"/>
  </bookViews>
  <sheets>
    <sheet name="AllCompounds" sheetId="1" r:id="rId1"/>
    <sheet name="filtered" sheetId="3" r:id="rId2"/>
    <sheet name="Plot" sheetId="2" r:id="rId3"/>
    <sheet name="Sheet3" sheetId="4" r:id="rId4"/>
  </sheets>
  <calcPr calcId="145621"/>
</workbook>
</file>

<file path=xl/sharedStrings.xml><?xml version="1.0" encoding="utf-8"?>
<sst xmlns="http://schemas.openxmlformats.org/spreadsheetml/2006/main" count="1094" uniqueCount="491">
  <si>
    <t>NAME</t>
  </si>
  <si>
    <t>IUPAC_name</t>
  </si>
  <si>
    <t>Molecular_Formula</t>
  </si>
  <si>
    <t>Compound_Type</t>
  </si>
  <si>
    <t>Compound_subtype</t>
  </si>
  <si>
    <t>InChi_String</t>
  </si>
  <si>
    <t>EC50_Cl.NO3.</t>
  </si>
  <si>
    <t>EC50_error</t>
  </si>
  <si>
    <t>Ka_Cl.</t>
  </si>
  <si>
    <t>Hill_Coefficient</t>
  </si>
  <si>
    <t>Log1.EC50</t>
  </si>
  <si>
    <t>Log.Ka.</t>
  </si>
  <si>
    <t>MW</t>
  </si>
  <si>
    <t>AMW</t>
  </si>
  <si>
    <t>MLOGP</t>
  </si>
  <si>
    <t>MLOGP2</t>
  </si>
  <si>
    <t>ALOGP</t>
  </si>
  <si>
    <t>ALOGP2</t>
  </si>
  <si>
    <t>101002_anie201200729-1.mol</t>
  </si>
  <si>
    <t>101002_anie201200729-2.mol</t>
  </si>
  <si>
    <t>101002_anie201200729-3.mol</t>
  </si>
  <si>
    <t>101002_anie201200729-4.mol</t>
  </si>
  <si>
    <t>101002_anie201200729-5.mol</t>
  </si>
  <si>
    <t>101002_anie201200729-6.mol</t>
  </si>
  <si>
    <t>101002_anie201200729-7.mol</t>
  </si>
  <si>
    <t>101002_anie201200729-8.mol</t>
  </si>
  <si>
    <t>101002_anie201200729-9.mol</t>
  </si>
  <si>
    <t>101021_ja205884y-1.mol</t>
  </si>
  <si>
    <t>101021_ja205884y-10.mol</t>
  </si>
  <si>
    <t>101021_ja205884y-2.mol</t>
  </si>
  <si>
    <t>101021_ja205884y-3.mol</t>
  </si>
  <si>
    <t>101021_ja205884y-4.mol</t>
  </si>
  <si>
    <t>101021_ja205884y-5.mol</t>
  </si>
  <si>
    <t>101021_ja205884y-6.mol</t>
  </si>
  <si>
    <t>101021_ja205884y-7.mol</t>
  </si>
  <si>
    <t>101021_ja205884y-8.mol</t>
  </si>
  <si>
    <t>101021_ja205884y-9.mol</t>
  </si>
  <si>
    <t>101039_c0sc00503g-3.mol</t>
  </si>
  <si>
    <t>101039_c0sc00503g-4.mol</t>
  </si>
  <si>
    <t>101039_c0sc00503g-5.mol</t>
  </si>
  <si>
    <t>101039_c0sc00503g-6.mol</t>
  </si>
  <si>
    <t>101039_c0sc00503g-7.mol</t>
  </si>
  <si>
    <t>101039_c0sc00503g-8.mol</t>
  </si>
  <si>
    <t>101039_c2cc38198b-1.mol</t>
  </si>
  <si>
    <t>101039_c2cc38198b-2.mol</t>
  </si>
  <si>
    <t>101039_c2cc38198b-3.mol</t>
  </si>
  <si>
    <t>101039_c2sc20041d-10.mol</t>
  </si>
  <si>
    <t>101039_c2sc20041d-11.mol</t>
  </si>
  <si>
    <t>101039_c2sc20041d-12.mol</t>
  </si>
  <si>
    <t>101039_c2sc20041d-4.mol</t>
  </si>
  <si>
    <t>101039_c2sc20041d-5.mol</t>
  </si>
  <si>
    <t>101039_c2sc20041d-6.mol</t>
  </si>
  <si>
    <t>101039_c2sc20041d-7.mol</t>
  </si>
  <si>
    <t>101039_c2sc20041d-8.mol</t>
  </si>
  <si>
    <t>101039_c2sc20041d-9.mol</t>
  </si>
  <si>
    <t>101039_c2sc20551c-1.mol</t>
  </si>
  <si>
    <t>101039_c2sc20551c-11.mol</t>
  </si>
  <si>
    <t>101039_c2sc20551c-2.mol</t>
  </si>
  <si>
    <t>101039_c2sc20551c-3.mol</t>
  </si>
  <si>
    <t>101039_c2sc20551c-4.mol</t>
  </si>
  <si>
    <t>101039_c2sc20551c-5.mol</t>
  </si>
  <si>
    <t>101039_c2sc20551c-6.mol</t>
  </si>
  <si>
    <t>101039_c2sc20551c-7.mol</t>
  </si>
  <si>
    <t>101039_c2sc20551c-8.mol</t>
  </si>
  <si>
    <t>101039_c2sc20551c-9.mol</t>
  </si>
  <si>
    <t>101039_c2sc21112b-1.mol</t>
  </si>
  <si>
    <t>101039_c2sc21112b-10.mol</t>
  </si>
  <si>
    <t>101039_c2sc21112b-11.mol</t>
  </si>
  <si>
    <t>101039_c2sc21112b-2.mol</t>
  </si>
  <si>
    <t>101039_c2sc21112b-3.mol</t>
  </si>
  <si>
    <t>101039_c2sc21112b-4.mol</t>
  </si>
  <si>
    <t>101039_c2sc21112b-5.mol</t>
  </si>
  <si>
    <t>101039_c2sc21112b-6.mol</t>
  </si>
  <si>
    <t>101039_c2sc21112b-7.mol</t>
  </si>
  <si>
    <t>101039_c2sc21112b-8.mol</t>
  </si>
  <si>
    <t>101039_c2sc21112b-9.mol</t>
  </si>
  <si>
    <t>101039_c3ob41522h-10.mol</t>
  </si>
  <si>
    <t>101039_c3ob41522h-11.mol</t>
  </si>
  <si>
    <t>101039_c3ob41522h-12.mol</t>
  </si>
  <si>
    <t>101039_c3ob41522h-5.mol</t>
  </si>
  <si>
    <t>101039_c3ob41522h-6.mol</t>
  </si>
  <si>
    <t>101039_c3ob41522h-7.mol</t>
  </si>
  <si>
    <t>101039_c3ob41522h-8.mol</t>
  </si>
  <si>
    <t>101039_c3ob41522h-9.mol</t>
  </si>
  <si>
    <t>101039_c3sc51023a-1.mol</t>
  </si>
  <si>
    <t>101039_c3sc51023a-10.mol</t>
  </si>
  <si>
    <t>101039_c3sc51023a-11.mol</t>
  </si>
  <si>
    <t>101039_c3sc51023a-12.mol</t>
  </si>
  <si>
    <t>101039_c3sc51023a-13.mol</t>
  </si>
  <si>
    <t>101039_c3sc51023a-14.mol</t>
  </si>
  <si>
    <t>101039_c3sc51023a-15.mol</t>
  </si>
  <si>
    <t>101039_c3sc51023a-16.mol</t>
  </si>
  <si>
    <t>101039_c3sc51023a-17.mol</t>
  </si>
  <si>
    <t>101039_c3sc51023a-18.mol</t>
  </si>
  <si>
    <t>101039_c3sc51023a-19.mol</t>
  </si>
  <si>
    <t>101039_c3sc51023a-2.mol</t>
  </si>
  <si>
    <t>101039_c3sc51023a-20.mol</t>
  </si>
  <si>
    <t>101039_c3sc51023a-21.mol</t>
  </si>
  <si>
    <t>101039_c3sc51023a-22.mol</t>
  </si>
  <si>
    <t>101039_c3sc51023a-3.mol</t>
  </si>
  <si>
    <t>101039_c3sc51023a-4.mol</t>
  </si>
  <si>
    <t>101039_c3sc51023a-5.mol</t>
  </si>
  <si>
    <t>101039_c3sc51023a-6.mol</t>
  </si>
  <si>
    <t>101039_c3sc51023a-7.mol</t>
  </si>
  <si>
    <t>101039_c3sc51023a-8.mol</t>
  </si>
  <si>
    <t>101039_c3sc51023a-9.mol</t>
  </si>
  <si>
    <t>10610278_2013_806809-1.mol</t>
  </si>
  <si>
    <t>10610278_2013_806809-2.mol</t>
  </si>
  <si>
    <t>10610278_2013_806809-3.mol</t>
  </si>
  <si>
    <t>10610278_2013_806809-4.mol</t>
  </si>
  <si>
    <t>NB_quarterly_report_7-10.mol</t>
  </si>
  <si>
    <t>NB_quarterly_report_7-11.mol</t>
  </si>
  <si>
    <t>NB_quarterly_report_7-12.mol</t>
  </si>
  <si>
    <t>NB_quarterly_report_7-13.mol</t>
  </si>
  <si>
    <t>NB_quarterly_report_7-14.mol</t>
  </si>
  <si>
    <t>NB_quarterly_report_7-15.mol</t>
  </si>
  <si>
    <t>NB_quarterly_report_7-4.mol</t>
  </si>
  <si>
    <t>NB_quarterly_report_7-5.mol</t>
  </si>
  <si>
    <t>NB_quarterly_report_7-6.mol</t>
  </si>
  <si>
    <t>NB_quarterly_report_7-7.mol</t>
  </si>
  <si>
    <t>NB_quarterly_report_7-8.mol</t>
  </si>
  <si>
    <t>NB_quarterly_report_7-9.mol</t>
  </si>
  <si>
    <t>unpublished-10.mol</t>
  </si>
  <si>
    <t>unpublished-14.mol</t>
  </si>
  <si>
    <t>unpublished-15.mol</t>
  </si>
  <si>
    <t>unpublished-16.mol</t>
  </si>
  <si>
    <t>unpublished-17.mol</t>
  </si>
  <si>
    <t>unpublished-18.mol</t>
  </si>
  <si>
    <t>unpublished-19.mol</t>
  </si>
  <si>
    <t>unpublished-2.mol</t>
  </si>
  <si>
    <t>unpublished-4.mol</t>
  </si>
  <si>
    <t>unpublished-9.mol</t>
  </si>
  <si>
    <t>bis(phenylamino)cyclobut-3-ene-1,2-dione</t>
  </si>
  <si>
    <t>1,3-diphenylthiourea</t>
  </si>
  <si>
    <t>1,3-diphenylurea</t>
  </si>
  <si>
    <t>bis({[4-(trifluoromethyl)phenyl]amino})cyclobut-3-ene-1,2-dione</t>
  </si>
  <si>
    <t>1,3-bis[4-(trifluoromethyl)phenyl]thiourea</t>
  </si>
  <si>
    <t>1,3-bis[4-(trifluoromethyl)phenyl]urea</t>
  </si>
  <si>
    <t>bis({[3,5-bis(trifluoromethyl)phenyl]amino})cyclobut-3-ene-1,2-dione</t>
  </si>
  <si>
    <t>1,3-bis[3,5-bis(trifluoromethyl)phenyl]thiourea</t>
  </si>
  <si>
    <t>1,3-bis[3,5-bis(trifluoromethyl)phenyl]urea</t>
  </si>
  <si>
    <t>1-{2-[bis({2-[(phenylcarbamoyl)amino]ethyl})amino]ethyl}-3-phenylurea</t>
  </si>
  <si>
    <t>3-[3,5-bis(trifluoromethyl)phenyl]-1-(2-{bis[2-({[3,5-bis(trifluoromethyl)phenyl]carbamothioyl}amino)ethyl]amino}ethyl)thiourea</t>
  </si>
  <si>
    <t>1-{2-[bis(2-{[(4-fluorophenyl)carbamoyl]amino}ethyl)amino]ethyl}-3-(4-fluorophenyl)urea</t>
  </si>
  <si>
    <t>1-{2-[bis(2-{[(pentafluorophenyl)carbamoyl]amino}ethyl)amino]ethyl}-3-(pentafluorophenyl)urea</t>
  </si>
  <si>
    <t>1-(2-{bis[2-({[4-(trifluoromethyl)phenyl]carbamoyl}amino)ethyl]amino}ethyl)-3-[4-(trifluoromethyl)phenyl]urea</t>
  </si>
  <si>
    <t>3-[3,5-bis(trifluoromethyl)phenyl]-1-(2-{bis[2-({[3,5-bis(trifluoromethyl)phenyl]carbamoyl}amino)ethyl]amino}ethyl)urea</t>
  </si>
  <si>
    <t>1-{2-[bis({2-[(phenylcarbamothioyl)amino]ethyl})amino]ethyl}-3-phenylthiourea</t>
  </si>
  <si>
    <t>1-{2-[bis(2-{[(4-fluorophenyl)carbamothioyl]amino}ethyl)amino]ethyl}-3-(4-fluorophenyl)thiourea</t>
  </si>
  <si>
    <t>1-{2-[bis(2-{[(pentafluorophenyl)carbamothioyl]amino}ethyl)amino]ethyl}-3-(pentafluorophenyl)thiourea</t>
  </si>
  <si>
    <t>1-(2-{bis[2-({[4-(trifluoromethyl)phenyl]carbamothioyl}amino)ethyl]amino}ethyl)-3-[4-(trifluoromethyl)phenyl]thiourea</t>
  </si>
  <si>
    <t>3-butyl-1-(3-methylbutyl)urea</t>
  </si>
  <si>
    <t>3-butyl-1-(3-methylbutyl)thiourea</t>
  </si>
  <si>
    <t>3-(3-methylbutyl)-1-phenylurea</t>
  </si>
  <si>
    <t>3-(3-methylbutyl)-1-phenylthiourea</t>
  </si>
  <si>
    <t>1-(1H-indol-7-yl)-3-(3-methylbutyl)urea</t>
  </si>
  <si>
    <t>1-(1H-indol-7-yl)-3-(3-methylbutyl)thiourea</t>
  </si>
  <si>
    <t>N-[3,5-bis(trifluoromethyl)phenyl]{[3,5-bis(trifluoromethyl)phenyl]amino}sulfonamide</t>
  </si>
  <si>
    <t>N-[bis({[3,5-bis(trifluoromethyl)phenyl]amino})phosphoryl]-3,5-bis(trifluoromethyl)aniline</t>
  </si>
  <si>
    <t>N-[bis({[3,5-bis(trifluoromethyl)phenyl]amino})(sulfanylidene)-$l^{5}-phosphanyl]-3,5-bis(trifluoromethyl)aniline</t>
  </si>
  <si>
    <t>3-(1H-indol-7-yl)-1-(10-{[(1H-indol-7-yl)carbamoyl]amino}decyl)urea</t>
  </si>
  <si>
    <t>3-(1H-indol-7-yl)-1-(11-{[(1H-indol-7-yl)carbamoyl]amino}undecyl)urea</t>
  </si>
  <si>
    <t>3-(1H-indol-7-yl)-1-(12-{[(1H-indol-7-yl)carbamoyl]amino}dodecyl)urea</t>
  </si>
  <si>
    <t>3-(1H-indol-7-yl)-1-(4-{[(1H-indol-7-yl)carbamoyl]amino}butyl)urea</t>
  </si>
  <si>
    <t>3-(1H-indol-7-yl)-1-(5-{[(1H-indol-7-yl)carbamoyl]amino}pentyl)urea</t>
  </si>
  <si>
    <t>3-(1H-indol-7-yl)-1-(6-{[(1H-indol-7-yl)carbamoyl]amino}hexyl)urea</t>
  </si>
  <si>
    <t>3-(1H-indol-7-yl)-1-(7-{[(1H-indol-7-yl)carbamoyl]amino}heptyl)urea</t>
  </si>
  <si>
    <t>3-(1H-indol-7-yl)-1-(8-{[(1H-indol-7-yl)carbamoyl]amino}octyl)urea</t>
  </si>
  <si>
    <t>3-(1H-indol-7-yl)-1-(9-{[(1H-indol-7-yl)carbamoyl]amino}nonyl)urea</t>
  </si>
  <si>
    <t>3-hexyl-1-(1H-indol-7-yl)urea</t>
  </si>
  <si>
    <t>3-hexyl-1-[4-(trifluoromethyl)phenyl]urea</t>
  </si>
  <si>
    <t>3-hexyl-1-(1H-indol-7-yl)thiourea</t>
  </si>
  <si>
    <t>1-[2-butyl-5-(trifluoromethyl)-1H-indol-7-yl]-3-hexylurea</t>
  </si>
  <si>
    <t>1-[2-butyl-5-(trifluoromethyl)-1H-indol-7-yl]-3-hexylthiourea</t>
  </si>
  <si>
    <t>3-(1H-indol-7-yl)-1-phenylurea</t>
  </si>
  <si>
    <t>3-(1H-indol-7-yl)-1-phenylthiourea</t>
  </si>
  <si>
    <t>3-(1H-indol-7-yl)-1-[4-(trifluoromethyl)phenyl]urea</t>
  </si>
  <si>
    <t>3-(1H-indol-7-yl)-1-[4-(trifluoromethyl)phenyl]thiourea</t>
  </si>
  <si>
    <t>3-hexyl-1-phenylurea</t>
  </si>
  <si>
    <t>1-phenyl-3-{2-[(phenylcarbamoyl)amino]phenyl}urea</t>
  </si>
  <si>
    <t>3-phenyl-1-[4-(trifluoromethyl)phenyl]urea</t>
  </si>
  <si>
    <t>3-(4-nitrophenyl)-1-phenylurea</t>
  </si>
  <si>
    <t>3-{4,5-difluoro-2-[(phenylcarbamoyl)amino]phenyl}-1-phenylurea</t>
  </si>
  <si>
    <t>3-{4,5-dichloro-2-[(phenylcarbamoyl)amino]phenyl}-1-phenylurea</t>
  </si>
  <si>
    <t>1-(4-cyanophenyl)-3-(2-{[(4-cyanophenyl)carbamoyl]amino}phenyl)urea</t>
  </si>
  <si>
    <t>1-[4-(trifluoromethyl)phenyl]-3-[2-({[4-(trifluoromethyl)phenyl]carbamoyl}amino)phenyl]urea</t>
  </si>
  <si>
    <t>1-(4-nitrophenyl)-3-(2-{[(4-nitrophenyl)carbamoyl]amino}phenyl)urea</t>
  </si>
  <si>
    <t>1-(3-nitrophenyl)-3-(2-{[(3-nitrophenyl)carbamoyl]amino}phenyl)urea</t>
  </si>
  <si>
    <t>1-(2-nitrophenyl)-3-(2-{[(2-nitrophenyl)carbamoyl]amino}phenyl)urea</t>
  </si>
  <si>
    <t>1-(4-cyanophenyl)-3-phenylurea</t>
  </si>
  <si>
    <t>1-benzoyl-3-hexylurea</t>
  </si>
  <si>
    <t>1-benzenecarbothioyl-3-hexylurea</t>
  </si>
  <si>
    <t>1-benzenecarbothioyl-3-hexylthiourea</t>
  </si>
  <si>
    <t>1-benzoyl-3-hexylthiourea</t>
  </si>
  <si>
    <t>3-hexyl-1-[4-(trifluoromethyl)benzoyl]thiourea</t>
  </si>
  <si>
    <t>3-hexyl-1-(4-methoxybenzoyl)thiourea</t>
  </si>
  <si>
    <t>3-hexyl-1-(4-pentylbenzoyl)thiourea</t>
  </si>
  <si>
    <t>1-benzoyl-3,3-dipropylthiourea</t>
  </si>
  <si>
    <t>1-(4-bromophenyl)-3-hexylthiourea</t>
  </si>
  <si>
    <t>3-hexyl-1-(4-iodophenyl)thiourea</t>
  </si>
  <si>
    <t>3-hexyl-1-(4-nitrophenyl)thiourea</t>
  </si>
  <si>
    <t>4-[(hexylcarbamothioyl)amino]phenyl acetate</t>
  </si>
  <si>
    <t>3-hexyl-1-[4-(trifluoromethoxy)phenyl]thiourea</t>
  </si>
  <si>
    <t>1-(4-ethoxyphenyl)-3-hexylthiourea</t>
  </si>
  <si>
    <t>3-hexyl-1-(4-methoxyphenyl)thiourea</t>
  </si>
  <si>
    <t>3-hexyl-1-[4-(methylsulfanyl)phenyl]thiourea</t>
  </si>
  <si>
    <t>3-hexyl-1-(4-methanesulfonylphenyl)thiourea</t>
  </si>
  <si>
    <t>3-hexyl-1-(4-methylphenyl)thiourea</t>
  </si>
  <si>
    <t>1-(4-ethylphenyl)-3-hexylthiourea</t>
  </si>
  <si>
    <t>3-hexyl-1-[4-(trifluoromethyl)phenyl]thiourea</t>
  </si>
  <si>
    <t>3-hexyl-1-(4-propylphenyl)thiourea</t>
  </si>
  <si>
    <t>1-(4-butylphenyl)-3-hexylthiourea</t>
  </si>
  <si>
    <t>3-hexyl-1-(4-pentylphenyl)thiourea</t>
  </si>
  <si>
    <t>1-(4-chlorophenyl)-3-hexylthiourea</t>
  </si>
  <si>
    <t>1-(4-cyanophenyl)-3-hexylthiourea</t>
  </si>
  <si>
    <t>3-hexyl-1-[4-(trifluoroacetyl)phenyl]thiourea</t>
  </si>
  <si>
    <t>1-(4-acetylphenyl)-3-hexylthiourea</t>
  </si>
  <si>
    <t>methyl 4-[(hexylcarbamothioyl)amino]benzoate</t>
  </si>
  <si>
    <t>1-(4-fluorophenyl)-3-hexylthiourea</t>
  </si>
  <si>
    <t>1-hexyl-3-phenylthiourea</t>
  </si>
  <si>
    <t>1-[3,5-bis(trifluoromethyl)phenyl]-3-[(1R,2S)-2-({[3,5-bis(trifluoromethyl)phenyl]carbamoyl}amino)cyclohexyl]urea</t>
  </si>
  <si>
    <t>1-[3,5-bis(trifluoromethyl)phenyl]-3-[(1R,2S)-2-({[3,5-bis(trifluoromethyl)phenyl]carbamothioyl}amino)cyclohexyl]thiourea</t>
  </si>
  <si>
    <t>1-[3,5-bis(trifluoromethyl)phenyl]-3-[(1S,2S)-2-({[3,5-bis(trifluoromethyl)phenyl]carbamoyl}amino)cyclohexyl]urea</t>
  </si>
  <si>
    <t>1-[3,5-bis(trifluoromethyl)phenyl]-3-[(1S,2S)-2-({[3,5-bis(trifluoromethyl)phenyl]carbamothioyl}amino)cyclohexyl]thiourea</t>
  </si>
  <si>
    <t>3-{[3,5-bis(trifluoromethyl)phenyl]amino}-4-({2-[bis({2-[(2-{[3,5-bis(trifluoromethyl)phenyl]amino}-3,4-dioxocyclobut-1-en-1-yl)amino]ethyl})amino]ethyl}amino)cyclobut-3-ene-1,2-dione</t>
  </si>
  <si>
    <t>3-[(2-{[3,4-dioxo-2-(phenylamino)cyclobut-1-en-1-yl]amino}phenyl)amino]-4-(phenylamino)cyclobut-3-ene-1,2-dione</t>
  </si>
  <si>
    <t>3-({2-[(3,4-dioxo-2-{[4-(trifluoromethyl)phenyl]amino}cyclobut-1-en-1-yl)amino]phenyl}amino)-4-{[4-(trifluoromethyl)phenyl]amino}cyclobut-3-ene-1,2-dione</t>
  </si>
  <si>
    <t>3-{[3,5-bis(trifluoromethyl)phenyl]amino}-4-({2-[(2-{[3,5-bis(trifluoromethyl)phenyl]amino}-3,4-dioxocyclobut-1-en-1-yl)amino]phenyl}amino)cyclobut-3-ene-1,2-dione</t>
  </si>
  <si>
    <t>3-(hexylamino)-4-[(1H-indol-7-yl)amino]cyclobut-3-ene-1,2-dione</t>
  </si>
  <si>
    <t>3-{[2-butyl-5-(trifluoromethyl)-1H-indol-7-yl]amino}-4-(hexylamino)cyclobut-3-ene-1,2-dione</t>
  </si>
  <si>
    <t>bis[(1H-indol-7-yl)amino]cyclobut-3-ene-1,2-dione</t>
  </si>
  <si>
    <t>bis[(9H-carbazol-1-yl)amino]cyclobut-3-ene-1,2-dione</t>
  </si>
  <si>
    <t>3-[(9H-carbazol-1-yl)amino]-4-[(1H-indol-7-yl)amino]cyclobut-3-ene-1,2-dione</t>
  </si>
  <si>
    <t>1,3-bis(1H-indol-7-yl)urea</t>
  </si>
  <si>
    <t>3-({2-[bis(2-{[3,4-dioxo-2-(phenylamino)cyclobut-1-en-1-yl]amino}ethyl)amino]ethyl}amino)-4-(phenylamino)cyclobut-3-ene-1,2-dione</t>
  </si>
  <si>
    <t>3-({2-[bis({2-[(3,4-dioxo-2-{[4-(trifluoromethyl)phenyl]amino}cyclobut-1-en-1-yl)amino]ethyl})amino]ethyl}amino)-4-{[4-(trifluoromethyl)phenyl]amino}cyclobut-3-ene-1,2-dione</t>
  </si>
  <si>
    <t>1-(4,5-dichloro-2-{[(2-nitrophenyl)carbamoyl]amino}phenyl)-3-(2-nitrophenyl)urea</t>
  </si>
  <si>
    <t>3-[4-(pentafluoro-$l^{6}-sulfanyl)phenyl]-1-[2-({[4-(pentafluoro-$l^{6}-sulfanyl)phenyl]carbamoyl}amino)phenyl]urea</t>
  </si>
  <si>
    <t>1-[4,5-difluoro-2-({[4-(trifluoromethyl)phenyl]carbamoyl}amino)phenyl]-3-[4-(trifluoromethyl)phenyl]urea</t>
  </si>
  <si>
    <t>1-[4,5-difluoro-2-({[4-(pentafluoro-??-sulfanyl)phenyl]carbamoyl}amino)phenyl]-3-[4-(pentafluoro-??-sulfanyl)phenyl]urea</t>
  </si>
  <si>
    <t>3-[3,5-bis(trifluoromethyl)phenyl]-1-[2-({[3,5-bis(trifluoromethyl)phenyl]carbamoyl}amino)-4,5-difluorophenyl]urea</t>
  </si>
  <si>
    <t>3-[3,5-bis(pentafluoro-??-sulfanyl)phenyl]-1-[2-({[3,5-bis(pentafluoro-??-sulfanyl)phenyl]carbamoyl}amino)-4,5-difluorophenyl]urea</t>
  </si>
  <si>
    <t>3-methoxy-2-{[(2Z)-5-methyl-4-pentyl-2H-pyrrol-2-ylidene]methyl}-5-(1H-pyrrol-2-yl)-1H-pyrrole</t>
  </si>
  <si>
    <t>1,3-bis[4-(pentafluoro-$l^{6}-sulfanyl)phenyl]urea</t>
  </si>
  <si>
    <t>3-phenyl-1-{2-[(phenylcarbamothioyl)amino]phenyl}thiourea</t>
  </si>
  <si>
    <t>1-(4,5-difluoro-2-{[(4-nitrophenyl)carbamoyl]amino}phenyl)-3-(4-nitrophenyl)urea</t>
  </si>
  <si>
    <t>C16H12N2O2</t>
  </si>
  <si>
    <t>C13H12N2S</t>
  </si>
  <si>
    <t>C13H12N2O</t>
  </si>
  <si>
    <t>C18H10F6N2O2</t>
  </si>
  <si>
    <t>C15H10F6N2S</t>
  </si>
  <si>
    <t>C15H10F6N2O</t>
  </si>
  <si>
    <t>C20H8F12N2O2</t>
  </si>
  <si>
    <t>C17H8F12N2S</t>
  </si>
  <si>
    <t>C17H8F12N2O</t>
  </si>
  <si>
    <t>C27H33N7O3</t>
  </si>
  <si>
    <t>C33H27F18N7S3</t>
  </si>
  <si>
    <t>C27H30F3N7O3</t>
  </si>
  <si>
    <t>C27H18F15N7O3</t>
  </si>
  <si>
    <t>C30H30F9N7O3</t>
  </si>
  <si>
    <t>C33H27F18N7O3</t>
  </si>
  <si>
    <t>C27H33N7S3</t>
  </si>
  <si>
    <t>C27H30F3N7S3</t>
  </si>
  <si>
    <t>C27H18F15N7S3</t>
  </si>
  <si>
    <t>C30H30F9N7S3</t>
  </si>
  <si>
    <t>C10H22N2O</t>
  </si>
  <si>
    <t>C10H22N2S</t>
  </si>
  <si>
    <t>C12H18N2O</t>
  </si>
  <si>
    <t>C12H18N2S</t>
  </si>
  <si>
    <t>C14H19N3O</t>
  </si>
  <si>
    <t>C14H19N3S</t>
  </si>
  <si>
    <t>C16H8F12N2O2S</t>
  </si>
  <si>
    <t>C24H12F18N3OP</t>
  </si>
  <si>
    <t>C24H12F18N3PS</t>
  </si>
  <si>
    <t>C28H36N6O2</t>
  </si>
  <si>
    <t>C29H38N6O2</t>
  </si>
  <si>
    <t>C30H40N6O2</t>
  </si>
  <si>
    <t>C22H24N6O2</t>
  </si>
  <si>
    <t>C23H26N6O2</t>
  </si>
  <si>
    <t>C24H28N6O2</t>
  </si>
  <si>
    <t>C25H30N6O2</t>
  </si>
  <si>
    <t>C26H32N6O2</t>
  </si>
  <si>
    <t>C27H34N6O2</t>
  </si>
  <si>
    <t>C15H21N3O</t>
  </si>
  <si>
    <t>C14H19F3N2O</t>
  </si>
  <si>
    <t>C15H21N3S</t>
  </si>
  <si>
    <t>C20H28F3N3O</t>
  </si>
  <si>
    <t>C20H28F3N3S</t>
  </si>
  <si>
    <t>C15H13N3O</t>
  </si>
  <si>
    <t>C15H13N3S</t>
  </si>
  <si>
    <t>C16H12F3N3O</t>
  </si>
  <si>
    <t>C16H12F3N3S</t>
  </si>
  <si>
    <t>C13H20N2O</t>
  </si>
  <si>
    <t>C20H18N4O2</t>
  </si>
  <si>
    <t>C14H11F3N2O</t>
  </si>
  <si>
    <t>C13H11N3O3</t>
  </si>
  <si>
    <t>C20H16F2N4O2</t>
  </si>
  <si>
    <t>C20H16Cl2N4O2</t>
  </si>
  <si>
    <t>C22H16N6O2</t>
  </si>
  <si>
    <t>C22H16F6N4O2</t>
  </si>
  <si>
    <t>C20H16N6O6</t>
  </si>
  <si>
    <t>C14H11N3O</t>
  </si>
  <si>
    <t>C14H20N2O2</t>
  </si>
  <si>
    <t>C14H20N2OS</t>
  </si>
  <si>
    <t>C14H20N2S2</t>
  </si>
  <si>
    <t>C15H19F3N2OS</t>
  </si>
  <si>
    <t>C15H22N2O2S</t>
  </si>
  <si>
    <t>C19H30N2OS</t>
  </si>
  <si>
    <t>C13H19BrN2S</t>
  </si>
  <si>
    <t>C13H19IN2S</t>
  </si>
  <si>
    <t>C13H19N3O2S</t>
  </si>
  <si>
    <t>C14H19F3N2OS</t>
  </si>
  <si>
    <t>C15H24N2OS</t>
  </si>
  <si>
    <t>C14H22N2OS</t>
  </si>
  <si>
    <t>C14H22N2S2</t>
  </si>
  <si>
    <t>C14H22N2O2S2</t>
  </si>
  <si>
    <t>C14H22N2S</t>
  </si>
  <si>
    <t>C15H24N2S</t>
  </si>
  <si>
    <t>C14H19F3N2S</t>
  </si>
  <si>
    <t>C16H26N2S</t>
  </si>
  <si>
    <t>C17H28N2S</t>
  </si>
  <si>
    <t>C18H30N2S</t>
  </si>
  <si>
    <t>C13H19ClN2S</t>
  </si>
  <si>
    <t>C15H22N2OS</t>
  </si>
  <si>
    <t>C13H19FN2S</t>
  </si>
  <si>
    <t>C13H20N2S</t>
  </si>
  <si>
    <t>C24H20F12N4O2</t>
  </si>
  <si>
    <t>C24H20F12N4S2</t>
  </si>
  <si>
    <t>C42H27F18N7O6</t>
  </si>
  <si>
    <t>C26H18N4O4</t>
  </si>
  <si>
    <t>C28H16F6N4O4</t>
  </si>
  <si>
    <t>C30H14F12N4O4</t>
  </si>
  <si>
    <t>C18H21N3O2</t>
  </si>
  <si>
    <t>C23H28F3N3O2</t>
  </si>
  <si>
    <t>C20H14N4O2</t>
  </si>
  <si>
    <t>C28H18N4O2</t>
  </si>
  <si>
    <t>C24H16N4O2</t>
  </si>
  <si>
    <t>C17H14N4O</t>
  </si>
  <si>
    <t>C36H33N7O6</t>
  </si>
  <si>
    <t>C39H30F9N7O6</t>
  </si>
  <si>
    <t>C20H14Cl2N6O6</t>
  </si>
  <si>
    <t>C20H16F10N4O2S2</t>
  </si>
  <si>
    <t>C22H14F8N4O2</t>
  </si>
  <si>
    <t>C20H14F12N4O2S2</t>
  </si>
  <si>
    <t>C24H12F14N4O2</t>
  </si>
  <si>
    <t>C20H12F22N4O2S4</t>
  </si>
  <si>
    <t>C20H25N3O</t>
  </si>
  <si>
    <t>C13H10F10N2OS2</t>
  </si>
  <si>
    <t>C20H18N4S2</t>
  </si>
  <si>
    <t>C20H14F2N6O6</t>
  </si>
  <si>
    <t>squaramide</t>
  </si>
  <si>
    <t>thiourea</t>
  </si>
  <si>
    <t>urea</t>
  </si>
  <si>
    <t>sulfamide</t>
  </si>
  <si>
    <t>amide</t>
  </si>
  <si>
    <t>pyrrol</t>
  </si>
  <si>
    <t>tren based urea</t>
  </si>
  <si>
    <t>tren based thiourea</t>
  </si>
  <si>
    <t>phenylurea</t>
  </si>
  <si>
    <t>phenylthiourea</t>
  </si>
  <si>
    <t>indolylurea</t>
  </si>
  <si>
    <t>indolylthiourea</t>
  </si>
  <si>
    <t>phosphoric triamide</t>
  </si>
  <si>
    <t>thiophosphoric triamide</t>
  </si>
  <si>
    <t>bis indolylurea</t>
  </si>
  <si>
    <t>bis-urea</t>
  </si>
  <si>
    <t>acyl urea</t>
  </si>
  <si>
    <t>thioacyl urea</t>
  </si>
  <si>
    <t>thioacyl thiourea</t>
  </si>
  <si>
    <t>acyl thiourea</t>
  </si>
  <si>
    <t>bis-thiourea</t>
  </si>
  <si>
    <t>tren based squaramide</t>
  </si>
  <si>
    <t>bis squaramide</t>
  </si>
  <si>
    <t>bis indolylsquaramide</t>
  </si>
  <si>
    <t>tripyrrol</t>
  </si>
  <si>
    <t>InChI=1S/C16H12N2O2/c19-15-13(17-11-7-3-1-4-8-11)14(16(15)20)18-12-9-5-2-6-10-12/h1-10,17-18H</t>
  </si>
  <si>
    <t>InChI=1S/C13H12N2S/c16-13(14-11-7-3-1-4-8-11)15-12-9-5-2-6-10-12/h1-10H,(H2,14,15,16)</t>
  </si>
  <si>
    <t>InChI=1S/C13H12N2O/c16-13(14-11-7-3-1-4-8-11)15-12-9-5-2-6-10-12/h1-10H,(H2,14,15,16)</t>
  </si>
  <si>
    <t>InChI=1S/C18H10F6N2O2/c19-17(20,21)9-1-5-11(6-2-9)25-13-14(16(28)15(13)27)26-12-7-3-10(4-8-12)18(22,23)24/h1-8,25-26H</t>
  </si>
  <si>
    <t>InChI=1S/C15H10F6N2S/c16-14(17,18)9-1-5-11(6-2-9)22-13(24)23-12-7-3-10(4-8-12)15(19,20)21/h1-8H,(H2,22,23,24)</t>
  </si>
  <si>
    <t>InChI=1S/C15H10F6N2O/c16-14(17,18)9-1-5-11(6-2-9)22-13(24)23-12-7-3-10(4-8-12)15(19,20)21/h1-8H,(H2,22,23,24)</t>
  </si>
  <si>
    <t>InChI=1S/C20H8F12N2O2/c21-17(22,23)7-1-8(18(24,25)26)4-11(3-7)33-13-14(16(36)15(13)35)34-12-5-9(19(27,28)29)2-10(6-12)20(30,31)32/h1-6,33-34H</t>
  </si>
  <si>
    <t>InChI=1S/C17H8F12N2S/c18-14(19,20)7-1-8(15(21,22)23)4-11(3-7)30-13(32)31-12-5-9(16(24,25)26)2-10(6-12)17(27,28)29/h1-6H,(H2,30,31,32)</t>
  </si>
  <si>
    <t>InChI=1S/C17H8F12N2O/c18-14(19,20)7-1-8(15(21,22)23)4-11(3-7)30-13(32)31-12-5-9(16(24,25)26)2-10(6-12)17(27,28)29/h1-6H,(H2,30,31,32)</t>
  </si>
  <si>
    <t>InChI=1S/C27H33N7O3/c35-25(31-22-10-4-1-5-11-22)28-16-19-34(20-17-29-26(36)32-23-12-6-2-7-13-23)21-18-30-27(37)33-24-14-8-3-9-15-24/h1-15H,16-21H2,(H2,28,31,35)(H2,29,32,36)(H2,30,33,37)</t>
  </si>
  <si>
    <t>InChI=1S/C33H27F18N7S3/c34-28(35,36)16-7-17(29(37,38)39)11-22(10-16)55-25(59)52-1-4-58(5-2-53-26(60)56-23-12-18(30(40,41)42)8-19(13-23)31(43,44)45)6-3-54-27(61)57-24-14-20(32(46,47)48)9-21(15-24)33(49,50)51/h7-15H,1-6H2,(H2,52,55,59)(H2,53,56,60)(H2,54,57,61)</t>
  </si>
  <si>
    <t>InChI=1S/C27H30F3N7O3/c28-19-1-7-22(8-2-19)34-25(38)31-13-16-37(17-14-32-26(39)35-23-9-3-20(29)4-10-23)18-15-33-27(40)36-24-11-5-21(30)6-12-24/h1-12H,13-18H2,(H2,31,34,38)(H2,32,35,39)(H2,33,36,40)</t>
  </si>
  <si>
    <t>InChI=1S/C27H18F15N7O3/c28-7-10(31)16(37)22(17(38)11(7)32)46-25(50)43-1-4-49(5-2-44-26(51)47-23-18(39)12(33)8(29)13(34)19(23)40)6-3-45-27(52)48-24-20(41)14(35)9(30)15(36)21(24)42/h1-6H2,(H2,43,46,50)(H2,44,47,51)(H2,45,48,52)</t>
  </si>
  <si>
    <t>InChI=1S/C30H30F9N7O3/c31-28(32,33)19-1-7-22(8-2-19)43-25(47)40-13-16-46(17-14-41-26(48)44-23-9-3-20(4-10-23)29(34,35)36)18-15-42-27(49)45-24-11-5-21(6-12-24)30(37,38)39/h1-12H,13-18H2,(H2,40,43,47)(H2,41,44,48)(H2,42,45,49)</t>
  </si>
  <si>
    <t>InChI=1S/C33H27F18N7O3/c34-28(35,36)16-7-17(29(37,38)39)11-22(10-16)55-25(59)52-1-4-58(5-2-53-26(60)56-23-12-18(30(40,41)42)8-19(13-23)31(43,44)45)6-3-54-27(61)57-24-14-20(32(46,47)48)9-21(15-24)33(49,50)51/h7-15H,1-6H2,(H2,52,55,59)(H2,53,56,60)(H2,54,57,61)</t>
  </si>
  <si>
    <t>InChI=1S/C27H33N7S3/c35-25(31-22-10-4-1-5-11-22)28-16-19-34(20-17-29-26(36)32-23-12-6-2-7-13-23)21-18-30-27(37)33-24-14-8-3-9-15-24/h1-15H,16-21H2,(H2,28,31,35)(H2,29,32,36)(H2,30,33,37)</t>
  </si>
  <si>
    <t>InChI=1S/C27H30F3N7S3/c28-19-1-7-22(8-2-19)34-25(38)31-13-16-37(17-14-32-26(39)35-23-9-3-20(29)4-10-23)18-15-33-27(40)36-24-11-5-21(30)6-12-24/h1-12H,13-18H2,(H2,31,34,38)(H2,32,35,39)(H2,33,36,40)</t>
  </si>
  <si>
    <t>InChI=1S/C27H18F15N7S3/c28-7-10(31)16(37)22(17(38)11(7)32)46-25(50)43-1-4-49(5-2-44-26(51)47-23-18(39)12(33)8(29)13(34)19(23)40)6-3-45-27(52)48-24-20(41)14(35)9(30)15(36)21(24)42/h1-6H2,(H2,43,46,50)(H2,44,47,51)(H2,45,48,52)</t>
  </si>
  <si>
    <t>InChI=1S/C30H30F9N7S3/c31-28(32,33)19-1-7-22(8-2-19)43-25(47)40-13-16-46(17-14-41-26(48)44-23-9-3-20(4-10-23)29(34,35)36)18-15-42-27(49)45-24-11-5-21(6-12-24)30(37,38)39/h1-12H,13-18H2,(H2,40,43,47)(H2,41,44,48)(H2,42,45,49)</t>
  </si>
  <si>
    <t>InChI=1S/C10H22N2O/c1-4-5-7-11-10(13)12-8-6-9(2)3/h9H,4-8H2,1-3H3,(H2,11,12,13)</t>
  </si>
  <si>
    <t>InChI=1S/C10H22N2S/c1-4-5-7-11-10(13)12-8-6-9(2)3/h9H,4-8H2,1-3H3,(H2,11,12,13)</t>
  </si>
  <si>
    <t>InChI=1S/C12H18N2O/c1-10(2)8-9-13-12(15)14-11-6-4-3-5-7-11/h3-7,10H,8-9H2,1-2H3,(H2,13,14,15)</t>
  </si>
  <si>
    <t>InChI=1S/C12H18N2S/c1-10(2)8-9-13-12(15)14-11-6-4-3-5-7-11/h3-7,10H,8-9H2,1-2H3,(H2,13,14,15)</t>
  </si>
  <si>
    <t>InChI=1S/C14H19N3O/c1-10(2)6-8-16-14(18)17-12-5-3-4-11-7-9-15-13(11)12/h3-5,7,9-10,15H,6,8H2,1-2H3,(H2,16,17,18)</t>
  </si>
  <si>
    <t>InChI=1S/C14H19N3S/c1-10(2)6-8-16-14(18)17-12-5-3-4-11-7-9-15-13(11)12/h3-5,7,9-10,15H,6,8H2,1-2H3,(H2,16,17,18)</t>
  </si>
  <si>
    <t>InChI=1S/C16H8F12N2O2S/c17-13(18,19)7-1-8(14(20,21)22)4-11(3-7)29-33(31,32)30-12-5-9(15(23,24)25)2-10(6-12)16(26,27)28/h1-6,29-30H</t>
  </si>
  <si>
    <t>InChI=1S/C24H12F18N3OP/c25-19(26,27)10-1-11(20(28,29)30)5-16(4-10)43-47(46,44-17-6-12(21(31,32)33)2-13(7-17)22(34,35)36)45-18-8-14(23(37,38)39)3-15(9-18)24(40,41)42/h1-9H,(H3,43,44,45,46)</t>
  </si>
  <si>
    <t>InChI=1S/C24H12F18N3PS/c25-19(26,27)10-1-11(20(28,29)30)5-16(4-10)43-46(47,44-17-6-12(21(31,32)33)2-13(7-17)22(34,35)36)45-18-8-14(23(37,38)39)3-15(9-18)24(40,41)42/h1-9H,(H3,43,44,45,47)</t>
  </si>
  <si>
    <t>InChI=1S/C28H36N6O2/c35-27(33-23-13-9-11-21-15-19-29-25(21)23)31-17-7-5-3-1-2-4-6-8-18-32-28(36)34-24-14-10-12-22-16-20-30-26(22)24/h9-16,19-20,29-30H,1-8,17-18H2,(H2,31,33,35)(H2,32,34,36)</t>
  </si>
  <si>
    <t>InChI=1S/C29H38N6O2/c36-28(34-24-14-10-12-22-16-20-30-26(22)24)32-18-8-6-4-2-1-3-5-7-9-19-33-29(37)35-25-15-11-13-23-17-21-31-27(23)25/h10-17,20-21,30-31H,1-9,18-19H2,(H2,32,34,36)(H2,33,35,37)</t>
  </si>
  <si>
    <t>InChI=1S/C30H40N6O2/c37-29(35-25-15-11-13-23-17-21-31-27(23)25)33-19-9-7-5-3-1-2-4-6-8-10-20-34-30(38)36-26-16-12-14-24-18-22-32-28(24)26/h11-18,21-22,31-32H,1-10,19-20H2,(H2,33,35,37)(H2,34,36,38)</t>
  </si>
  <si>
    <t>InChI=1S/C22H24N6O2/c29-21(27-17-7-3-5-15-9-13-23-19(15)17)25-11-1-2-12-26-22(30)28-18-8-4-6-16-10-14-24-20(16)18/h3-10,13-14,23-24H,1-2,11-12H2,(H2,25,27,29)(H2,26,28,30)</t>
  </si>
  <si>
    <t>InChI=1S/C23H26N6O2/c30-22(28-18-8-4-6-16-10-14-24-20(16)18)26-12-2-1-3-13-27-23(31)29-19-9-5-7-17-11-15-25-21(17)19/h4-11,14-15,24-25H,1-3,12-13H2,(H2,26,28,30)(H2,27,29,31)</t>
  </si>
  <si>
    <t>InChI=1S/C24H28N6O2/c31-23(29-19-9-5-7-17-11-15-25-21(17)19)27-13-3-1-2-4-14-28-24(32)30-20-10-6-8-18-12-16-26-22(18)20/h5-12,15-16,25-26H,1-4,13-14H2,(H2,27,29,31)(H2,28,30,32)</t>
  </si>
  <si>
    <t>InChI=1S/C25H30N6O2/c32-24(30-20-10-6-8-18-12-16-26-22(18)20)28-14-4-2-1-3-5-15-29-25(33)31-21-11-7-9-19-13-17-27-23(19)21/h6-13,16-17,26-27H,1-5,14-15H2,(H2,28,30,32)(H2,29,31,33)</t>
  </si>
  <si>
    <t>InChI=1S/C26H32N6O2/c33-25(31-21-11-7-9-19-13-17-27-23(19)21)29-15-5-3-1-2-4-6-16-30-26(34)32-22-12-8-10-20-14-18-28-24(20)22/h7-14,17-18,27-28H,1-6,15-16H2,(H2,29,31,33)(H2,30,32,34)</t>
  </si>
  <si>
    <t>InChI=1S/C27H34N6O2/c34-26(32-22-12-8-10-20-14-18-28-24(20)22)30-16-6-4-2-1-3-5-7-17-31-27(35)33-23-13-9-11-21-15-19-29-25(21)23/h8-15,18-19,28-29H,1-7,16-17H2,(H2,30,32,34)(H2,31,33,35)</t>
  </si>
  <si>
    <t>InChI=1S/C15H21N3O/c1-2-3-4-5-10-17-15(19)18-13-8-6-7-12-9-11-16-14(12)13/h6-9,11,16H,2-5,10H2,1H3,(H2,17,18,19)</t>
  </si>
  <si>
    <t>InChI=1S/C14H19F3N2O/c1-2-3-4-5-10-18-13(20)19-12-8-6-11(7-9-12)14(15,16)17/h6-9H,2-5,10H2,1H3,(H2,18,19,20)</t>
  </si>
  <si>
    <t>InChI=1S/C15H21N3S/c1-2-3-4-5-10-17-15(19)18-13-8-6-7-12-9-11-16-14(12)13/h6-9,11,16H,2-5,10H2,1H3,(H2,17,18,19)</t>
  </si>
  <si>
    <t>InChI=1S/C20H28F3N3O/c1-3-5-7-8-10-24-19(27)26-17-13-15(20(21,22)23)11-14-12-16(9-6-4-2)25-18(14)17/h11-13,25H,3-10H2,1-2H3,(H2,24,26,27)</t>
  </si>
  <si>
    <t>InChI=1S/C20H28F3N3S/c1-3-5-7-8-10-24-19(27)26-17-13-15(20(21,22)23)11-14-12-16(9-6-4-2)25-18(14)17/h11-13,25H,3-10H2,1-2H3,(H2,24,26,27)</t>
  </si>
  <si>
    <t>InChI=1S/C15H13N3O/c19-15(17-12-6-2-1-3-7-12)18-13-8-4-5-11-9-10-16-14(11)13/h1-10,16H,(H2,17,18,19)</t>
  </si>
  <si>
    <t>InChI=1S/C15H13N3S/c19-15(17-12-6-2-1-3-7-12)18-13-8-4-5-11-9-10-16-14(11)13/h1-10,16H,(H2,17,18,19)</t>
  </si>
  <si>
    <t>InChI=1S/C16H12F3N3O/c17-16(18,19)11-4-6-12(7-5-11)21-15(23)22-13-3-1-2-10-8-9-20-14(10)13/h1-9,20H,(H2,21,22,23)</t>
  </si>
  <si>
    <t>InChI=1S/C16H12F3N3S/c17-16(18,19)11-4-6-12(7-5-11)21-15(23)22-13-3-1-2-10-8-9-20-14(10)13/h1-9,20H,(H2,21,22,23)</t>
  </si>
  <si>
    <t>InChI=1S/C13H20N2O/c1-2-3-4-8-11-14-13(16)15-12-9-6-5-7-10-12/h5-7,9-10H,2-4,8,11H2,1H3,(H2,14,15,16)</t>
  </si>
  <si>
    <t>InChI=1S/C20H18N4O2/c25-19(21-15-9-3-1-4-10-15)23-17-13-7-8-14-18(17)24-20(26)22-16-11-5-2-6-12-16/h1-14H,(H2,21,23,25)(H2,22,24,26)</t>
  </si>
  <si>
    <t>InChI=1S/C14H11F3N2O/c15-14(16,17)10-6-8-12(9-7-10)19-13(20)18-11-4-2-1-3-5-11/h1-9H,(H2,18,19,20)</t>
  </si>
  <si>
    <t>InChI=1S/C13H11N3O3/c17-13(14-10-4-2-1-3-5-10)15-11-6-8-12(9-7-11)16(18)19/h1-9H,(H2,14,15,17)</t>
  </si>
  <si>
    <t>InChI=1S/C20H16F2N4O2/c21-15-11-17(25-19(27)23-13-7-3-1-4-8-13)18(12-16(15)22)26-20(28)24-14-9-5-2-6-10-14/h1-12H,(H2,23,25,27)(H2,24,26,28)</t>
  </si>
  <si>
    <t>InChI=1S/C20H16Cl2N4O2/c21-15-11-17(25-19(27)23-13-7-3-1-4-8-13)18(12-16(15)22)26-20(28)24-14-9-5-2-6-10-14/h1-12H,(H2,23,25,27)(H2,24,26,28)</t>
  </si>
  <si>
    <t>InChI=1S/C22H16N6O2/c23-13-15-5-9-17(10-6-15)25-21(29)27-19-3-1-2-4-20(19)28-22(30)26-18-11-7-16(14-24)8-12-18/h1-12H,(H2,25,27,29)(H2,26,28,30)</t>
  </si>
  <si>
    <t>InChI=1S/C22H16F6N4O2/c23-21(24,25)13-5-9-15(10-6-13)29-19(33)31-17-3-1-2-4-18(17)32-20(34)30-16-11-7-14(8-12-16)22(26,27)28/h1-12H,(H2,29,31,33)(H2,30,32,34)</t>
  </si>
  <si>
    <t>InChI=1S/C20H16N6O6/c27-19(21-13-5-9-15(10-6-13)25(29)30)23-17-3-1-2-4-18(17)24-20(28)22-14-7-11-16(12-8-14)26(31)32/h1-12H,(H2,21,23,27)(H2,22,24,28)</t>
  </si>
  <si>
    <t>InChI=1S/C20H16N6O6/c27-19(21-13-5-3-7-15(11-13)25(29)30)23-17-9-1-2-10-18(17)24-20(28)22-14-6-4-8-16(12-14)26(31)32/h1-12H,(H2,21,23,27)(H2,22,24,28)</t>
  </si>
  <si>
    <t>InChI=1S/C20H16N6O6/c27-19(23-15-9-3-5-11-17(15)25(29)30)21-13-7-1-2-8-14(13)22-20(28)24-16-10-4-6-12-18(16)26(31)32/h1-12H,(H2,21,23,27)(H2,22,24,28)</t>
  </si>
  <si>
    <t>InChI=1S/C14H11N3O/c15-10-11-6-8-13(9-7-11)17-14(18)16-12-4-2-1-3-5-12/h1-9H,(H2,16,17,18)</t>
  </si>
  <si>
    <t>InChI=1S/C14H20N2O2/c1-2-3-4-8-11-15-14(18)16-13(17)12-9-6-5-7-10-12/h5-7,9-10H,2-4,8,11H2,1H3,(H2,15,16,17,18)</t>
  </si>
  <si>
    <t>InChI=1S/C14H20N2OS/c1-2-3-4-8-11-15-14(17)16-13(18)12-9-6-5-7-10-12/h5-7,9-10H,2-4,8,11H2,1H3,(H2,15,16,17,18)</t>
  </si>
  <si>
    <t>InChI=1S/C14H20N2S2/c1-2-3-4-8-11-15-14(18)16-13(17)12-9-6-5-7-10-12/h5-7,9-10H,2-4,8,11H2,1H3,(H2,15,16,17,18)</t>
  </si>
  <si>
    <t>InChI=1S/C14H20N2OS/c1-2-3-4-8-11-15-14(18)16-13(17)12-9-6-5-7-10-12/h5-7,9-10H,2-4,8,11H2,1H3,(H2,15,16,17,18)</t>
  </si>
  <si>
    <t>InChI=1S/C15H19F3N2OS/c1-2-3-4-5-10-19-14(22)20-13(21)11-6-8-12(9-7-11)15(16,17)18/h6-9H,2-5,10H2,1H3,(H2,19,20,21,22)</t>
  </si>
  <si>
    <t>InChI=1S/C15H22N2O2S/c1-3-4-5-6-11-16-15(20)17-14(18)12-7-9-13(19-2)10-8-12/h7-10H,3-6,11H2,1-2H3,(H2,16,17,18,20)</t>
  </si>
  <si>
    <t>InChI=1S/C19H30N2OS/c1-3-5-7-9-15-20-19(23)21-18(22)17-13-11-16(12-14-17)10-8-6-4-2/h11-14H,3-10,15H2,1-2H3,(H2,20,21,22,23)</t>
  </si>
  <si>
    <t>InChI=1S/C14H20N2OS/c1-3-10-16(11-4-2)14(18)15-13(17)12-8-6-5-7-9-12/h5-9H,3-4,10-11H2,1-2H3,(H,15,17,18)</t>
  </si>
  <si>
    <t>InChI=1S/C13H19BrN2S/c1-2-3-4-5-10-15-13(17)16-12-8-6-11(14)7-9-12/h6-9H,2-5,10H2,1H3,(H2,15,16,17)</t>
  </si>
  <si>
    <t>InChI=1S/C13H19IN2S/c1-2-3-4-5-10-15-13(17)16-12-8-6-11(14)7-9-12/h6-9H,2-5,10H2,1H3,(H2,15,16,17)</t>
  </si>
  <si>
    <t>InChI=1S/C13H19N3O2S/c1-2-3-4-5-10-14-13(19)15-11-6-8-12(9-7-11)16(17)18/h6-9H,2-5,10H2,1H3,(H2,14,15,19)</t>
  </si>
  <si>
    <t>InChI=1S/C15H22N2O2S/c1-3-4-5-6-11-16-15(20)17-13-7-9-14(10-8-13)19-12(2)18/h7-10H,3-6,11H2,1-2H3,(H2,16,17,20)</t>
  </si>
  <si>
    <t>InChI=1S/C14H19F3N2OS/c1-2-3-4-5-10-18-13(21)19-11-6-8-12(9-7-11)20-14(15,16)17/h6-9H,2-5,10H2,1H3,(H2,18,19,21)</t>
  </si>
  <si>
    <t>InChI=1S/C15H24N2OS/c1-3-5-6-7-12-16-15(19)17-13-8-10-14(11-9-13)18-4-2/h8-11H,3-7,12H2,1-2H3,(H2,16,17,19)</t>
  </si>
  <si>
    <t>InChI=1S/C14H22N2OS/c1-3-4-5-6-11-15-14(18)16-12-7-9-13(17-2)10-8-12/h7-10H,3-6,11H2,1-2H3,(H2,15,16,18)</t>
  </si>
  <si>
    <t>InChI=1S/C14H22N2S2/c1-3-4-5-6-11-15-14(17)16-12-7-9-13(18-2)10-8-12/h7-10H,3-6,11H2,1-2H3,(H2,15,16,17)</t>
  </si>
  <si>
    <t>InChI=1S/C14H22N2O2S2/c1-3-4-5-6-11-15-14(19)16-12-7-9-13(10-8-12)20(2,17)18/h7-10H,3-6,11H2,1-2H3,(H2,15,16,19)</t>
  </si>
  <si>
    <t>InChI=1S/C14H22N2S/c1-3-4-5-6-11-15-14(17)16-13-9-7-12(2)8-10-13/h7-10H,3-6,11H2,1-2H3,(H2,15,16,17)</t>
  </si>
  <si>
    <t>InChI=1S/C15H24N2S/c1-3-5-6-7-12-16-15(18)17-14-10-8-13(4-2)9-11-14/h8-11H,3-7,12H2,1-2H3,(H2,16,17,18)</t>
  </si>
  <si>
    <t>InChI=1S/C14H19F3N2S/c1-2-3-4-5-10-18-13(20)19-12-8-6-11(7-9-12)14(15,16)17/h6-9H,2-5,10H2,1H3,(H2,18,19,20)</t>
  </si>
  <si>
    <t>InChI=1S/C16H26N2S/c1-3-5-6-7-13-17-16(19)18-15-11-9-14(8-4-2)10-12-15/h9-12H,3-8,13H2,1-2H3,(H2,17,18,19)</t>
  </si>
  <si>
    <t>InChI=1S/C17H28N2S/c1-3-5-7-8-14-18-17(20)19-16-12-10-15(11-13-16)9-6-4-2/h10-13H,3-9,14H2,1-2H3,(H2,18,19,20)</t>
  </si>
  <si>
    <t>InChI=1S/C18H30N2S/c1-3-5-7-9-15-19-18(21)20-17-13-11-16(12-14-17)10-8-6-4-2/h11-14H,3-10,15H2,1-2H3,(H2,19,20,21)</t>
  </si>
  <si>
    <t>InChI=1S/C13H19ClN2S/c1-2-3-4-5-10-15-13(17)16-12-8-6-11(14)7-9-12/h6-9H,2-5,10H2,1H3,(H2,15,16,17)</t>
  </si>
  <si>
    <t>InChI=1S/C14H19N3S/c1-2-3-4-5-10-16-14(18)17-13-8-6-12(11-15)7-9-13/h6-9H,2-5,10H2,1H3,(H2,16,17,18)</t>
  </si>
  <si>
    <t>InChI=1S/C15H19F3N2OS/c1-2-3-4-5-10-19-14(22)20-12-8-6-11(7-9-12)13(21)15(16,17)18/h6-9H,2-5,10H2,1H3,(H2,19,20,22)</t>
  </si>
  <si>
    <t>InChI=1S/C15H22N2OS/c1-3-4-5-6-11-16-15(19)17-14-9-7-13(8-10-14)12(2)18/h7-10H,3-6,11H2,1-2H3,(H2,16,17,19)</t>
  </si>
  <si>
    <t>InChI=1S/C15H22N2O2S/c1-3-4-5-6-11-16-15(20)17-13-9-7-12(8-10-13)14(18)19-2/h7-10H,3-6,11H2,1-2H3,(H2,16,17,20)</t>
  </si>
  <si>
    <t>InChI=1S/C13H19FN2S/c1-2-3-4-5-10-15-13(17)16-12-8-6-11(14)7-9-12/h6-9H,2-5,10H2,1H3,(H2,15,16,17)</t>
  </si>
  <si>
    <t>InChI=1S/C13H20N2S/c1-2-3-4-8-11-14-13(16)15-12-9-6-5-7-10-12/h5-7,9-10H,2-4,8,11H2,1H3,(H2,14,15,16)</t>
  </si>
  <si>
    <t>InChI=1S/C24H20F12N4O2/c25-21(26,27)11-5-12(22(28,29)30)8-15(7-11)37-19(41)39-17-3-1-2-4-18(17)40-20(42)38-16-9-13(23(31,32)33)6-14(10-16)24(34,35)36/h5-10,17-18H,1-4H2,(H2,37,39,41)(H2,38,40,42)/t17-,18+</t>
  </si>
  <si>
    <t>InChI=1S/C24H20F12N4S2/c25-21(26,27)11-5-12(22(28,29)30)8-15(7-11)37-19(41)39-17-3-1-2-4-18(17)40-20(42)38-16-9-13(23(31,32)33)6-14(10-16)24(34,35)36/h5-10,17-18H,1-4H2,(H2,37,39,41)(H2,38,40,42)/t17-,18+</t>
  </si>
  <si>
    <t>InChI=1S/C24H20F12N4O2/c25-21(26,27)11-5-12(22(28,29)30)8-15(7-11)37-19(41)39-17-3-1-2-4-18(17)40-20(42)38-16-9-13(23(31,32)33)6-14(10-16)24(34,35)36/h5-10,17-18H,1-4H2,(H2,37,39,41)(H2,38,40,42)/t17-,18-/m0/s1</t>
  </si>
  <si>
    <t>InChI=1S/C24H20F12N4S2/c25-21(26,27)11-5-12(22(28,29)30)8-15(7-11)37-19(41)39-17-3-1-2-4-18(17)40-20(42)38-16-9-13(23(31,32)33)6-14(10-16)24(34,35)36/h5-10,17-18H,1-4H2,(H2,37,39,41)(H2,38,40,42)/t17-,18-/m0/s1</t>
  </si>
  <si>
    <t>InChI=1S/C42H27F18N7O6/c43-37(44,45)16-7-17(38(46,47)48)11-22(10-16)64-28-25(31(68)34(28)71)61-1-4-67(5-2-62-26-29(35(72)32(26)69)65-23-12-18(39(49,50)51)8-19(13-23)40(52,53)54)6-3-63-27-30(36(73)33(27)70)66-24-14-20(41(55,56)57)9-21(15-24)42(58,59)60/h7-15,61-66H,1-6H2</t>
  </si>
  <si>
    <t>InChI=1S/C26H18N4O4/c31-23-19(27-15-9-3-1-4-10-15)21(25(23)33)29-17-13-7-8-14-18(17)30-22-20(24(32)26(22)34)28-16-11-5-2-6-12-16/h1-14,27-30H</t>
  </si>
  <si>
    <t>InChI=1S/C28H16F6N4O4/c29-27(30,31)13-5-9-15(10-6-13)35-19-21(25(41)23(19)39)37-17-3-1-2-4-18(17)38-22-20(24(40)26(22)42)36-16-11-7-14(8-12-16)28(32,33)34/h1-12,35-38H</t>
  </si>
  <si>
    <t>InChI=1S/C30H14F12N4O4/c31-27(32,33)11-5-12(28(34,35)36)8-15(7-11)43-19-21(25(49)23(19)47)45-17-3-1-2-4-18(17)46-22-20(24(48)26(22)50)44-16-9-13(29(37,38)39)6-14(10-16)30(40,41)42/h1-10,43-46H</t>
  </si>
  <si>
    <t>InChI=1S/C18H21N3O2/c1-2-3-4-5-10-19-15-16(18(23)17(15)22)21-13-8-6-7-12-9-11-20-14(12)13/h6-9,11,19-21H,2-5,10H2,1H3</t>
  </si>
  <si>
    <t>InChI=1S/C23H28F3N3O2/c1-3-5-7-8-10-27-19-20(22(31)21(19)30)29-17-13-15(23(24,25)26)11-14-12-16(9-6-4-2)28-18(14)17/h11-13,27-29H,3-10H2,1-2H3</t>
  </si>
  <si>
    <t>InChI=1S/C20H14N4O2/c25-19-17(23-13-5-1-3-11-7-9-21-15(11)13)18(20(19)26)24-14-6-2-4-12-8-10-22-16(12)14/h1-10,21-24H</t>
  </si>
  <si>
    <t>InChI=1S/C28H18N4O2/c33-27-25(31-21-13-5-9-17-15-7-1-3-11-19(15)29-23(17)21)26(28(27)34)32-22-14-6-10-18-16-8-2-4-12-20(16)30-24(18)22/h1-14,29-32H</t>
  </si>
  <si>
    <t>InChI=1S/C24H16N4O2/c29-23-21(27-17-9-3-5-13-11-12-25-19(13)17)22(24(23)30)28-18-10-4-7-15-14-6-1-2-8-16(14)26-20(15)18/h1-12,25-28H</t>
  </si>
  <si>
    <t>InChI=1S/C17H14N4O/c22-17(20-13-5-1-3-11-7-9-18-15(11)13)21-14-6-2-4-12-8-10-19-16(12)14/h1-10,18-19H,(H2,20,21,22)</t>
  </si>
  <si>
    <t>InChI=1S/C36H33N7O6/c44-31-25(28(34(31)47)40-22-10-4-1-5-11-22)37-16-19-43(20-17-38-26-29(35(48)32(26)45)41-23-12-6-2-7-13-23)21-18-39-27-30(36(49)33(27)46)42-24-14-8-3-9-15-24/h1-15,37-42H,16-21H2</t>
  </si>
  <si>
    <t>InChI=1S/C39H30F9N7O6/c40-37(41,42)19-1-7-22(8-2-19)52-28-25(31(56)34(28)59)49-13-16-55(17-14-50-26-29(35(60)32(26)57)53-23-9-3-20(4-10-23)38(43,44)45)18-15-51-27-30(36(61)33(27)58)54-24-11-5-21(6-12-24)39(46,47)48/h1-12,49-54H,13-18H2</t>
  </si>
  <si>
    <t>InChI=1S/C20H14Cl2N6O6/c21-11-9-15(25-19(29)23-13-5-1-3-7-17(13)27(31)32)16(10-12(11)22)26-20(30)24-14-6-2-4-8-18(14)28(33)34/h1-10H,(H2,23,25,29)(H2,24,26,30)</t>
  </si>
  <si>
    <t>InChI=1S/C20H16F10N4O2S2/c21-37(22,23,24,25)15-9-5-13(6-10-15)31-19(35)33-17-3-1-2-4-18(17)34-20(36)32-14-7-11-16(12-8-14)38(26,27,28,29)30/h1-12H,(H2,31,33,35)(H2,32,34,36)</t>
  </si>
  <si>
    <t>InChI=1S/C22H14F8N4O2/c23-15-9-17(33-19(35)31-13-5-1-11(2-6-13)21(25,26)27)18(10-16(15)24)34-20(36)32-14-7-3-12(4-8-14)22(28,29)30/h1-10H,(H2,31,33,35)(H2,32,34,36)</t>
  </si>
  <si>
    <t>InChI=1S/C20H14F12N4O2S2/c21-15-9-17(35-19(37)33-11-1-5-13(6-2-11)39(23,24,25,26)27)18(10-16(15)22)36-20(38)34-12-3-7-14(8-4-12)40(28,29,30,31)32/h1-10H,(H2,33,35,37)(H2,34,36,38)</t>
  </si>
  <si>
    <t>InChI=1S/C24H12F14N4O2/c25-15-7-17(41-19(43)39-13-3-9(21(27,28)29)1-10(4-13)22(30,31)32)18(8-16(15)26)42-20(44)40-14-5-11(23(33,34)35)2-12(6-14)24(36,37)38/h1-8H,(H2,39,41,43)(H2,40,42,44)</t>
  </si>
  <si>
    <t>InChI=1S/C20H12F22N4O2S4/c21-15-7-17(45-19(47)43-9-1-11(49(23,24,25,26)27)5-12(2-9)50(28,29,30,31)32)18(8-16(15)22)46-20(48)44-10-3-13(51(33,34,35,36)37)6-14(4-10)52(38,39,40,41)42/h1-8H,(H2,43,45,47)(H2,44,46,48)</t>
  </si>
  <si>
    <t>InChI=1S/C20H25N3O/c1-4-5-6-8-15-11-16(22-14(15)2)12-19-20(24-3)13-18(23-19)17-9-7-10-21-17/h7,9-13,21,23H,4-6,8H2,1-3H3/b16-12-</t>
  </si>
  <si>
    <t>InChI=1S/C13H10F10N2OS2/c14-27(15,16,17,18)11-5-1-9(2-6-11)24-13(26)25-10-3-7-12(8-4-10)28(19,20,21,22)23/h1-8H,(H2,24,25,26)</t>
  </si>
  <si>
    <t>InChI=1S/C20H18N4S2/c25-19(21-15-9-3-1-4-10-15)23-17-13-7-8-14-18(17)24-20(26)22-16-11-5-2-6-12-16/h1-14H,(H2,21,23,25)(H2,22,24,26)</t>
  </si>
  <si>
    <t>InChI=1S/C20H14F2N6O6/c21-15-9-17(25-19(29)23-11-1-5-13(6-2-11)27(31)32)18(10-16(15)22)26-20(30)24-12-3-7-14(8-4-12)28(33)34/h1-10H,(H2,23,25,29)(H2,24,26,30)</t>
  </si>
  <si>
    <t>N/A</t>
  </si>
  <si>
    <t>Log1.EC50_Error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</si>
</sst>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400"/>
              <a:t>log(1/EC50)</a:t>
            </a:r>
            <a:r>
              <a:rPr lang="en-GB" sz="1400" baseline="0"/>
              <a:t> vs ALOGP - only compounds with experimental errors</a:t>
            </a:r>
            <a:endParaRPr lang="en-GB" sz="14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filtered!$L$2:$L$54</c:f>
                <c:numCache>
                  <c:formatCode>General</c:formatCode>
                  <c:ptCount val="53"/>
                  <c:pt idx="0">
                    <c:v>7.7499999999999999E-3</c:v>
                  </c:pt>
                  <c:pt idx="1">
                    <c:v>4.0372092999999998E-2</c:v>
                  </c:pt>
                  <c:pt idx="2">
                    <c:v>1.8083333E-2</c:v>
                  </c:pt>
                  <c:pt idx="3">
                    <c:v>1.6692307999999999E-2</c:v>
                  </c:pt>
                  <c:pt idx="4">
                    <c:v>7.0000000000000001E-3</c:v>
                  </c:pt>
                  <c:pt idx="5">
                    <c:v>9.2999999999999992E-3</c:v>
                  </c:pt>
                  <c:pt idx="7">
                    <c:v>2.3850092E-2</c:v>
                  </c:pt>
                  <c:pt idx="8">
                    <c:v>3.3834053000000003E-2</c:v>
                  </c:pt>
                  <c:pt idx="9">
                    <c:v>0.18302827599999999</c:v>
                  </c:pt>
                  <c:pt idx="11">
                    <c:v>2.4738E-2</c:v>
                  </c:pt>
                  <c:pt idx="12">
                    <c:v>4.2070000000000003E-2</c:v>
                  </c:pt>
                  <c:pt idx="13">
                    <c:v>9.1429330000000007E-3</c:v>
                  </c:pt>
                  <c:pt idx="14">
                    <c:v>1.3164667E-2</c:v>
                  </c:pt>
                  <c:pt idx="15">
                    <c:v>2.8720590000000002E-3</c:v>
                  </c:pt>
                  <c:pt idx="19">
                    <c:v>1.52985E-2</c:v>
                  </c:pt>
                  <c:pt idx="20">
                    <c:v>1.6648240000000002E-2</c:v>
                  </c:pt>
                  <c:pt idx="21">
                    <c:v>1.0950154E-2</c:v>
                  </c:pt>
                  <c:pt idx="26">
                    <c:v>7.8909091000000001E-2</c:v>
                  </c:pt>
                  <c:pt idx="27">
                    <c:v>6.2898549999999996E-3</c:v>
                  </c:pt>
                  <c:pt idx="28">
                    <c:v>3.1E-2</c:v>
                  </c:pt>
                  <c:pt idx="29">
                    <c:v>3.5509091E-2</c:v>
                  </c:pt>
                  <c:pt idx="31">
                    <c:v>8.4000000000000005E-2</c:v>
                  </c:pt>
                  <c:pt idx="32">
                    <c:v>4.3400000000000001E-2</c:v>
                  </c:pt>
                  <c:pt idx="33">
                    <c:v>4.8222222000000002E-2</c:v>
                  </c:pt>
                  <c:pt idx="34">
                    <c:v>7.2333333E-2</c:v>
                  </c:pt>
                  <c:pt idx="35">
                    <c:v>9.2999999999999999E-2</c:v>
                  </c:pt>
                  <c:pt idx="36">
                    <c:v>9.0999999999999998E-2</c:v>
                  </c:pt>
                  <c:pt idx="37">
                    <c:v>6.3916364000000003E-2</c:v>
                  </c:pt>
                  <c:pt idx="38">
                    <c:v>0.11016923100000001</c:v>
                  </c:pt>
                  <c:pt idx="39">
                    <c:v>2.5384905999999999E-2</c:v>
                  </c:pt>
                  <c:pt idx="40">
                    <c:v>0.17693846199999999</c:v>
                  </c:pt>
                  <c:pt idx="41">
                    <c:v>0.15913333299999999</c:v>
                  </c:pt>
                  <c:pt idx="42">
                    <c:v>3.9454545000000001E-2</c:v>
                  </c:pt>
                  <c:pt idx="43">
                    <c:v>0.166923077</c:v>
                  </c:pt>
                  <c:pt idx="44">
                    <c:v>0.144666667</c:v>
                  </c:pt>
                  <c:pt idx="45">
                    <c:v>5.425E-2</c:v>
                  </c:pt>
                  <c:pt idx="46">
                    <c:v>9.1139999999999999E-2</c:v>
                  </c:pt>
                  <c:pt idx="47">
                    <c:v>9.2225000000000001E-2</c:v>
                  </c:pt>
                  <c:pt idx="48">
                    <c:v>4.8222222000000002E-2</c:v>
                  </c:pt>
                  <c:pt idx="49">
                    <c:v>1.3777777999999999E-2</c:v>
                  </c:pt>
                  <c:pt idx="50">
                    <c:v>8.1139130000000004E-2</c:v>
                  </c:pt>
                  <c:pt idx="51">
                    <c:v>8.4629999999999997E-2</c:v>
                  </c:pt>
                  <c:pt idx="52">
                    <c:v>8.5192592999999997E-2</c:v>
                  </c:pt>
                </c:numCache>
              </c:numRef>
            </c:plus>
            <c:minus>
              <c:numRef>
                <c:f>filtered!$L$2:$L$54</c:f>
                <c:numCache>
                  <c:formatCode>General</c:formatCode>
                  <c:ptCount val="53"/>
                  <c:pt idx="0">
                    <c:v>7.7499999999999999E-3</c:v>
                  </c:pt>
                  <c:pt idx="1">
                    <c:v>4.0372092999999998E-2</c:v>
                  </c:pt>
                  <c:pt idx="2">
                    <c:v>1.8083333E-2</c:v>
                  </c:pt>
                  <c:pt idx="3">
                    <c:v>1.6692307999999999E-2</c:v>
                  </c:pt>
                  <c:pt idx="4">
                    <c:v>7.0000000000000001E-3</c:v>
                  </c:pt>
                  <c:pt idx="5">
                    <c:v>9.2999999999999992E-3</c:v>
                  </c:pt>
                  <c:pt idx="7">
                    <c:v>2.3850092E-2</c:v>
                  </c:pt>
                  <c:pt idx="8">
                    <c:v>3.3834053000000003E-2</c:v>
                  </c:pt>
                  <c:pt idx="9">
                    <c:v>0.18302827599999999</c:v>
                  </c:pt>
                  <c:pt idx="11">
                    <c:v>2.4738E-2</c:v>
                  </c:pt>
                  <c:pt idx="12">
                    <c:v>4.2070000000000003E-2</c:v>
                  </c:pt>
                  <c:pt idx="13">
                    <c:v>9.1429330000000007E-3</c:v>
                  </c:pt>
                  <c:pt idx="14">
                    <c:v>1.3164667E-2</c:v>
                  </c:pt>
                  <c:pt idx="15">
                    <c:v>2.8720590000000002E-3</c:v>
                  </c:pt>
                  <c:pt idx="19">
                    <c:v>1.52985E-2</c:v>
                  </c:pt>
                  <c:pt idx="20">
                    <c:v>1.6648240000000002E-2</c:v>
                  </c:pt>
                  <c:pt idx="21">
                    <c:v>1.0950154E-2</c:v>
                  </c:pt>
                  <c:pt idx="26">
                    <c:v>7.8909091000000001E-2</c:v>
                  </c:pt>
                  <c:pt idx="27">
                    <c:v>6.2898549999999996E-3</c:v>
                  </c:pt>
                  <c:pt idx="28">
                    <c:v>3.1E-2</c:v>
                  </c:pt>
                  <c:pt idx="29">
                    <c:v>3.5509091E-2</c:v>
                  </c:pt>
                  <c:pt idx="31">
                    <c:v>8.4000000000000005E-2</c:v>
                  </c:pt>
                  <c:pt idx="32">
                    <c:v>4.3400000000000001E-2</c:v>
                  </c:pt>
                  <c:pt idx="33">
                    <c:v>4.8222222000000002E-2</c:v>
                  </c:pt>
                  <c:pt idx="34">
                    <c:v>7.2333333E-2</c:v>
                  </c:pt>
                  <c:pt idx="35">
                    <c:v>9.2999999999999999E-2</c:v>
                  </c:pt>
                  <c:pt idx="36">
                    <c:v>9.0999999999999998E-2</c:v>
                  </c:pt>
                  <c:pt idx="37">
                    <c:v>6.3916364000000003E-2</c:v>
                  </c:pt>
                  <c:pt idx="38">
                    <c:v>0.11016923100000001</c:v>
                  </c:pt>
                  <c:pt idx="39">
                    <c:v>2.5384905999999999E-2</c:v>
                  </c:pt>
                  <c:pt idx="40">
                    <c:v>0.17693846199999999</c:v>
                  </c:pt>
                  <c:pt idx="41">
                    <c:v>0.15913333299999999</c:v>
                  </c:pt>
                  <c:pt idx="42">
                    <c:v>3.9454545000000001E-2</c:v>
                  </c:pt>
                  <c:pt idx="43">
                    <c:v>0.166923077</c:v>
                  </c:pt>
                  <c:pt idx="44">
                    <c:v>0.144666667</c:v>
                  </c:pt>
                  <c:pt idx="45">
                    <c:v>5.425E-2</c:v>
                  </c:pt>
                  <c:pt idx="46">
                    <c:v>9.1139999999999999E-2</c:v>
                  </c:pt>
                  <c:pt idx="47">
                    <c:v>9.2225000000000001E-2</c:v>
                  </c:pt>
                  <c:pt idx="48">
                    <c:v>4.8222222000000002E-2</c:v>
                  </c:pt>
                  <c:pt idx="49">
                    <c:v>1.3777777999999999E-2</c:v>
                  </c:pt>
                  <c:pt idx="50">
                    <c:v>8.1139130000000004E-2</c:v>
                  </c:pt>
                  <c:pt idx="51">
                    <c:v>8.4629999999999997E-2</c:v>
                  </c:pt>
                  <c:pt idx="52">
                    <c:v>8.5192592999999997E-2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1"/>
            <c:val val="0"/>
          </c:errBars>
          <c:xVal>
            <c:numRef>
              <c:f>filtered!$R$2:$R$54</c:f>
              <c:numCache>
                <c:formatCode>General</c:formatCode>
                <c:ptCount val="53"/>
                <c:pt idx="0">
                  <c:v>2.6150000000000002</c:v>
                </c:pt>
                <c:pt idx="1">
                  <c:v>3.2309999999999999</c:v>
                </c:pt>
                <c:pt idx="2">
                  <c:v>5.6970000000000001</c:v>
                </c:pt>
                <c:pt idx="3">
                  <c:v>5.4420000000000002</c:v>
                </c:pt>
                <c:pt idx="4">
                  <c:v>5.3120000000000003</c:v>
                </c:pt>
                <c:pt idx="5">
                  <c:v>5.9290000000000003</c:v>
                </c:pt>
                <c:pt idx="6">
                  <c:v>2.2789999999999999</c:v>
                </c:pt>
                <c:pt idx="7">
                  <c:v>3.1779999999999999</c:v>
                </c:pt>
                <c:pt idx="8">
                  <c:v>3.4260000000000002</c:v>
                </c:pt>
                <c:pt idx="9">
                  <c:v>3.7189999999999999</c:v>
                </c:pt>
                <c:pt idx="10">
                  <c:v>6.4169999999999998</c:v>
                </c:pt>
                <c:pt idx="11">
                  <c:v>10.067</c:v>
                </c:pt>
                <c:pt idx="12">
                  <c:v>10.965999999999999</c:v>
                </c:pt>
                <c:pt idx="13">
                  <c:v>5.6779999999999999</c:v>
                </c:pt>
                <c:pt idx="14">
                  <c:v>6.1340000000000003</c:v>
                </c:pt>
                <c:pt idx="15">
                  <c:v>6.59</c:v>
                </c:pt>
                <c:pt idx="16">
                  <c:v>2.9409999999999998</c:v>
                </c:pt>
                <c:pt idx="17">
                  <c:v>3.3969999999999998</c:v>
                </c:pt>
                <c:pt idx="18">
                  <c:v>3.8530000000000002</c:v>
                </c:pt>
                <c:pt idx="19">
                  <c:v>4.3090000000000002</c:v>
                </c:pt>
                <c:pt idx="20">
                  <c:v>4.7649999999999997</c:v>
                </c:pt>
                <c:pt idx="21">
                  <c:v>5.2220000000000004</c:v>
                </c:pt>
                <c:pt idx="22">
                  <c:v>3.0049999999999999</c:v>
                </c:pt>
                <c:pt idx="23">
                  <c:v>3.0590000000000002</c:v>
                </c:pt>
                <c:pt idx="24">
                  <c:v>3.9580000000000002</c:v>
                </c:pt>
                <c:pt idx="25">
                  <c:v>4.8570000000000002</c:v>
                </c:pt>
                <c:pt idx="26">
                  <c:v>3.9580000000000002</c:v>
                </c:pt>
                <c:pt idx="27">
                  <c:v>4.9009999999999998</c:v>
                </c:pt>
                <c:pt idx="28">
                  <c:v>3.9420000000000002</c:v>
                </c:pt>
                <c:pt idx="29">
                  <c:v>6.2690000000000001</c:v>
                </c:pt>
                <c:pt idx="30">
                  <c:v>3.6680000000000001</c:v>
                </c:pt>
                <c:pt idx="31">
                  <c:v>4.835</c:v>
                </c:pt>
                <c:pt idx="32">
                  <c:v>4.665</c:v>
                </c:pt>
                <c:pt idx="33">
                  <c:v>3.9809999999999999</c:v>
                </c:pt>
                <c:pt idx="34">
                  <c:v>3.8540000000000001</c:v>
                </c:pt>
                <c:pt idx="35">
                  <c:v>6.2060000000000004</c:v>
                </c:pt>
                <c:pt idx="36">
                  <c:v>4.4189999999999996</c:v>
                </c:pt>
                <c:pt idx="37">
                  <c:v>4.07</c:v>
                </c:pt>
                <c:pt idx="38">
                  <c:v>4.6280000000000001</c:v>
                </c:pt>
                <c:pt idx="39">
                  <c:v>3.613</c:v>
                </c:pt>
                <c:pt idx="40">
                  <c:v>4.5730000000000004</c:v>
                </c:pt>
                <c:pt idx="41">
                  <c:v>5.0289999999999999</c:v>
                </c:pt>
                <c:pt idx="42">
                  <c:v>5.0289999999999999</c:v>
                </c:pt>
                <c:pt idx="43">
                  <c:v>5.4850000000000003</c:v>
                </c:pt>
                <c:pt idx="44">
                  <c:v>5.9409999999999998</c:v>
                </c:pt>
                <c:pt idx="45">
                  <c:v>6.3979999999999997</c:v>
                </c:pt>
                <c:pt idx="46">
                  <c:v>4.7510000000000003</c:v>
                </c:pt>
                <c:pt idx="47">
                  <c:v>3.9649999999999999</c:v>
                </c:pt>
                <c:pt idx="48">
                  <c:v>4.915</c:v>
                </c:pt>
                <c:pt idx="49">
                  <c:v>3.8260000000000001</c:v>
                </c:pt>
                <c:pt idx="50">
                  <c:v>3.9420000000000002</c:v>
                </c:pt>
                <c:pt idx="51">
                  <c:v>4.2919999999999998</c:v>
                </c:pt>
                <c:pt idx="52">
                  <c:v>4.0869999999999997</c:v>
                </c:pt>
              </c:numCache>
            </c:numRef>
          </c:xVal>
          <c:yVal>
            <c:numRef>
              <c:f>filtered!$K$2:$K$54</c:f>
              <c:numCache>
                <c:formatCode>General</c:formatCode>
                <c:ptCount val="53"/>
                <c:pt idx="0">
                  <c:v>-0.74818802699999998</c:v>
                </c:pt>
                <c:pt idx="1">
                  <c:v>0.36653154399999999</c:v>
                </c:pt>
                <c:pt idx="2">
                  <c:v>0.619788758</c:v>
                </c:pt>
                <c:pt idx="3">
                  <c:v>1.283996656</c:v>
                </c:pt>
                <c:pt idx="4">
                  <c:v>0.50863830600000004</c:v>
                </c:pt>
                <c:pt idx="5">
                  <c:v>1.37675071</c:v>
                </c:pt>
                <c:pt idx="7">
                  <c:v>0.96257350200000003</c:v>
                </c:pt>
                <c:pt idx="8">
                  <c:v>-0.48387245400000001</c:v>
                </c:pt>
                <c:pt idx="9">
                  <c:v>1.5376020020000001</c:v>
                </c:pt>
                <c:pt idx="11">
                  <c:v>-0.84509803999999999</c:v>
                </c:pt>
                <c:pt idx="12">
                  <c:v>-0.79239168900000001</c:v>
                </c:pt>
                <c:pt idx="13">
                  <c:v>-0.176091259</c:v>
                </c:pt>
                <c:pt idx="14">
                  <c:v>-0.32221929500000002</c:v>
                </c:pt>
                <c:pt idx="15">
                  <c:v>-0.53147891700000005</c:v>
                </c:pt>
                <c:pt idx="19">
                  <c:v>-0.44715803100000001</c:v>
                </c:pt>
                <c:pt idx="20">
                  <c:v>-0.39794000899999998</c:v>
                </c:pt>
                <c:pt idx="21">
                  <c:v>-0.113943352</c:v>
                </c:pt>
                <c:pt idx="26">
                  <c:v>0.48148605999999999</c:v>
                </c:pt>
                <c:pt idx="27">
                  <c:v>0.16115090900000001</c:v>
                </c:pt>
                <c:pt idx="28">
                  <c:v>0.55284196900000004</c:v>
                </c:pt>
                <c:pt idx="29">
                  <c:v>-4.1392684999999999E-2</c:v>
                </c:pt>
                <c:pt idx="31">
                  <c:v>3.1517050999999997E-2</c:v>
                </c:pt>
                <c:pt idx="32">
                  <c:v>0</c:v>
                </c:pt>
                <c:pt idx="33">
                  <c:v>0.34678748599999998</c:v>
                </c:pt>
                <c:pt idx="34">
                  <c:v>-1.0791812460000001</c:v>
                </c:pt>
                <c:pt idx="35">
                  <c:v>0.37675070999999999</c:v>
                </c:pt>
                <c:pt idx="36">
                  <c:v>-0.26951294399999998</c:v>
                </c:pt>
                <c:pt idx="37">
                  <c:v>-0.74036268900000002</c:v>
                </c:pt>
                <c:pt idx="38">
                  <c:v>-0.41497334800000002</c:v>
                </c:pt>
                <c:pt idx="39">
                  <c:v>-1.025305865</c:v>
                </c:pt>
                <c:pt idx="40">
                  <c:v>-0.113943352</c:v>
                </c:pt>
                <c:pt idx="41">
                  <c:v>0.52287874499999998</c:v>
                </c:pt>
                <c:pt idx="42">
                  <c:v>0.356547324</c:v>
                </c:pt>
                <c:pt idx="43">
                  <c:v>0.88605664799999995</c:v>
                </c:pt>
                <c:pt idx="44">
                  <c:v>0.92081875400000002</c:v>
                </c:pt>
                <c:pt idx="45">
                  <c:v>1.096910013</c:v>
                </c:pt>
                <c:pt idx="46">
                  <c:v>0</c:v>
                </c:pt>
                <c:pt idx="47">
                  <c:v>9.6910013000000003E-2</c:v>
                </c:pt>
                <c:pt idx="48">
                  <c:v>4.5757490999999997E-2</c:v>
                </c:pt>
                <c:pt idx="49">
                  <c:v>-0.49831055400000002</c:v>
                </c:pt>
                <c:pt idx="50">
                  <c:v>-0.36172783600000002</c:v>
                </c:pt>
                <c:pt idx="51">
                  <c:v>-0.30102999600000002</c:v>
                </c:pt>
                <c:pt idx="52">
                  <c:v>-0.43136376399999998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746752"/>
        <c:axId val="340500864"/>
      </c:scatterChart>
      <c:valAx>
        <c:axId val="142746752"/>
        <c:scaling>
          <c:orientation val="minMax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ALOGP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340500864"/>
        <c:crossesAt val="-1.5"/>
        <c:crossBetween val="midCat"/>
        <c:majorUnit val="2"/>
        <c:minorUnit val="1"/>
      </c:valAx>
      <c:valAx>
        <c:axId val="340500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log(1/EC50)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2746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AllCompounds!$L$2:$L$115</c:f>
                <c:numCache>
                  <c:formatCode>General</c:formatCode>
                  <c:ptCount val="114"/>
                  <c:pt idx="9">
                    <c:v>7.7499999999999999E-3</c:v>
                  </c:pt>
                  <c:pt idx="11">
                    <c:v>4.0372092999999998E-2</c:v>
                  </c:pt>
                  <c:pt idx="12">
                    <c:v>1.8083333E-2</c:v>
                  </c:pt>
                  <c:pt idx="13">
                    <c:v>1.6692307999999999E-2</c:v>
                  </c:pt>
                  <c:pt idx="15">
                    <c:v>7.0000000000000001E-3</c:v>
                  </c:pt>
                  <c:pt idx="16">
                    <c:v>9.2999999999999992E-3</c:v>
                  </c:pt>
                  <c:pt idx="20">
                    <c:v>2.3850092E-2</c:v>
                  </c:pt>
                  <c:pt idx="22">
                    <c:v>3.3834053000000003E-2</c:v>
                  </c:pt>
                  <c:pt idx="24">
                    <c:v>0.18302827599999999</c:v>
                  </c:pt>
                  <c:pt idx="26">
                    <c:v>2.4738E-2</c:v>
                  </c:pt>
                  <c:pt idx="27">
                    <c:v>4.2070000000000003E-2</c:v>
                  </c:pt>
                  <c:pt idx="28">
                    <c:v>9.1429330000000007E-3</c:v>
                  </c:pt>
                  <c:pt idx="29">
                    <c:v>1.3164667E-2</c:v>
                  </c:pt>
                  <c:pt idx="30">
                    <c:v>2.8720590000000002E-3</c:v>
                  </c:pt>
                  <c:pt idx="34">
                    <c:v>1.52985E-2</c:v>
                  </c:pt>
                  <c:pt idx="35">
                    <c:v>1.6648240000000002E-2</c:v>
                  </c:pt>
                  <c:pt idx="36">
                    <c:v>1.0950154E-2</c:v>
                  </c:pt>
                  <c:pt idx="61">
                    <c:v>7.8909091000000001E-2</c:v>
                  </c:pt>
                  <c:pt idx="62">
                    <c:v>6.2898549999999996E-3</c:v>
                  </c:pt>
                  <c:pt idx="63">
                    <c:v>3.1E-2</c:v>
                  </c:pt>
                  <c:pt idx="64">
                    <c:v>3.5509091E-2</c:v>
                  </c:pt>
                  <c:pt idx="66">
                    <c:v>8.4000000000000005E-2</c:v>
                  </c:pt>
                  <c:pt idx="67">
                    <c:v>4.3400000000000001E-2</c:v>
                  </c:pt>
                  <c:pt idx="68">
                    <c:v>4.8222222000000002E-2</c:v>
                  </c:pt>
                  <c:pt idx="69">
                    <c:v>7.2333333E-2</c:v>
                  </c:pt>
                  <c:pt idx="70">
                    <c:v>9.2999999999999999E-2</c:v>
                  </c:pt>
                  <c:pt idx="71">
                    <c:v>9.0999999999999998E-2</c:v>
                  </c:pt>
                  <c:pt idx="72">
                    <c:v>6.3916364000000003E-2</c:v>
                  </c:pt>
                  <c:pt idx="73">
                    <c:v>0.11016923100000001</c:v>
                  </c:pt>
                  <c:pt idx="74">
                    <c:v>2.5384905999999999E-2</c:v>
                  </c:pt>
                  <c:pt idx="75">
                    <c:v>0.17693846199999999</c:v>
                  </c:pt>
                  <c:pt idx="76">
                    <c:v>0.15913333299999999</c:v>
                  </c:pt>
                  <c:pt idx="77">
                    <c:v>3.9454545000000001E-2</c:v>
                  </c:pt>
                  <c:pt idx="78">
                    <c:v>0.166923077</c:v>
                  </c:pt>
                  <c:pt idx="79">
                    <c:v>0.144666667</c:v>
                  </c:pt>
                  <c:pt idx="80">
                    <c:v>5.425E-2</c:v>
                  </c:pt>
                  <c:pt idx="81">
                    <c:v>9.1139999999999999E-2</c:v>
                  </c:pt>
                  <c:pt idx="82">
                    <c:v>9.2225000000000001E-2</c:v>
                  </c:pt>
                  <c:pt idx="83">
                    <c:v>4.8222222000000002E-2</c:v>
                  </c:pt>
                  <c:pt idx="84">
                    <c:v>1.3777777999999999E-2</c:v>
                  </c:pt>
                  <c:pt idx="85">
                    <c:v>8.1139130000000004E-2</c:v>
                  </c:pt>
                  <c:pt idx="86">
                    <c:v>8.4629999999999997E-2</c:v>
                  </c:pt>
                  <c:pt idx="87">
                    <c:v>8.5192592999999997E-2</c:v>
                  </c:pt>
                </c:numCache>
              </c:numRef>
            </c:plus>
            <c:minus>
              <c:numRef>
                <c:f>AllCompounds!$L$2:$L$115</c:f>
                <c:numCache>
                  <c:formatCode>General</c:formatCode>
                  <c:ptCount val="114"/>
                  <c:pt idx="9">
                    <c:v>7.7499999999999999E-3</c:v>
                  </c:pt>
                  <c:pt idx="11">
                    <c:v>4.0372092999999998E-2</c:v>
                  </c:pt>
                  <c:pt idx="12">
                    <c:v>1.8083333E-2</c:v>
                  </c:pt>
                  <c:pt idx="13">
                    <c:v>1.6692307999999999E-2</c:v>
                  </c:pt>
                  <c:pt idx="15">
                    <c:v>7.0000000000000001E-3</c:v>
                  </c:pt>
                  <c:pt idx="16">
                    <c:v>9.2999999999999992E-3</c:v>
                  </c:pt>
                  <c:pt idx="20">
                    <c:v>2.3850092E-2</c:v>
                  </c:pt>
                  <c:pt idx="22">
                    <c:v>3.3834053000000003E-2</c:v>
                  </c:pt>
                  <c:pt idx="24">
                    <c:v>0.18302827599999999</c:v>
                  </c:pt>
                  <c:pt idx="26">
                    <c:v>2.4738E-2</c:v>
                  </c:pt>
                  <c:pt idx="27">
                    <c:v>4.2070000000000003E-2</c:v>
                  </c:pt>
                  <c:pt idx="28">
                    <c:v>9.1429330000000007E-3</c:v>
                  </c:pt>
                  <c:pt idx="29">
                    <c:v>1.3164667E-2</c:v>
                  </c:pt>
                  <c:pt idx="30">
                    <c:v>2.8720590000000002E-3</c:v>
                  </c:pt>
                  <c:pt idx="34">
                    <c:v>1.52985E-2</c:v>
                  </c:pt>
                  <c:pt idx="35">
                    <c:v>1.6648240000000002E-2</c:v>
                  </c:pt>
                  <c:pt idx="36">
                    <c:v>1.0950154E-2</c:v>
                  </c:pt>
                  <c:pt idx="61">
                    <c:v>7.8909091000000001E-2</c:v>
                  </c:pt>
                  <c:pt idx="62">
                    <c:v>6.2898549999999996E-3</c:v>
                  </c:pt>
                  <c:pt idx="63">
                    <c:v>3.1E-2</c:v>
                  </c:pt>
                  <c:pt idx="64">
                    <c:v>3.5509091E-2</c:v>
                  </c:pt>
                  <c:pt idx="66">
                    <c:v>8.4000000000000005E-2</c:v>
                  </c:pt>
                  <c:pt idx="67">
                    <c:v>4.3400000000000001E-2</c:v>
                  </c:pt>
                  <c:pt idx="68">
                    <c:v>4.8222222000000002E-2</c:v>
                  </c:pt>
                  <c:pt idx="69">
                    <c:v>7.2333333E-2</c:v>
                  </c:pt>
                  <c:pt idx="70">
                    <c:v>9.2999999999999999E-2</c:v>
                  </c:pt>
                  <c:pt idx="71">
                    <c:v>9.0999999999999998E-2</c:v>
                  </c:pt>
                  <c:pt idx="72">
                    <c:v>6.3916364000000003E-2</c:v>
                  </c:pt>
                  <c:pt idx="73">
                    <c:v>0.11016923100000001</c:v>
                  </c:pt>
                  <c:pt idx="74">
                    <c:v>2.5384905999999999E-2</c:v>
                  </c:pt>
                  <c:pt idx="75">
                    <c:v>0.17693846199999999</c:v>
                  </c:pt>
                  <c:pt idx="76">
                    <c:v>0.15913333299999999</c:v>
                  </c:pt>
                  <c:pt idx="77">
                    <c:v>3.9454545000000001E-2</c:v>
                  </c:pt>
                  <c:pt idx="78">
                    <c:v>0.166923077</c:v>
                  </c:pt>
                  <c:pt idx="79">
                    <c:v>0.144666667</c:v>
                  </c:pt>
                  <c:pt idx="80">
                    <c:v>5.425E-2</c:v>
                  </c:pt>
                  <c:pt idx="81">
                    <c:v>9.1139999999999999E-2</c:v>
                  </c:pt>
                  <c:pt idx="82">
                    <c:v>9.2225000000000001E-2</c:v>
                  </c:pt>
                  <c:pt idx="83">
                    <c:v>4.8222222000000002E-2</c:v>
                  </c:pt>
                  <c:pt idx="84">
                    <c:v>1.3777777999999999E-2</c:v>
                  </c:pt>
                  <c:pt idx="85">
                    <c:v>8.1139130000000004E-2</c:v>
                  </c:pt>
                  <c:pt idx="86">
                    <c:v>8.4629999999999997E-2</c:v>
                  </c:pt>
                  <c:pt idx="87">
                    <c:v>8.5192592999999997E-2</c:v>
                  </c:pt>
                </c:numCache>
              </c:numRef>
            </c:minus>
          </c:errBars>
          <c:xVal>
            <c:numRef>
              <c:f>AllCompounds!$R$2:$R$115</c:f>
              <c:numCache>
                <c:formatCode>General</c:formatCode>
                <c:ptCount val="114"/>
                <c:pt idx="0">
                  <c:v>2.1190000000000002</c:v>
                </c:pt>
                <c:pt idx="1">
                  <c:v>3.4220000000000002</c:v>
                </c:pt>
                <c:pt idx="2">
                  <c:v>2.5230000000000001</c:v>
                </c:pt>
                <c:pt idx="3">
                  <c:v>4.0039999999999996</c:v>
                </c:pt>
                <c:pt idx="4">
                  <c:v>5.3070000000000004</c:v>
                </c:pt>
                <c:pt idx="5">
                  <c:v>4.4080000000000004</c:v>
                </c:pt>
                <c:pt idx="6">
                  <c:v>5.8890000000000002</c:v>
                </c:pt>
                <c:pt idx="7">
                  <c:v>7.1909999999999998</c:v>
                </c:pt>
                <c:pt idx="8">
                  <c:v>6.2919999999999998</c:v>
                </c:pt>
                <c:pt idx="9">
                  <c:v>2.6150000000000002</c:v>
                </c:pt>
                <c:pt idx="10">
                  <c:v>10.965999999999999</c:v>
                </c:pt>
                <c:pt idx="11">
                  <c:v>3.2309999999999999</c:v>
                </c:pt>
                <c:pt idx="12">
                  <c:v>5.6970000000000001</c:v>
                </c:pt>
                <c:pt idx="13">
                  <c:v>5.4420000000000002</c:v>
                </c:pt>
                <c:pt idx="14">
                  <c:v>8.2690000000000001</c:v>
                </c:pt>
                <c:pt idx="15">
                  <c:v>5.3120000000000003</c:v>
                </c:pt>
                <c:pt idx="16">
                  <c:v>5.9290000000000003</c:v>
                </c:pt>
                <c:pt idx="17">
                  <c:v>8.3949999999999996</c:v>
                </c:pt>
                <c:pt idx="18">
                  <c:v>8.1389999999999993</c:v>
                </c:pt>
                <c:pt idx="19">
                  <c:v>2.2789999999999999</c:v>
                </c:pt>
                <c:pt idx="20">
                  <c:v>3.1779999999999999</c:v>
                </c:pt>
                <c:pt idx="21">
                  <c:v>2.5270000000000001</c:v>
                </c:pt>
                <c:pt idx="22">
                  <c:v>3.4260000000000002</c:v>
                </c:pt>
                <c:pt idx="23">
                  <c:v>2.82</c:v>
                </c:pt>
                <c:pt idx="24">
                  <c:v>3.7189999999999999</c:v>
                </c:pt>
                <c:pt idx="25">
                  <c:v>6.4169999999999998</c:v>
                </c:pt>
                <c:pt idx="26">
                  <c:v>10.067</c:v>
                </c:pt>
                <c:pt idx="27">
                  <c:v>10.965999999999999</c:v>
                </c:pt>
                <c:pt idx="28">
                  <c:v>5.6779999999999999</c:v>
                </c:pt>
                <c:pt idx="29">
                  <c:v>6.1340000000000003</c:v>
                </c:pt>
                <c:pt idx="30">
                  <c:v>6.59</c:v>
                </c:pt>
                <c:pt idx="31">
                  <c:v>2.9409999999999998</c:v>
                </c:pt>
                <c:pt idx="32">
                  <c:v>3.3969999999999998</c:v>
                </c:pt>
                <c:pt idx="33">
                  <c:v>3.8530000000000002</c:v>
                </c:pt>
                <c:pt idx="34">
                  <c:v>4.3090000000000002</c:v>
                </c:pt>
                <c:pt idx="35">
                  <c:v>4.7649999999999997</c:v>
                </c:pt>
                <c:pt idx="36">
                  <c:v>5.2220000000000004</c:v>
                </c:pt>
                <c:pt idx="37">
                  <c:v>3.4809999999999999</c:v>
                </c:pt>
                <c:pt idx="38">
                  <c:v>4.13</c:v>
                </c:pt>
                <c:pt idx="39">
                  <c:v>4.38</c:v>
                </c:pt>
                <c:pt idx="40">
                  <c:v>6.1479999999999997</c:v>
                </c:pt>
                <c:pt idx="41">
                  <c:v>7.0469999999999997</c:v>
                </c:pt>
                <c:pt idx="42">
                  <c:v>2.8159999999999998</c:v>
                </c:pt>
                <c:pt idx="43">
                  <c:v>3.7160000000000002</c:v>
                </c:pt>
                <c:pt idx="44">
                  <c:v>3.7589999999999999</c:v>
                </c:pt>
                <c:pt idx="45">
                  <c:v>4.6580000000000004</c:v>
                </c:pt>
                <c:pt idx="46">
                  <c:v>3.1869999999999998</c:v>
                </c:pt>
                <c:pt idx="47">
                  <c:v>3.2160000000000002</c:v>
                </c:pt>
                <c:pt idx="48">
                  <c:v>3.4649999999999999</c:v>
                </c:pt>
                <c:pt idx="49">
                  <c:v>2.4169999999999998</c:v>
                </c:pt>
                <c:pt idx="50">
                  <c:v>3.6269999999999998</c:v>
                </c:pt>
                <c:pt idx="51">
                  <c:v>4.5449999999999999</c:v>
                </c:pt>
                <c:pt idx="52">
                  <c:v>2.9740000000000002</c:v>
                </c:pt>
                <c:pt idx="53">
                  <c:v>5.0999999999999996</c:v>
                </c:pt>
                <c:pt idx="54">
                  <c:v>3.0049999999999999</c:v>
                </c:pt>
                <c:pt idx="55">
                  <c:v>3.0049999999999999</c:v>
                </c:pt>
                <c:pt idx="56">
                  <c:v>3.0049999999999999</c:v>
                </c:pt>
                <c:pt idx="57">
                  <c:v>2.4020000000000001</c:v>
                </c:pt>
                <c:pt idx="58">
                  <c:v>3.0590000000000002</c:v>
                </c:pt>
                <c:pt idx="59">
                  <c:v>3.9580000000000002</c:v>
                </c:pt>
                <c:pt idx="60">
                  <c:v>4.8570000000000002</c:v>
                </c:pt>
                <c:pt idx="61">
                  <c:v>3.9580000000000002</c:v>
                </c:pt>
                <c:pt idx="62">
                  <c:v>4.9009999999999998</c:v>
                </c:pt>
                <c:pt idx="63">
                  <c:v>3.9420000000000002</c:v>
                </c:pt>
                <c:pt idx="64">
                  <c:v>6.2690000000000001</c:v>
                </c:pt>
                <c:pt idx="65">
                  <c:v>3.6680000000000001</c:v>
                </c:pt>
                <c:pt idx="66">
                  <c:v>4.835</c:v>
                </c:pt>
                <c:pt idx="67">
                  <c:v>4.665</c:v>
                </c:pt>
                <c:pt idx="68">
                  <c:v>3.9809999999999999</c:v>
                </c:pt>
                <c:pt idx="69">
                  <c:v>3.8540000000000001</c:v>
                </c:pt>
                <c:pt idx="70">
                  <c:v>6.2060000000000004</c:v>
                </c:pt>
                <c:pt idx="71">
                  <c:v>4.4189999999999996</c:v>
                </c:pt>
                <c:pt idx="72">
                  <c:v>4.07</c:v>
                </c:pt>
                <c:pt idx="73">
                  <c:v>4.6280000000000001</c:v>
                </c:pt>
                <c:pt idx="74">
                  <c:v>3.613</c:v>
                </c:pt>
                <c:pt idx="75">
                  <c:v>4.5730000000000004</c:v>
                </c:pt>
                <c:pt idx="76">
                  <c:v>5.0289999999999999</c:v>
                </c:pt>
                <c:pt idx="77">
                  <c:v>5.0289999999999999</c:v>
                </c:pt>
                <c:pt idx="78">
                  <c:v>5.4850000000000003</c:v>
                </c:pt>
                <c:pt idx="79">
                  <c:v>5.9409999999999998</c:v>
                </c:pt>
                <c:pt idx="80">
                  <c:v>6.3979999999999997</c:v>
                </c:pt>
                <c:pt idx="81">
                  <c:v>4.7510000000000003</c:v>
                </c:pt>
                <c:pt idx="82">
                  <c:v>3.9649999999999999</c:v>
                </c:pt>
                <c:pt idx="83">
                  <c:v>4.915</c:v>
                </c:pt>
                <c:pt idx="84">
                  <c:v>3.8260000000000001</c:v>
                </c:pt>
                <c:pt idx="85">
                  <c:v>3.9420000000000002</c:v>
                </c:pt>
                <c:pt idx="86">
                  <c:v>4.2919999999999998</c:v>
                </c:pt>
                <c:pt idx="87">
                  <c:v>4.0869999999999997</c:v>
                </c:pt>
                <c:pt idx="88">
                  <c:v>6.9109999999999996</c:v>
                </c:pt>
                <c:pt idx="89">
                  <c:v>8.7089999999999996</c:v>
                </c:pt>
                <c:pt idx="90">
                  <c:v>6.9109999999999996</c:v>
                </c:pt>
                <c:pt idx="91">
                  <c:v>8.7089999999999996</c:v>
                </c:pt>
                <c:pt idx="92">
                  <c:v>6.2240000000000002</c:v>
                </c:pt>
                <c:pt idx="93">
                  <c:v>2.4089999999999998</c:v>
                </c:pt>
                <c:pt idx="94">
                  <c:v>4.2930000000000001</c:v>
                </c:pt>
                <c:pt idx="95">
                  <c:v>6.1779999999999999</c:v>
                </c:pt>
                <c:pt idx="96">
                  <c:v>2.8</c:v>
                </c:pt>
                <c:pt idx="97">
                  <c:v>5.4669999999999996</c:v>
                </c:pt>
                <c:pt idx="98">
                  <c:v>2.706</c:v>
                </c:pt>
                <c:pt idx="99">
                  <c:v>5.1059999999999999</c:v>
                </c:pt>
                <c:pt idx="100">
                  <c:v>3.9060000000000001</c:v>
                </c:pt>
                <c:pt idx="101">
                  <c:v>3.11</c:v>
                </c:pt>
                <c:pt idx="102">
                  <c:v>0.57099999999999995</c:v>
                </c:pt>
                <c:pt idx="103">
                  <c:v>3.3980000000000001</c:v>
                </c:pt>
                <c:pt idx="104">
                  <c:v>4.3330000000000002</c:v>
                </c:pt>
                <c:pt idx="105">
                  <c:v>6.0830000000000002</c:v>
                </c:pt>
                <c:pt idx="106">
                  <c:v>5.5110000000000001</c:v>
                </c:pt>
                <c:pt idx="107">
                  <c:v>6.4939999999999998</c:v>
                </c:pt>
                <c:pt idx="108">
                  <c:v>7.3959999999999999</c:v>
                </c:pt>
                <c:pt idx="109">
                  <c:v>9.3610000000000007</c:v>
                </c:pt>
                <c:pt idx="110">
                  <c:v>4.9020000000000001</c:v>
                </c:pt>
                <c:pt idx="111">
                  <c:v>5.39</c:v>
                </c:pt>
                <c:pt idx="112">
                  <c:v>5.0140000000000002</c:v>
                </c:pt>
                <c:pt idx="113">
                  <c:v>3.4159999999999999</c:v>
                </c:pt>
              </c:numCache>
            </c:numRef>
          </c:xVal>
          <c:yVal>
            <c:numRef>
              <c:f>AllCompounds!$K$2:$K$115</c:f>
              <c:numCache>
                <c:formatCode>General</c:formatCode>
                <c:ptCount val="114"/>
                <c:pt idx="0">
                  <c:v>-0.13987908600000001</c:v>
                </c:pt>
                <c:pt idx="3">
                  <c:v>1.2218487499999999</c:v>
                </c:pt>
                <c:pt idx="4">
                  <c:v>0.65757731900000005</c:v>
                </c:pt>
                <c:pt idx="5">
                  <c:v>0.37675070999999999</c:v>
                </c:pt>
                <c:pt idx="6">
                  <c:v>2</c:v>
                </c:pt>
                <c:pt idx="7">
                  <c:v>0.795880017</c:v>
                </c:pt>
                <c:pt idx="8">
                  <c:v>0.52287874499999998</c:v>
                </c:pt>
                <c:pt idx="9">
                  <c:v>-0.74818802699999998</c:v>
                </c:pt>
                <c:pt idx="10">
                  <c:v>1.37675071</c:v>
                </c:pt>
                <c:pt idx="11">
                  <c:v>0.36653154399999999</c:v>
                </c:pt>
                <c:pt idx="12">
                  <c:v>0.619788758</c:v>
                </c:pt>
                <c:pt idx="13">
                  <c:v>1.283996656</c:v>
                </c:pt>
                <c:pt idx="14">
                  <c:v>2.3565473240000001</c:v>
                </c:pt>
                <c:pt idx="15">
                  <c:v>0.50863830600000004</c:v>
                </c:pt>
                <c:pt idx="16">
                  <c:v>1.37675071</c:v>
                </c:pt>
                <c:pt idx="17">
                  <c:v>1.4948500220000001</c:v>
                </c:pt>
                <c:pt idx="18">
                  <c:v>1.113509275</c:v>
                </c:pt>
                <c:pt idx="20">
                  <c:v>0.96257350200000003</c:v>
                </c:pt>
                <c:pt idx="22">
                  <c:v>-0.48387245400000001</c:v>
                </c:pt>
                <c:pt idx="24">
                  <c:v>1.5376020020000001</c:v>
                </c:pt>
                <c:pt idx="26">
                  <c:v>-0.84509803999999999</c:v>
                </c:pt>
                <c:pt idx="27">
                  <c:v>-0.79239168900000001</c:v>
                </c:pt>
                <c:pt idx="28">
                  <c:v>-0.176091259</c:v>
                </c:pt>
                <c:pt idx="29">
                  <c:v>-0.32221929500000002</c:v>
                </c:pt>
                <c:pt idx="30">
                  <c:v>-0.53147891700000005</c:v>
                </c:pt>
                <c:pt idx="34">
                  <c:v>-0.44715803100000001</c:v>
                </c:pt>
                <c:pt idx="35">
                  <c:v>-0.39794000899999998</c:v>
                </c:pt>
                <c:pt idx="36">
                  <c:v>-0.113943352</c:v>
                </c:pt>
                <c:pt idx="38">
                  <c:v>-0.14612803599999999</c:v>
                </c:pt>
                <c:pt idx="39">
                  <c:v>1.5376020020000001</c:v>
                </c:pt>
                <c:pt idx="40">
                  <c:v>0.32790214200000001</c:v>
                </c:pt>
                <c:pt idx="41">
                  <c:v>1.795880017</c:v>
                </c:pt>
                <c:pt idx="44">
                  <c:v>-4.1392684999999999E-2</c:v>
                </c:pt>
                <c:pt idx="45">
                  <c:v>-0.41497334800000002</c:v>
                </c:pt>
                <c:pt idx="48">
                  <c:v>-0.25527250499999998</c:v>
                </c:pt>
                <c:pt idx="49">
                  <c:v>-2.1189299000000002E-2</c:v>
                </c:pt>
                <c:pt idx="50">
                  <c:v>0.85387196399999998</c:v>
                </c:pt>
                <c:pt idx="51">
                  <c:v>0.40893539299999998</c:v>
                </c:pt>
                <c:pt idx="52">
                  <c:v>1.9586073150000001</c:v>
                </c:pt>
                <c:pt idx="53">
                  <c:v>1.744727495</c:v>
                </c:pt>
                <c:pt idx="54">
                  <c:v>2.3187587629999999</c:v>
                </c:pt>
                <c:pt idx="55">
                  <c:v>1.075720714</c:v>
                </c:pt>
                <c:pt idx="57">
                  <c:v>-0.24551266799999999</c:v>
                </c:pt>
                <c:pt idx="61">
                  <c:v>0.48148605999999999</c:v>
                </c:pt>
                <c:pt idx="62">
                  <c:v>0.16115090900000001</c:v>
                </c:pt>
                <c:pt idx="63">
                  <c:v>0.55284196900000004</c:v>
                </c:pt>
                <c:pt idx="64">
                  <c:v>-4.1392684999999999E-2</c:v>
                </c:pt>
                <c:pt idx="66">
                  <c:v>3.1517050999999997E-2</c:v>
                </c:pt>
                <c:pt idx="67">
                  <c:v>0</c:v>
                </c:pt>
                <c:pt idx="68">
                  <c:v>0.34678748599999998</c:v>
                </c:pt>
                <c:pt idx="69">
                  <c:v>-1.0791812460000001</c:v>
                </c:pt>
                <c:pt idx="70">
                  <c:v>0.37675070999999999</c:v>
                </c:pt>
                <c:pt idx="71">
                  <c:v>-0.26951294399999998</c:v>
                </c:pt>
                <c:pt idx="72">
                  <c:v>-0.74036268900000002</c:v>
                </c:pt>
                <c:pt idx="73">
                  <c:v>-0.41497334800000002</c:v>
                </c:pt>
                <c:pt idx="74">
                  <c:v>-1.025305865</c:v>
                </c:pt>
                <c:pt idx="75">
                  <c:v>-0.113943352</c:v>
                </c:pt>
                <c:pt idx="76">
                  <c:v>0.52287874499999998</c:v>
                </c:pt>
                <c:pt idx="77">
                  <c:v>0.356547324</c:v>
                </c:pt>
                <c:pt idx="78">
                  <c:v>0.88605664799999995</c:v>
                </c:pt>
                <c:pt idx="79">
                  <c:v>0.92081875400000002</c:v>
                </c:pt>
                <c:pt idx="80">
                  <c:v>1.096910013</c:v>
                </c:pt>
                <c:pt idx="81">
                  <c:v>0</c:v>
                </c:pt>
                <c:pt idx="82">
                  <c:v>9.6910013000000003E-2</c:v>
                </c:pt>
                <c:pt idx="83">
                  <c:v>4.5757490999999997E-2</c:v>
                </c:pt>
                <c:pt idx="84">
                  <c:v>-0.49831055400000002</c:v>
                </c:pt>
                <c:pt idx="85">
                  <c:v>-0.36172783600000002</c:v>
                </c:pt>
                <c:pt idx="86">
                  <c:v>-0.30102999600000002</c:v>
                </c:pt>
                <c:pt idx="87">
                  <c:v>-0.43136376399999998</c:v>
                </c:pt>
                <c:pt idx="88">
                  <c:v>-0.24054924799999999</c:v>
                </c:pt>
                <c:pt idx="89">
                  <c:v>0.214670165</c:v>
                </c:pt>
                <c:pt idx="91">
                  <c:v>-0.54157924400000002</c:v>
                </c:pt>
                <c:pt idx="93">
                  <c:v>0.46092390100000002</c:v>
                </c:pt>
                <c:pt idx="94">
                  <c:v>1.0555173280000001</c:v>
                </c:pt>
                <c:pt idx="95">
                  <c:v>-6.8185862E-2</c:v>
                </c:pt>
                <c:pt idx="98">
                  <c:v>0.619788758</c:v>
                </c:pt>
                <c:pt idx="99">
                  <c:v>1.744727495</c:v>
                </c:pt>
                <c:pt idx="100">
                  <c:v>1.2518119729999999</c:v>
                </c:pt>
                <c:pt idx="101">
                  <c:v>-1.053078443</c:v>
                </c:pt>
                <c:pt idx="105">
                  <c:v>2.003050752</c:v>
                </c:pt>
                <c:pt idx="106">
                  <c:v>2.9430951489999999</c:v>
                </c:pt>
                <c:pt idx="107">
                  <c:v>2.5257837360000002</c:v>
                </c:pt>
                <c:pt idx="108">
                  <c:v>2.6478174819999998</c:v>
                </c:pt>
                <c:pt idx="110">
                  <c:v>3.193820026</c:v>
                </c:pt>
                <c:pt idx="111">
                  <c:v>0.42916529399999997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680384"/>
        <c:axId val="349670400"/>
      </c:scatterChart>
      <c:valAx>
        <c:axId val="34968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9670400"/>
        <c:crosses val="autoZero"/>
        <c:crossBetween val="midCat"/>
      </c:valAx>
      <c:valAx>
        <c:axId val="349670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9680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4</xdr:row>
      <xdr:rowOff>171449</xdr:rowOff>
    </xdr:from>
    <xdr:to>
      <xdr:col>11</xdr:col>
      <xdr:colOff>333375</xdr:colOff>
      <xdr:row>27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13</xdr:row>
      <xdr:rowOff>90487</xdr:rowOff>
    </xdr:from>
    <xdr:to>
      <xdr:col>13</xdr:col>
      <xdr:colOff>266700</xdr:colOff>
      <xdr:row>27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5"/>
  <sheetViews>
    <sheetView workbookViewId="0">
      <selection activeCell="L3" sqref="L3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490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</row>
    <row r="2" spans="1:19" x14ac:dyDescent="0.25">
      <c r="A2" t="s">
        <v>18</v>
      </c>
      <c r="B2" t="s">
        <v>132</v>
      </c>
      <c r="C2" t="s">
        <v>246</v>
      </c>
      <c r="D2" t="s">
        <v>350</v>
      </c>
      <c r="E2" t="s">
        <v>350</v>
      </c>
      <c r="F2" t="s">
        <v>375</v>
      </c>
      <c r="G2">
        <v>1.38</v>
      </c>
      <c r="H2" t="s">
        <v>489</v>
      </c>
      <c r="I2">
        <v>260</v>
      </c>
      <c r="J2">
        <v>1.7</v>
      </c>
      <c r="K2">
        <v>-0.13987908600000001</v>
      </c>
      <c r="M2">
        <v>5.5606816309999996</v>
      </c>
      <c r="N2">
        <v>264.3</v>
      </c>
      <c r="O2">
        <v>8.2590000000000003</v>
      </c>
      <c r="P2">
        <v>1.823</v>
      </c>
      <c r="Q2">
        <v>3.3220000000000001</v>
      </c>
      <c r="R2">
        <v>2.1190000000000002</v>
      </c>
      <c r="S2">
        <v>4.492</v>
      </c>
    </row>
    <row r="3" spans="1:19" x14ac:dyDescent="0.25">
      <c r="A3" t="s">
        <v>19</v>
      </c>
      <c r="B3" t="s">
        <v>133</v>
      </c>
      <c r="C3" t="s">
        <v>247</v>
      </c>
      <c r="D3" t="s">
        <v>351</v>
      </c>
      <c r="E3" t="s">
        <v>351</v>
      </c>
      <c r="F3" t="s">
        <v>376</v>
      </c>
      <c r="H3" t="s">
        <v>489</v>
      </c>
      <c r="I3">
        <v>15</v>
      </c>
      <c r="M3">
        <v>2.7080502009999998</v>
      </c>
      <c r="N3">
        <v>228.34</v>
      </c>
      <c r="O3">
        <v>8.1549999999999994</v>
      </c>
      <c r="P3">
        <v>3.1120000000000001</v>
      </c>
      <c r="Q3">
        <v>9.6859999999999999</v>
      </c>
      <c r="R3">
        <v>3.4220000000000002</v>
      </c>
      <c r="S3">
        <v>11.71</v>
      </c>
    </row>
    <row r="4" spans="1:19" x14ac:dyDescent="0.25">
      <c r="A4" t="s">
        <v>20</v>
      </c>
      <c r="B4" t="s">
        <v>134</v>
      </c>
      <c r="C4" t="s">
        <v>248</v>
      </c>
      <c r="D4" t="s">
        <v>352</v>
      </c>
      <c r="E4" t="s">
        <v>352</v>
      </c>
      <c r="F4" t="s">
        <v>377</v>
      </c>
      <c r="H4" t="s">
        <v>489</v>
      </c>
      <c r="I4">
        <v>31</v>
      </c>
      <c r="M4">
        <v>3.4339872040000001</v>
      </c>
      <c r="N4">
        <v>212.27</v>
      </c>
      <c r="O4">
        <v>7.5810000000000004</v>
      </c>
      <c r="P4">
        <v>2.6819999999999999</v>
      </c>
      <c r="Q4">
        <v>7.1950000000000003</v>
      </c>
      <c r="R4">
        <v>2.5230000000000001</v>
      </c>
      <c r="S4">
        <v>6.3650000000000002</v>
      </c>
    </row>
    <row r="5" spans="1:19" x14ac:dyDescent="0.25">
      <c r="A5" t="s">
        <v>21</v>
      </c>
      <c r="B5" t="s">
        <v>135</v>
      </c>
      <c r="C5" t="s">
        <v>249</v>
      </c>
      <c r="D5" t="s">
        <v>350</v>
      </c>
      <c r="E5" t="s">
        <v>350</v>
      </c>
      <c r="F5" t="s">
        <v>378</v>
      </c>
      <c r="G5">
        <v>0.06</v>
      </c>
      <c r="H5" t="s">
        <v>489</v>
      </c>
      <c r="I5">
        <v>458</v>
      </c>
      <c r="J5">
        <v>1.2</v>
      </c>
      <c r="K5">
        <v>1.2218487499999999</v>
      </c>
      <c r="M5">
        <v>6.1268691840000002</v>
      </c>
      <c r="N5">
        <v>400.3</v>
      </c>
      <c r="O5">
        <v>10.534000000000001</v>
      </c>
      <c r="P5">
        <v>2.9860000000000002</v>
      </c>
      <c r="Q5">
        <v>8.9169999999999998</v>
      </c>
      <c r="R5">
        <v>4.0039999999999996</v>
      </c>
      <c r="S5">
        <v>16.032</v>
      </c>
    </row>
    <row r="6" spans="1:19" x14ac:dyDescent="0.25">
      <c r="A6" t="s">
        <v>22</v>
      </c>
      <c r="B6" t="s">
        <v>136</v>
      </c>
      <c r="C6" t="s">
        <v>250</v>
      </c>
      <c r="D6" t="s">
        <v>351</v>
      </c>
      <c r="E6" t="s">
        <v>351</v>
      </c>
      <c r="F6" t="s">
        <v>379</v>
      </c>
      <c r="G6">
        <v>0.22</v>
      </c>
      <c r="H6" t="s">
        <v>489</v>
      </c>
      <c r="I6">
        <v>43</v>
      </c>
      <c r="J6">
        <v>1.6</v>
      </c>
      <c r="K6">
        <v>0.65757731900000005</v>
      </c>
      <c r="M6">
        <v>3.7612001159999999</v>
      </c>
      <c r="N6">
        <v>364.34</v>
      </c>
      <c r="O6">
        <v>10.715999999999999</v>
      </c>
      <c r="P6">
        <v>4.8979999999999997</v>
      </c>
      <c r="Q6">
        <v>23.991</v>
      </c>
      <c r="R6">
        <v>5.3070000000000004</v>
      </c>
      <c r="S6">
        <v>28.16</v>
      </c>
    </row>
    <row r="7" spans="1:19" x14ac:dyDescent="0.25">
      <c r="A7" t="s">
        <v>23</v>
      </c>
      <c r="B7" t="s">
        <v>137</v>
      </c>
      <c r="C7" t="s">
        <v>251</v>
      </c>
      <c r="D7" t="s">
        <v>352</v>
      </c>
      <c r="E7" t="s">
        <v>352</v>
      </c>
      <c r="F7" t="s">
        <v>380</v>
      </c>
      <c r="G7">
        <v>0.42</v>
      </c>
      <c r="H7" t="s">
        <v>489</v>
      </c>
      <c r="I7">
        <v>75</v>
      </c>
      <c r="J7">
        <v>2.2000000000000002</v>
      </c>
      <c r="K7">
        <v>0.37675070999999999</v>
      </c>
      <c r="M7">
        <v>4.3174881139999997</v>
      </c>
      <c r="N7">
        <v>348.27</v>
      </c>
      <c r="O7">
        <v>10.243</v>
      </c>
      <c r="P7">
        <v>4.468</v>
      </c>
      <c r="Q7">
        <v>19.966000000000001</v>
      </c>
      <c r="R7">
        <v>4.4080000000000004</v>
      </c>
      <c r="S7">
        <v>19.425999999999998</v>
      </c>
    </row>
    <row r="8" spans="1:19" x14ac:dyDescent="0.25">
      <c r="A8" t="s">
        <v>24</v>
      </c>
      <c r="B8" t="s">
        <v>138</v>
      </c>
      <c r="C8" t="s">
        <v>252</v>
      </c>
      <c r="D8" t="s">
        <v>350</v>
      </c>
      <c r="E8" t="s">
        <v>350</v>
      </c>
      <c r="F8" t="s">
        <v>381</v>
      </c>
      <c r="G8">
        <v>0.01</v>
      </c>
      <c r="H8" t="s">
        <v>489</v>
      </c>
      <c r="I8">
        <v>643</v>
      </c>
      <c r="J8">
        <v>1.1000000000000001</v>
      </c>
      <c r="K8">
        <v>2</v>
      </c>
      <c r="M8">
        <v>6.4661447240000003</v>
      </c>
      <c r="N8">
        <v>536.29999999999995</v>
      </c>
      <c r="O8">
        <v>12.189</v>
      </c>
      <c r="P8">
        <v>4.0430000000000001</v>
      </c>
      <c r="Q8">
        <v>16.344999999999999</v>
      </c>
      <c r="R8">
        <v>5.8890000000000002</v>
      </c>
      <c r="S8">
        <v>34.676000000000002</v>
      </c>
    </row>
    <row r="9" spans="1:19" x14ac:dyDescent="0.25">
      <c r="A9" t="s">
        <v>25</v>
      </c>
      <c r="B9" t="s">
        <v>139</v>
      </c>
      <c r="C9" t="s">
        <v>253</v>
      </c>
      <c r="D9" t="s">
        <v>351</v>
      </c>
      <c r="E9" t="s">
        <v>351</v>
      </c>
      <c r="F9" t="s">
        <v>382</v>
      </c>
      <c r="G9">
        <v>0.16</v>
      </c>
      <c r="H9" t="s">
        <v>489</v>
      </c>
      <c r="I9">
        <v>41</v>
      </c>
      <c r="J9">
        <v>2</v>
      </c>
      <c r="K9">
        <v>0.795880017</v>
      </c>
      <c r="M9">
        <v>3.7135720669999999</v>
      </c>
      <c r="N9">
        <v>500.34</v>
      </c>
      <c r="O9">
        <v>12.509</v>
      </c>
      <c r="P9">
        <v>6.0149999999999997</v>
      </c>
      <c r="Q9">
        <v>36.174999999999997</v>
      </c>
      <c r="R9">
        <v>7.1909999999999998</v>
      </c>
      <c r="S9">
        <v>51.713000000000001</v>
      </c>
    </row>
    <row r="10" spans="1:19" x14ac:dyDescent="0.25">
      <c r="A10" t="s">
        <v>26</v>
      </c>
      <c r="B10" t="s">
        <v>140</v>
      </c>
      <c r="C10" t="s">
        <v>254</v>
      </c>
      <c r="D10" t="s">
        <v>352</v>
      </c>
      <c r="E10" t="s">
        <v>352</v>
      </c>
      <c r="F10" t="s">
        <v>383</v>
      </c>
      <c r="G10">
        <v>0.3</v>
      </c>
      <c r="H10" t="s">
        <v>489</v>
      </c>
      <c r="I10">
        <v>88</v>
      </c>
      <c r="J10">
        <v>1.4</v>
      </c>
      <c r="K10">
        <v>0.52287874499999998</v>
      </c>
      <c r="M10">
        <v>4.4773368140000001</v>
      </c>
      <c r="N10">
        <v>484.27</v>
      </c>
      <c r="O10">
        <v>12.106999999999999</v>
      </c>
      <c r="P10">
        <v>5.585</v>
      </c>
      <c r="Q10">
        <v>31.19</v>
      </c>
      <c r="R10">
        <v>6.2919999999999998</v>
      </c>
      <c r="S10">
        <v>39.591000000000001</v>
      </c>
    </row>
    <row r="11" spans="1:19" x14ac:dyDescent="0.25">
      <c r="A11" t="s">
        <v>27</v>
      </c>
      <c r="B11" t="s">
        <v>141</v>
      </c>
      <c r="C11" t="s">
        <v>255</v>
      </c>
      <c r="D11" t="s">
        <v>352</v>
      </c>
      <c r="E11" t="s">
        <v>356</v>
      </c>
      <c r="F11" t="s">
        <v>384</v>
      </c>
      <c r="G11">
        <v>5.6</v>
      </c>
      <c r="H11">
        <v>0.1</v>
      </c>
      <c r="I11">
        <v>882</v>
      </c>
      <c r="J11">
        <v>1.2</v>
      </c>
      <c r="K11">
        <v>-0.74818802699999998</v>
      </c>
      <c r="L11">
        <v>7.7499999999999999E-3</v>
      </c>
      <c r="M11">
        <v>6.7821920560000004</v>
      </c>
      <c r="N11">
        <v>503.67</v>
      </c>
      <c r="O11">
        <v>7.1950000000000003</v>
      </c>
      <c r="P11">
        <v>2.0499999999999998</v>
      </c>
      <c r="Q11">
        <v>4.2009999999999996</v>
      </c>
      <c r="R11">
        <v>2.6150000000000002</v>
      </c>
      <c r="S11">
        <v>6.8369999999999997</v>
      </c>
    </row>
    <row r="12" spans="1:19" x14ac:dyDescent="0.25">
      <c r="A12" t="s">
        <v>28</v>
      </c>
      <c r="B12" t="s">
        <v>142</v>
      </c>
      <c r="C12" t="s">
        <v>256</v>
      </c>
      <c r="D12" t="s">
        <v>351</v>
      </c>
      <c r="E12" t="s">
        <v>357</v>
      </c>
      <c r="F12" t="s">
        <v>385</v>
      </c>
      <c r="G12">
        <v>4.2000000000000003E-2</v>
      </c>
      <c r="H12" t="s">
        <v>489</v>
      </c>
      <c r="J12">
        <v>5</v>
      </c>
      <c r="K12">
        <v>1.37675071</v>
      </c>
      <c r="N12">
        <v>959.88</v>
      </c>
      <c r="O12">
        <v>10.907999999999999</v>
      </c>
      <c r="P12">
        <v>6.0460000000000003</v>
      </c>
      <c r="Q12">
        <v>36.555</v>
      </c>
      <c r="R12">
        <v>10.965999999999999</v>
      </c>
      <c r="S12">
        <v>120.251</v>
      </c>
    </row>
    <row r="13" spans="1:19" x14ac:dyDescent="0.25">
      <c r="A13" t="s">
        <v>29</v>
      </c>
      <c r="B13" t="s">
        <v>143</v>
      </c>
      <c r="C13" t="s">
        <v>257</v>
      </c>
      <c r="D13" t="s">
        <v>352</v>
      </c>
      <c r="E13" t="s">
        <v>356</v>
      </c>
      <c r="F13" t="s">
        <v>386</v>
      </c>
      <c r="G13">
        <v>0.43</v>
      </c>
      <c r="H13">
        <v>0.04</v>
      </c>
      <c r="I13">
        <v>575</v>
      </c>
      <c r="J13">
        <v>1.4</v>
      </c>
      <c r="K13">
        <v>0.36653154399999999</v>
      </c>
      <c r="L13">
        <v>4.0372092999999998E-2</v>
      </c>
      <c r="M13">
        <v>6.3543700410000001</v>
      </c>
      <c r="N13">
        <v>557.64</v>
      </c>
      <c r="O13">
        <v>7.9660000000000002</v>
      </c>
      <c r="P13">
        <v>2.6139999999999999</v>
      </c>
      <c r="Q13">
        <v>6.8330000000000002</v>
      </c>
      <c r="R13">
        <v>3.2309999999999999</v>
      </c>
      <c r="S13">
        <v>10.441000000000001</v>
      </c>
    </row>
    <row r="14" spans="1:19" x14ac:dyDescent="0.25">
      <c r="A14" t="s">
        <v>30</v>
      </c>
      <c r="B14" t="s">
        <v>144</v>
      </c>
      <c r="C14" t="s">
        <v>258</v>
      </c>
      <c r="D14" t="s">
        <v>352</v>
      </c>
      <c r="E14" t="s">
        <v>356</v>
      </c>
      <c r="F14" t="s">
        <v>387</v>
      </c>
      <c r="G14">
        <v>0.24</v>
      </c>
      <c r="H14">
        <v>0.01</v>
      </c>
      <c r="I14">
        <v>166</v>
      </c>
      <c r="J14">
        <v>1.4</v>
      </c>
      <c r="K14">
        <v>0.619788758</v>
      </c>
      <c r="L14">
        <v>1.8083333E-2</v>
      </c>
      <c r="M14">
        <v>5.1119877880000004</v>
      </c>
      <c r="N14">
        <v>773.52</v>
      </c>
      <c r="O14">
        <v>11.05</v>
      </c>
      <c r="P14">
        <v>3.742</v>
      </c>
      <c r="Q14">
        <v>14</v>
      </c>
      <c r="R14">
        <v>5.6970000000000001</v>
      </c>
      <c r="S14">
        <v>32.459000000000003</v>
      </c>
    </row>
    <row r="15" spans="1:19" x14ac:dyDescent="0.25">
      <c r="A15" t="s">
        <v>31</v>
      </c>
      <c r="B15" t="s">
        <v>145</v>
      </c>
      <c r="C15" t="s">
        <v>259</v>
      </c>
      <c r="D15" t="s">
        <v>352</v>
      </c>
      <c r="E15" t="s">
        <v>356</v>
      </c>
      <c r="F15" t="s">
        <v>388</v>
      </c>
      <c r="G15">
        <v>5.1999999999999998E-2</v>
      </c>
      <c r="H15">
        <v>2E-3</v>
      </c>
      <c r="I15">
        <v>405</v>
      </c>
      <c r="J15">
        <v>1.1000000000000001</v>
      </c>
      <c r="K15">
        <v>1.283996656</v>
      </c>
      <c r="L15">
        <v>1.6692307999999999E-2</v>
      </c>
      <c r="M15">
        <v>6.003887067</v>
      </c>
      <c r="N15">
        <v>707.67</v>
      </c>
      <c r="O15">
        <v>8.9580000000000002</v>
      </c>
      <c r="P15">
        <v>3.742</v>
      </c>
      <c r="Q15">
        <v>14</v>
      </c>
      <c r="R15">
        <v>5.4420000000000002</v>
      </c>
      <c r="S15">
        <v>29.611999999999998</v>
      </c>
    </row>
    <row r="16" spans="1:19" x14ac:dyDescent="0.25">
      <c r="A16" t="s">
        <v>32</v>
      </c>
      <c r="B16" t="s">
        <v>146</v>
      </c>
      <c r="C16" t="s">
        <v>260</v>
      </c>
      <c r="D16" t="s">
        <v>352</v>
      </c>
      <c r="E16" t="s">
        <v>356</v>
      </c>
      <c r="F16" t="s">
        <v>389</v>
      </c>
      <c r="G16">
        <v>4.4000000000000003E-3</v>
      </c>
      <c r="H16" t="s">
        <v>489</v>
      </c>
      <c r="I16">
        <v>517</v>
      </c>
      <c r="J16">
        <v>1.6</v>
      </c>
      <c r="K16">
        <v>2.3565473240000001</v>
      </c>
      <c r="M16">
        <v>6.2480428750000003</v>
      </c>
      <c r="N16">
        <v>911.67</v>
      </c>
      <c r="O16">
        <v>10.36</v>
      </c>
      <c r="P16">
        <v>5.0460000000000003</v>
      </c>
      <c r="Q16">
        <v>25.460999999999999</v>
      </c>
      <c r="R16">
        <v>8.2690000000000001</v>
      </c>
      <c r="S16">
        <v>68.37</v>
      </c>
    </row>
    <row r="17" spans="1:19" x14ac:dyDescent="0.25">
      <c r="A17" t="s">
        <v>33</v>
      </c>
      <c r="B17" t="s">
        <v>147</v>
      </c>
      <c r="C17" t="s">
        <v>261</v>
      </c>
      <c r="D17" t="s">
        <v>351</v>
      </c>
      <c r="E17" t="s">
        <v>357</v>
      </c>
      <c r="F17" t="s">
        <v>390</v>
      </c>
      <c r="G17">
        <v>0.31</v>
      </c>
      <c r="H17">
        <v>5.0000000000000001E-3</v>
      </c>
      <c r="I17">
        <v>191</v>
      </c>
      <c r="J17">
        <v>1.9</v>
      </c>
      <c r="K17">
        <v>0.50863830600000004</v>
      </c>
      <c r="L17">
        <v>7.0000000000000001E-3</v>
      </c>
      <c r="M17">
        <v>5.2522734279999996</v>
      </c>
      <c r="N17">
        <v>551.88</v>
      </c>
      <c r="O17">
        <v>7.8840000000000003</v>
      </c>
      <c r="P17">
        <v>3.05</v>
      </c>
      <c r="Q17">
        <v>9.3010000000000002</v>
      </c>
      <c r="R17">
        <v>5.3120000000000003</v>
      </c>
      <c r="S17">
        <v>28.218</v>
      </c>
    </row>
    <row r="18" spans="1:19" x14ac:dyDescent="0.25">
      <c r="A18" t="s">
        <v>34</v>
      </c>
      <c r="B18" t="s">
        <v>148</v>
      </c>
      <c r="C18" t="s">
        <v>262</v>
      </c>
      <c r="D18" t="s">
        <v>351</v>
      </c>
      <c r="E18" t="s">
        <v>357</v>
      </c>
      <c r="F18" t="s">
        <v>391</v>
      </c>
      <c r="G18">
        <v>4.2000000000000003E-2</v>
      </c>
      <c r="H18">
        <v>8.9999999999999998E-4</v>
      </c>
      <c r="I18">
        <v>179</v>
      </c>
      <c r="J18">
        <v>2.9</v>
      </c>
      <c r="K18">
        <v>1.37675071</v>
      </c>
      <c r="L18">
        <v>9.2999999999999992E-3</v>
      </c>
      <c r="M18">
        <v>5.187385806</v>
      </c>
      <c r="N18">
        <v>605.85</v>
      </c>
      <c r="O18">
        <v>8.6549999999999994</v>
      </c>
      <c r="P18">
        <v>3.6139999999999999</v>
      </c>
      <c r="Q18">
        <v>13.061999999999999</v>
      </c>
      <c r="R18">
        <v>5.9290000000000003</v>
      </c>
      <c r="S18">
        <v>35.148000000000003</v>
      </c>
    </row>
    <row r="19" spans="1:19" x14ac:dyDescent="0.25">
      <c r="A19" t="s">
        <v>35</v>
      </c>
      <c r="B19" t="s">
        <v>149</v>
      </c>
      <c r="C19" t="s">
        <v>263</v>
      </c>
      <c r="D19" t="s">
        <v>351</v>
      </c>
      <c r="E19" t="s">
        <v>357</v>
      </c>
      <c r="F19" t="s">
        <v>392</v>
      </c>
      <c r="G19">
        <v>3.2000000000000001E-2</v>
      </c>
      <c r="H19" t="s">
        <v>489</v>
      </c>
      <c r="I19">
        <v>128</v>
      </c>
      <c r="J19">
        <v>2.4</v>
      </c>
      <c r="K19">
        <v>1.4948500220000001</v>
      </c>
      <c r="M19">
        <v>4.8520302639999997</v>
      </c>
      <c r="N19">
        <v>821.73</v>
      </c>
      <c r="O19">
        <v>11.739000000000001</v>
      </c>
      <c r="P19">
        <v>4.742</v>
      </c>
      <c r="Q19">
        <v>22.484000000000002</v>
      </c>
      <c r="R19">
        <v>8.3949999999999996</v>
      </c>
      <c r="S19">
        <v>70.468999999999994</v>
      </c>
    </row>
    <row r="20" spans="1:19" x14ac:dyDescent="0.25">
      <c r="A20" t="s">
        <v>36</v>
      </c>
      <c r="B20" t="s">
        <v>150</v>
      </c>
      <c r="C20" t="s">
        <v>264</v>
      </c>
      <c r="D20" t="s">
        <v>351</v>
      </c>
      <c r="E20" t="s">
        <v>357</v>
      </c>
      <c r="F20" t="s">
        <v>393</v>
      </c>
      <c r="G20">
        <v>7.6999999999999999E-2</v>
      </c>
      <c r="H20" t="s">
        <v>489</v>
      </c>
      <c r="I20">
        <v>156</v>
      </c>
      <c r="J20">
        <v>4.8</v>
      </c>
      <c r="K20">
        <v>1.113509275</v>
      </c>
      <c r="M20">
        <v>5.0498560069999998</v>
      </c>
      <c r="N20">
        <v>755.88</v>
      </c>
      <c r="O20">
        <v>9.5679999999999996</v>
      </c>
      <c r="P20">
        <v>4.742</v>
      </c>
      <c r="Q20">
        <v>22.484000000000002</v>
      </c>
      <c r="R20">
        <v>8.1389999999999993</v>
      </c>
      <c r="S20">
        <v>66.242999999999995</v>
      </c>
    </row>
    <row r="21" spans="1:19" x14ac:dyDescent="0.25">
      <c r="A21" t="s">
        <v>37</v>
      </c>
      <c r="B21" t="s">
        <v>151</v>
      </c>
      <c r="C21" t="s">
        <v>265</v>
      </c>
      <c r="D21" t="s">
        <v>352</v>
      </c>
      <c r="E21" t="s">
        <v>352</v>
      </c>
      <c r="F21" t="s">
        <v>394</v>
      </c>
      <c r="N21">
        <v>186.34</v>
      </c>
      <c r="O21">
        <v>5.3239999999999998</v>
      </c>
      <c r="P21">
        <v>1.845</v>
      </c>
      <c r="Q21">
        <v>3.4039999999999999</v>
      </c>
      <c r="R21">
        <v>2.2789999999999999</v>
      </c>
      <c r="S21">
        <v>5.1929999999999996</v>
      </c>
    </row>
    <row r="22" spans="1:19" x14ac:dyDescent="0.25">
      <c r="A22" t="s">
        <v>38</v>
      </c>
      <c r="B22" t="s">
        <v>152</v>
      </c>
      <c r="C22" t="s">
        <v>266</v>
      </c>
      <c r="D22" t="s">
        <v>351</v>
      </c>
      <c r="E22" t="s">
        <v>351</v>
      </c>
      <c r="F22" t="s">
        <v>395</v>
      </c>
      <c r="G22">
        <v>0.109</v>
      </c>
      <c r="H22">
        <v>5.9899999999999997E-3</v>
      </c>
      <c r="I22">
        <v>10</v>
      </c>
      <c r="K22">
        <v>0.96257350200000003</v>
      </c>
      <c r="L22">
        <v>2.3850092E-2</v>
      </c>
      <c r="M22">
        <v>2.3025850929999998</v>
      </c>
      <c r="N22">
        <v>202.41</v>
      </c>
      <c r="O22">
        <v>5.7830000000000004</v>
      </c>
      <c r="P22">
        <v>2.2749999999999999</v>
      </c>
      <c r="Q22">
        <v>5.1740000000000004</v>
      </c>
      <c r="R22">
        <v>3.1779999999999999</v>
      </c>
      <c r="S22">
        <v>10.1</v>
      </c>
    </row>
    <row r="23" spans="1:19" x14ac:dyDescent="0.25">
      <c r="A23" t="s">
        <v>39</v>
      </c>
      <c r="B23" t="s">
        <v>153</v>
      </c>
      <c r="C23" t="s">
        <v>267</v>
      </c>
      <c r="D23" t="s">
        <v>352</v>
      </c>
      <c r="E23" t="s">
        <v>358</v>
      </c>
      <c r="F23" t="s">
        <v>396</v>
      </c>
      <c r="I23">
        <v>21</v>
      </c>
      <c r="M23">
        <v>3.044522438</v>
      </c>
      <c r="N23">
        <v>206.32</v>
      </c>
      <c r="O23">
        <v>6.2519999999999998</v>
      </c>
      <c r="P23">
        <v>2.391</v>
      </c>
      <c r="Q23">
        <v>5.7160000000000002</v>
      </c>
      <c r="R23">
        <v>2.5270000000000001</v>
      </c>
      <c r="S23">
        <v>6.3849999999999998</v>
      </c>
    </row>
    <row r="24" spans="1:19" x14ac:dyDescent="0.25">
      <c r="A24" t="s">
        <v>40</v>
      </c>
      <c r="B24" t="s">
        <v>154</v>
      </c>
      <c r="C24" t="s">
        <v>268</v>
      </c>
      <c r="D24" t="s">
        <v>351</v>
      </c>
      <c r="E24" t="s">
        <v>359</v>
      </c>
      <c r="F24" t="s">
        <v>397</v>
      </c>
      <c r="G24">
        <v>3.0470000000000002</v>
      </c>
      <c r="H24">
        <v>0.23754</v>
      </c>
      <c r="I24">
        <v>22</v>
      </c>
      <c r="K24">
        <v>-0.48387245400000001</v>
      </c>
      <c r="L24">
        <v>3.3834053000000003E-2</v>
      </c>
      <c r="M24">
        <v>3.091042453</v>
      </c>
      <c r="N24">
        <v>222.39</v>
      </c>
      <c r="O24">
        <v>6.7389999999999999</v>
      </c>
      <c r="P24">
        <v>2.8210000000000002</v>
      </c>
      <c r="Q24">
        <v>7.9560000000000004</v>
      </c>
      <c r="R24">
        <v>3.4260000000000002</v>
      </c>
      <c r="S24">
        <v>11.737</v>
      </c>
    </row>
    <row r="25" spans="1:19" x14ac:dyDescent="0.25">
      <c r="A25" t="s">
        <v>41</v>
      </c>
      <c r="B25" t="s">
        <v>155</v>
      </c>
      <c r="C25" t="s">
        <v>269</v>
      </c>
      <c r="D25" t="s">
        <v>352</v>
      </c>
      <c r="E25" t="s">
        <v>360</v>
      </c>
      <c r="F25" t="s">
        <v>398</v>
      </c>
      <c r="I25">
        <v>96</v>
      </c>
      <c r="M25">
        <v>4.5643481909999997</v>
      </c>
      <c r="N25">
        <v>245.36</v>
      </c>
      <c r="O25">
        <v>6.6310000000000002</v>
      </c>
      <c r="P25">
        <v>2.032</v>
      </c>
      <c r="Q25">
        <v>4.1310000000000002</v>
      </c>
      <c r="R25">
        <v>2.82</v>
      </c>
      <c r="S25">
        <v>7.9539999999999997</v>
      </c>
    </row>
    <row r="26" spans="1:19" x14ac:dyDescent="0.25">
      <c r="A26" t="s">
        <v>42</v>
      </c>
      <c r="B26" t="s">
        <v>156</v>
      </c>
      <c r="C26" t="s">
        <v>270</v>
      </c>
      <c r="D26" t="s">
        <v>351</v>
      </c>
      <c r="E26" t="s">
        <v>361</v>
      </c>
      <c r="F26" t="s">
        <v>399</v>
      </c>
      <c r="G26">
        <v>2.9000000000000001E-2</v>
      </c>
      <c r="H26">
        <v>1.223E-2</v>
      </c>
      <c r="I26">
        <v>28</v>
      </c>
      <c r="K26">
        <v>1.5376020020000001</v>
      </c>
      <c r="L26">
        <v>0.18302827599999999</v>
      </c>
      <c r="M26">
        <v>3.33220451</v>
      </c>
      <c r="N26">
        <v>261.43</v>
      </c>
      <c r="O26">
        <v>7.0659999999999998</v>
      </c>
      <c r="P26">
        <v>2.4340000000000002</v>
      </c>
      <c r="Q26">
        <v>5.9260000000000002</v>
      </c>
      <c r="R26">
        <v>3.7189999999999999</v>
      </c>
      <c r="S26">
        <v>13.834</v>
      </c>
    </row>
    <row r="27" spans="1:19" x14ac:dyDescent="0.25">
      <c r="A27" t="s">
        <v>43</v>
      </c>
      <c r="B27" t="s">
        <v>157</v>
      </c>
      <c r="C27" t="s">
        <v>271</v>
      </c>
      <c r="D27" t="s">
        <v>353</v>
      </c>
      <c r="E27" t="s">
        <v>353</v>
      </c>
      <c r="F27" t="s">
        <v>400</v>
      </c>
      <c r="N27">
        <v>520.33000000000004</v>
      </c>
      <c r="O27">
        <v>12.691000000000001</v>
      </c>
      <c r="P27">
        <v>5.7030000000000003</v>
      </c>
      <c r="Q27">
        <v>32.518999999999998</v>
      </c>
      <c r="R27">
        <v>6.4169999999999998</v>
      </c>
      <c r="S27">
        <v>41.174999999999997</v>
      </c>
    </row>
    <row r="28" spans="1:19" x14ac:dyDescent="0.25">
      <c r="A28" t="s">
        <v>44</v>
      </c>
      <c r="B28" t="s">
        <v>158</v>
      </c>
      <c r="C28" t="s">
        <v>272</v>
      </c>
      <c r="D28" t="s">
        <v>354</v>
      </c>
      <c r="E28" t="s">
        <v>362</v>
      </c>
      <c r="F28" t="s">
        <v>401</v>
      </c>
      <c r="G28">
        <v>7</v>
      </c>
      <c r="H28">
        <v>0.39900000000000002</v>
      </c>
      <c r="I28">
        <v>13</v>
      </c>
      <c r="K28">
        <v>-0.84509803999999999</v>
      </c>
      <c r="L28">
        <v>2.4738E-2</v>
      </c>
      <c r="M28">
        <v>2.5649493570000002</v>
      </c>
      <c r="N28">
        <v>731.36</v>
      </c>
      <c r="O28">
        <v>12.396000000000001</v>
      </c>
      <c r="P28">
        <v>8.1479999999999997</v>
      </c>
      <c r="Q28">
        <v>66.393000000000001</v>
      </c>
      <c r="R28">
        <v>10.067</v>
      </c>
      <c r="S28">
        <v>101.34699999999999</v>
      </c>
    </row>
    <row r="29" spans="1:19" x14ac:dyDescent="0.25">
      <c r="A29" t="s">
        <v>45</v>
      </c>
      <c r="B29" t="s">
        <v>159</v>
      </c>
      <c r="C29" t="s">
        <v>273</v>
      </c>
      <c r="D29" t="s">
        <v>354</v>
      </c>
      <c r="E29" t="s">
        <v>363</v>
      </c>
      <c r="F29" t="s">
        <v>402</v>
      </c>
      <c r="G29">
        <v>6.2</v>
      </c>
      <c r="H29">
        <v>0.60099999999999998</v>
      </c>
      <c r="I29">
        <v>17</v>
      </c>
      <c r="K29">
        <v>-0.79239168900000001</v>
      </c>
      <c r="L29">
        <v>4.2070000000000003E-2</v>
      </c>
      <c r="M29">
        <v>2.8332133439999998</v>
      </c>
      <c r="N29">
        <v>747.43</v>
      </c>
      <c r="O29">
        <v>12.667999999999999</v>
      </c>
      <c r="P29">
        <v>7.7380000000000004</v>
      </c>
      <c r="Q29">
        <v>59.877000000000002</v>
      </c>
      <c r="R29">
        <v>10.965999999999999</v>
      </c>
      <c r="S29">
        <v>120.258</v>
      </c>
    </row>
    <row r="30" spans="1:19" x14ac:dyDescent="0.25">
      <c r="A30" t="s">
        <v>46</v>
      </c>
      <c r="B30" t="s">
        <v>160</v>
      </c>
      <c r="C30" t="s">
        <v>274</v>
      </c>
      <c r="D30" t="s">
        <v>352</v>
      </c>
      <c r="E30" t="s">
        <v>364</v>
      </c>
      <c r="F30" t="s">
        <v>403</v>
      </c>
      <c r="G30">
        <v>1.5</v>
      </c>
      <c r="H30">
        <v>3.1600000000000003E-2</v>
      </c>
      <c r="J30">
        <v>2.2999999999999998</v>
      </c>
      <c r="K30">
        <v>-0.176091259</v>
      </c>
      <c r="L30">
        <v>9.1429330000000007E-3</v>
      </c>
      <c r="N30">
        <v>488.7</v>
      </c>
      <c r="O30">
        <v>6.7869999999999999</v>
      </c>
      <c r="P30">
        <v>2.7810000000000001</v>
      </c>
      <c r="Q30">
        <v>7.7359999999999998</v>
      </c>
      <c r="R30">
        <v>5.6779999999999999</v>
      </c>
      <c r="S30">
        <v>32.237000000000002</v>
      </c>
    </row>
    <row r="31" spans="1:19" x14ac:dyDescent="0.25">
      <c r="A31" t="s">
        <v>47</v>
      </c>
      <c r="B31" t="s">
        <v>161</v>
      </c>
      <c r="C31" t="s">
        <v>275</v>
      </c>
      <c r="D31" t="s">
        <v>352</v>
      </c>
      <c r="E31" t="s">
        <v>364</v>
      </c>
      <c r="F31" t="s">
        <v>404</v>
      </c>
      <c r="G31">
        <v>2.1</v>
      </c>
      <c r="H31">
        <v>6.3700000000000007E-2</v>
      </c>
      <c r="J31">
        <v>2.1</v>
      </c>
      <c r="K31">
        <v>-0.32221929500000002</v>
      </c>
      <c r="L31">
        <v>1.3164667E-2</v>
      </c>
      <c r="N31">
        <v>502.73</v>
      </c>
      <c r="O31">
        <v>6.7030000000000003</v>
      </c>
      <c r="P31">
        <v>2.9769999999999999</v>
      </c>
      <c r="Q31">
        <v>8.8620000000000001</v>
      </c>
      <c r="R31">
        <v>6.1340000000000003</v>
      </c>
      <c r="S31">
        <v>37.625999999999998</v>
      </c>
    </row>
    <row r="32" spans="1:19" x14ac:dyDescent="0.25">
      <c r="A32" t="s">
        <v>48</v>
      </c>
      <c r="B32" t="s">
        <v>162</v>
      </c>
      <c r="C32" t="s">
        <v>276</v>
      </c>
      <c r="D32" t="s">
        <v>352</v>
      </c>
      <c r="E32" t="s">
        <v>364</v>
      </c>
      <c r="F32" t="s">
        <v>405</v>
      </c>
      <c r="G32">
        <v>3.4</v>
      </c>
      <c r="H32">
        <v>2.2499999999999999E-2</v>
      </c>
      <c r="J32">
        <v>2.4</v>
      </c>
      <c r="K32">
        <v>-0.53147891700000005</v>
      </c>
      <c r="L32">
        <v>2.8720590000000002E-3</v>
      </c>
      <c r="N32">
        <v>516.76</v>
      </c>
      <c r="O32">
        <v>6.625</v>
      </c>
      <c r="P32">
        <v>3.17</v>
      </c>
      <c r="Q32">
        <v>10.045999999999999</v>
      </c>
      <c r="R32">
        <v>6.59</v>
      </c>
      <c r="S32">
        <v>43.430999999999997</v>
      </c>
    </row>
    <row r="33" spans="1:19" x14ac:dyDescent="0.25">
      <c r="A33" t="s">
        <v>49</v>
      </c>
      <c r="B33" t="s">
        <v>163</v>
      </c>
      <c r="C33" t="s">
        <v>277</v>
      </c>
      <c r="D33" t="s">
        <v>352</v>
      </c>
      <c r="E33" t="s">
        <v>364</v>
      </c>
      <c r="F33" t="s">
        <v>406</v>
      </c>
      <c r="N33">
        <v>404.52</v>
      </c>
      <c r="O33">
        <v>7.4909999999999997</v>
      </c>
      <c r="P33">
        <v>1.544</v>
      </c>
      <c r="Q33">
        <v>2.3839999999999999</v>
      </c>
      <c r="R33">
        <v>2.9409999999999998</v>
      </c>
      <c r="S33">
        <v>8.6470000000000002</v>
      </c>
    </row>
    <row r="34" spans="1:19" x14ac:dyDescent="0.25">
      <c r="A34" t="s">
        <v>50</v>
      </c>
      <c r="B34" t="s">
        <v>164</v>
      </c>
      <c r="C34" t="s">
        <v>278</v>
      </c>
      <c r="D34" t="s">
        <v>352</v>
      </c>
      <c r="E34" t="s">
        <v>364</v>
      </c>
      <c r="F34" t="s">
        <v>407</v>
      </c>
      <c r="N34">
        <v>418.55</v>
      </c>
      <c r="O34">
        <v>7.343</v>
      </c>
      <c r="P34">
        <v>1.7589999999999999</v>
      </c>
      <c r="Q34">
        <v>3.093</v>
      </c>
      <c r="R34">
        <v>3.3969999999999998</v>
      </c>
      <c r="S34">
        <v>11.538</v>
      </c>
    </row>
    <row r="35" spans="1:19" x14ac:dyDescent="0.25">
      <c r="A35" t="s">
        <v>51</v>
      </c>
      <c r="B35" t="s">
        <v>165</v>
      </c>
      <c r="C35" t="s">
        <v>279</v>
      </c>
      <c r="D35" t="s">
        <v>352</v>
      </c>
      <c r="E35" t="s">
        <v>364</v>
      </c>
      <c r="F35" t="s">
        <v>408</v>
      </c>
      <c r="N35">
        <v>432.58</v>
      </c>
      <c r="O35">
        <v>7.21</v>
      </c>
      <c r="P35">
        <v>1.97</v>
      </c>
      <c r="Q35">
        <v>3.8809999999999998</v>
      </c>
      <c r="R35">
        <v>3.8530000000000002</v>
      </c>
      <c r="S35">
        <v>14.846</v>
      </c>
    </row>
    <row r="36" spans="1:19" x14ac:dyDescent="0.25">
      <c r="A36" t="s">
        <v>52</v>
      </c>
      <c r="B36" t="s">
        <v>166</v>
      </c>
      <c r="C36" t="s">
        <v>280</v>
      </c>
      <c r="D36" t="s">
        <v>352</v>
      </c>
      <c r="E36" t="s">
        <v>364</v>
      </c>
      <c r="F36" t="s">
        <v>409</v>
      </c>
      <c r="G36">
        <v>2.8</v>
      </c>
      <c r="H36">
        <v>9.8699999999999996E-2</v>
      </c>
      <c r="J36">
        <v>1.9</v>
      </c>
      <c r="K36">
        <v>-0.44715803100000001</v>
      </c>
      <c r="L36">
        <v>1.52985E-2</v>
      </c>
      <c r="N36">
        <v>446.61</v>
      </c>
      <c r="O36">
        <v>7.0890000000000004</v>
      </c>
      <c r="P36">
        <v>2.1779999999999999</v>
      </c>
      <c r="Q36">
        <v>4.742</v>
      </c>
      <c r="R36">
        <v>4.3090000000000002</v>
      </c>
      <c r="S36">
        <v>18.568999999999999</v>
      </c>
    </row>
    <row r="37" spans="1:19" x14ac:dyDescent="0.25">
      <c r="A37" t="s">
        <v>53</v>
      </c>
      <c r="B37" t="s">
        <v>167</v>
      </c>
      <c r="C37" t="s">
        <v>281</v>
      </c>
      <c r="D37" t="s">
        <v>352</v>
      </c>
      <c r="E37" t="s">
        <v>364</v>
      </c>
      <c r="F37" t="s">
        <v>410</v>
      </c>
      <c r="G37">
        <v>2.5</v>
      </c>
      <c r="H37">
        <v>9.5899999999999999E-2</v>
      </c>
      <c r="J37">
        <v>1.6</v>
      </c>
      <c r="K37">
        <v>-0.39794000899999998</v>
      </c>
      <c r="L37">
        <v>1.6648240000000002E-2</v>
      </c>
      <c r="N37">
        <v>460.64</v>
      </c>
      <c r="O37">
        <v>6.9790000000000001</v>
      </c>
      <c r="P37">
        <v>2.3820000000000001</v>
      </c>
      <c r="Q37">
        <v>5.673</v>
      </c>
      <c r="R37">
        <v>4.7649999999999997</v>
      </c>
      <c r="S37">
        <v>22.709</v>
      </c>
    </row>
    <row r="38" spans="1:19" x14ac:dyDescent="0.25">
      <c r="A38" t="s">
        <v>54</v>
      </c>
      <c r="B38" t="s">
        <v>168</v>
      </c>
      <c r="C38" t="s">
        <v>282</v>
      </c>
      <c r="D38" t="s">
        <v>352</v>
      </c>
      <c r="E38" t="s">
        <v>364</v>
      </c>
      <c r="F38" t="s">
        <v>411</v>
      </c>
      <c r="G38">
        <v>1.3</v>
      </c>
      <c r="H38">
        <v>3.2800000000000003E-2</v>
      </c>
      <c r="J38">
        <v>2.4</v>
      </c>
      <c r="K38">
        <v>-0.113943352</v>
      </c>
      <c r="L38">
        <v>1.0950154E-2</v>
      </c>
      <c r="N38">
        <v>474.67</v>
      </c>
      <c r="O38">
        <v>6.8789999999999996</v>
      </c>
      <c r="P38">
        <v>2.5830000000000002</v>
      </c>
      <c r="Q38">
        <v>6.673</v>
      </c>
      <c r="R38">
        <v>5.2220000000000004</v>
      </c>
      <c r="S38">
        <v>27.265000000000001</v>
      </c>
    </row>
    <row r="39" spans="1:19" x14ac:dyDescent="0.25">
      <c r="A39" t="s">
        <v>55</v>
      </c>
      <c r="B39" t="s">
        <v>169</v>
      </c>
      <c r="C39" t="s">
        <v>283</v>
      </c>
      <c r="D39" t="s">
        <v>352</v>
      </c>
      <c r="E39" t="s">
        <v>360</v>
      </c>
      <c r="F39" t="s">
        <v>412</v>
      </c>
      <c r="I39">
        <v>64</v>
      </c>
      <c r="M39">
        <v>4.1588830830000001</v>
      </c>
      <c r="N39">
        <v>259.39</v>
      </c>
      <c r="O39">
        <v>6.4850000000000003</v>
      </c>
      <c r="P39">
        <v>2.2890000000000001</v>
      </c>
      <c r="Q39">
        <v>5.2380000000000004</v>
      </c>
      <c r="R39">
        <v>3.4809999999999999</v>
      </c>
      <c r="S39">
        <v>12.117000000000001</v>
      </c>
    </row>
    <row r="40" spans="1:19" x14ac:dyDescent="0.25">
      <c r="A40" t="s">
        <v>56</v>
      </c>
      <c r="B40" t="s">
        <v>170</v>
      </c>
      <c r="C40" t="s">
        <v>284</v>
      </c>
      <c r="D40" t="s">
        <v>352</v>
      </c>
      <c r="E40" t="s">
        <v>352</v>
      </c>
      <c r="F40" t="s">
        <v>413</v>
      </c>
      <c r="G40">
        <v>1.4</v>
      </c>
      <c r="H40" t="s">
        <v>489</v>
      </c>
      <c r="I40">
        <v>23</v>
      </c>
      <c r="J40">
        <v>2.4</v>
      </c>
      <c r="K40">
        <v>-0.14612803599999999</v>
      </c>
      <c r="M40">
        <v>3.1354942160000001</v>
      </c>
      <c r="N40">
        <v>288.35000000000002</v>
      </c>
      <c r="O40">
        <v>7.3940000000000001</v>
      </c>
      <c r="P40">
        <v>3.5760000000000001</v>
      </c>
      <c r="Q40">
        <v>12.787000000000001</v>
      </c>
      <c r="R40">
        <v>4.13</v>
      </c>
      <c r="S40">
        <v>17.053999999999998</v>
      </c>
    </row>
    <row r="41" spans="1:19" x14ac:dyDescent="0.25">
      <c r="A41" t="s">
        <v>57</v>
      </c>
      <c r="B41" t="s">
        <v>171</v>
      </c>
      <c r="C41" t="s">
        <v>285</v>
      </c>
      <c r="D41" t="s">
        <v>351</v>
      </c>
      <c r="E41" t="s">
        <v>361</v>
      </c>
      <c r="F41" t="s">
        <v>414</v>
      </c>
      <c r="G41">
        <v>2.9000000000000001E-2</v>
      </c>
      <c r="H41" t="s">
        <v>489</v>
      </c>
      <c r="I41">
        <v>17</v>
      </c>
      <c r="J41">
        <v>0.8</v>
      </c>
      <c r="K41">
        <v>1.5376020020000001</v>
      </c>
      <c r="M41">
        <v>2.8332133439999998</v>
      </c>
      <c r="N41">
        <v>275.45999999999998</v>
      </c>
      <c r="O41">
        <v>6.8860000000000001</v>
      </c>
      <c r="P41">
        <v>2.69</v>
      </c>
      <c r="Q41">
        <v>7.2380000000000004</v>
      </c>
      <c r="R41">
        <v>4.38</v>
      </c>
      <c r="S41">
        <v>19.184000000000001</v>
      </c>
    </row>
    <row r="42" spans="1:19" x14ac:dyDescent="0.25">
      <c r="A42" t="s">
        <v>58</v>
      </c>
      <c r="B42" t="s">
        <v>172</v>
      </c>
      <c r="C42" t="s">
        <v>286</v>
      </c>
      <c r="D42" t="s">
        <v>352</v>
      </c>
      <c r="E42" t="s">
        <v>360</v>
      </c>
      <c r="F42" t="s">
        <v>415</v>
      </c>
      <c r="G42">
        <v>0.47</v>
      </c>
      <c r="H42" t="s">
        <v>489</v>
      </c>
      <c r="I42">
        <v>154</v>
      </c>
      <c r="J42">
        <v>1.3</v>
      </c>
      <c r="K42">
        <v>0.32790214200000001</v>
      </c>
      <c r="M42">
        <v>5.0369526020000004</v>
      </c>
      <c r="N42">
        <v>383.51</v>
      </c>
      <c r="O42">
        <v>6.9729999999999999</v>
      </c>
      <c r="P42">
        <v>4.08</v>
      </c>
      <c r="Q42">
        <v>16.643000000000001</v>
      </c>
      <c r="R42">
        <v>6.1479999999999997</v>
      </c>
      <c r="S42">
        <v>37.798000000000002</v>
      </c>
    </row>
    <row r="43" spans="1:19" x14ac:dyDescent="0.25">
      <c r="A43" t="s">
        <v>59</v>
      </c>
      <c r="B43" t="s">
        <v>173</v>
      </c>
      <c r="C43" t="s">
        <v>287</v>
      </c>
      <c r="D43" t="s">
        <v>351</v>
      </c>
      <c r="E43" t="s">
        <v>361</v>
      </c>
      <c r="F43" t="s">
        <v>416</v>
      </c>
      <c r="G43">
        <v>1.6E-2</v>
      </c>
      <c r="H43" t="s">
        <v>489</v>
      </c>
      <c r="I43">
        <v>40</v>
      </c>
      <c r="J43">
        <v>1.7</v>
      </c>
      <c r="K43">
        <v>1.795880017</v>
      </c>
      <c r="M43">
        <v>3.6888794539999998</v>
      </c>
      <c r="N43">
        <v>399.58</v>
      </c>
      <c r="O43">
        <v>7.2649999999999997</v>
      </c>
      <c r="P43">
        <v>4.4809999999999999</v>
      </c>
      <c r="Q43">
        <v>20.082999999999998</v>
      </c>
      <c r="R43">
        <v>7.0469999999999997</v>
      </c>
      <c r="S43">
        <v>49.661999999999999</v>
      </c>
    </row>
    <row r="44" spans="1:19" x14ac:dyDescent="0.25">
      <c r="A44" t="s">
        <v>60</v>
      </c>
      <c r="B44" t="s">
        <v>174</v>
      </c>
      <c r="C44" t="s">
        <v>288</v>
      </c>
      <c r="D44" t="s">
        <v>352</v>
      </c>
      <c r="E44" t="s">
        <v>360</v>
      </c>
      <c r="F44" t="s">
        <v>417</v>
      </c>
      <c r="I44">
        <v>95</v>
      </c>
      <c r="M44">
        <v>4.5538768919999999</v>
      </c>
      <c r="N44">
        <v>251.31</v>
      </c>
      <c r="O44">
        <v>7.8529999999999998</v>
      </c>
      <c r="P44">
        <v>2.3170000000000002</v>
      </c>
      <c r="Q44">
        <v>5.367</v>
      </c>
      <c r="R44">
        <v>2.8159999999999998</v>
      </c>
      <c r="S44">
        <v>7.9320000000000004</v>
      </c>
    </row>
    <row r="45" spans="1:19" x14ac:dyDescent="0.25">
      <c r="A45" t="s">
        <v>61</v>
      </c>
      <c r="B45" t="s">
        <v>175</v>
      </c>
      <c r="C45" t="s">
        <v>289</v>
      </c>
      <c r="D45" t="s">
        <v>351</v>
      </c>
      <c r="E45" t="s">
        <v>361</v>
      </c>
      <c r="F45" t="s">
        <v>418</v>
      </c>
      <c r="I45">
        <v>25</v>
      </c>
      <c r="M45">
        <v>3.218875825</v>
      </c>
      <c r="N45">
        <v>267.38</v>
      </c>
      <c r="O45">
        <v>8.3559999999999999</v>
      </c>
      <c r="P45">
        <v>2.7189999999999999</v>
      </c>
      <c r="Q45">
        <v>7.391</v>
      </c>
      <c r="R45">
        <v>3.7160000000000002</v>
      </c>
      <c r="S45">
        <v>13.805</v>
      </c>
    </row>
    <row r="46" spans="1:19" x14ac:dyDescent="0.25">
      <c r="A46" t="s">
        <v>62</v>
      </c>
      <c r="B46" t="s">
        <v>176</v>
      </c>
      <c r="C46" t="s">
        <v>290</v>
      </c>
      <c r="D46" t="s">
        <v>352</v>
      </c>
      <c r="E46" t="s">
        <v>360</v>
      </c>
      <c r="F46" t="s">
        <v>419</v>
      </c>
      <c r="G46">
        <v>1.1000000000000001</v>
      </c>
      <c r="H46" t="s">
        <v>489</v>
      </c>
      <c r="I46">
        <v>101</v>
      </c>
      <c r="J46">
        <v>1.6</v>
      </c>
      <c r="K46">
        <v>-4.1392684999999999E-2</v>
      </c>
      <c r="M46">
        <v>4.6151205170000003</v>
      </c>
      <c r="N46">
        <v>319.31</v>
      </c>
      <c r="O46">
        <v>9.1229999999999993</v>
      </c>
      <c r="P46">
        <v>3.1970000000000001</v>
      </c>
      <c r="Q46">
        <v>10.220000000000001</v>
      </c>
      <c r="R46">
        <v>3.7589999999999999</v>
      </c>
      <c r="S46">
        <v>14.128</v>
      </c>
    </row>
    <row r="47" spans="1:19" x14ac:dyDescent="0.25">
      <c r="A47" t="s">
        <v>63</v>
      </c>
      <c r="B47" t="s">
        <v>177</v>
      </c>
      <c r="C47" t="s">
        <v>291</v>
      </c>
      <c r="D47" t="s">
        <v>351</v>
      </c>
      <c r="E47" t="s">
        <v>361</v>
      </c>
      <c r="F47" t="s">
        <v>420</v>
      </c>
      <c r="G47">
        <v>2.6</v>
      </c>
      <c r="H47" t="s">
        <v>489</v>
      </c>
      <c r="I47">
        <v>26</v>
      </c>
      <c r="J47">
        <v>1.2</v>
      </c>
      <c r="K47">
        <v>-0.41497334800000002</v>
      </c>
      <c r="M47">
        <v>3.2580965380000002</v>
      </c>
      <c r="N47">
        <v>335.38</v>
      </c>
      <c r="O47">
        <v>9.5820000000000007</v>
      </c>
      <c r="P47">
        <v>3.5990000000000002</v>
      </c>
      <c r="Q47">
        <v>12.95</v>
      </c>
      <c r="R47">
        <v>4.6580000000000004</v>
      </c>
      <c r="S47">
        <v>21.695</v>
      </c>
    </row>
    <row r="48" spans="1:19" x14ac:dyDescent="0.25">
      <c r="A48" t="s">
        <v>64</v>
      </c>
      <c r="B48" t="s">
        <v>178</v>
      </c>
      <c r="C48" t="s">
        <v>292</v>
      </c>
      <c r="D48" t="s">
        <v>352</v>
      </c>
      <c r="E48" t="s">
        <v>352</v>
      </c>
      <c r="F48" t="s">
        <v>421</v>
      </c>
      <c r="I48">
        <v>16</v>
      </c>
      <c r="M48">
        <v>2.7725887220000001</v>
      </c>
      <c r="N48">
        <v>220.35</v>
      </c>
      <c r="O48">
        <v>6.1210000000000004</v>
      </c>
      <c r="P48">
        <v>2.6629999999999998</v>
      </c>
      <c r="Q48">
        <v>7.09</v>
      </c>
      <c r="R48">
        <v>3.1869999999999998</v>
      </c>
      <c r="S48">
        <v>10.16</v>
      </c>
    </row>
    <row r="49" spans="1:19" x14ac:dyDescent="0.25">
      <c r="A49" t="s">
        <v>65</v>
      </c>
      <c r="B49" t="s">
        <v>179</v>
      </c>
      <c r="C49" t="s">
        <v>293</v>
      </c>
      <c r="D49" t="s">
        <v>352</v>
      </c>
      <c r="E49" t="s">
        <v>365</v>
      </c>
      <c r="F49" t="s">
        <v>422</v>
      </c>
      <c r="I49">
        <v>43</v>
      </c>
      <c r="M49">
        <v>3.7612001159999999</v>
      </c>
      <c r="N49">
        <v>346.42</v>
      </c>
      <c r="O49">
        <v>7.8730000000000002</v>
      </c>
      <c r="P49">
        <v>3.073</v>
      </c>
      <c r="Q49">
        <v>9.4440000000000008</v>
      </c>
      <c r="R49">
        <v>3.2160000000000002</v>
      </c>
      <c r="S49">
        <v>10.340999999999999</v>
      </c>
    </row>
    <row r="50" spans="1:19" x14ac:dyDescent="0.25">
      <c r="A50" t="s">
        <v>66</v>
      </c>
      <c r="B50" t="s">
        <v>180</v>
      </c>
      <c r="C50" t="s">
        <v>294</v>
      </c>
      <c r="D50" t="s">
        <v>352</v>
      </c>
      <c r="E50" t="s">
        <v>352</v>
      </c>
      <c r="F50" t="s">
        <v>423</v>
      </c>
      <c r="G50">
        <v>1.8</v>
      </c>
      <c r="H50" t="s">
        <v>489</v>
      </c>
      <c r="I50">
        <v>61</v>
      </c>
      <c r="J50">
        <v>2.1</v>
      </c>
      <c r="K50">
        <v>-0.25527250499999998</v>
      </c>
      <c r="M50">
        <v>4.1108738640000002</v>
      </c>
      <c r="N50">
        <v>280.27</v>
      </c>
      <c r="O50">
        <v>9.0410000000000004</v>
      </c>
      <c r="P50">
        <v>3.5960000000000001</v>
      </c>
      <c r="Q50">
        <v>12.929</v>
      </c>
      <c r="R50">
        <v>3.4649999999999999</v>
      </c>
      <c r="S50">
        <v>12.007999999999999</v>
      </c>
    </row>
    <row r="51" spans="1:19" x14ac:dyDescent="0.25">
      <c r="A51" t="s">
        <v>67</v>
      </c>
      <c r="B51" t="s">
        <v>181</v>
      </c>
      <c r="C51" t="s">
        <v>295</v>
      </c>
      <c r="D51" t="s">
        <v>352</v>
      </c>
      <c r="E51" t="s">
        <v>352</v>
      </c>
      <c r="F51" t="s">
        <v>424</v>
      </c>
      <c r="G51">
        <v>1.05</v>
      </c>
      <c r="H51" t="s">
        <v>489</v>
      </c>
      <c r="I51">
        <v>57</v>
      </c>
      <c r="J51">
        <v>1.5</v>
      </c>
      <c r="K51">
        <v>-2.1189299000000002E-2</v>
      </c>
      <c r="M51">
        <v>4.0430512680000001</v>
      </c>
      <c r="N51">
        <v>257.27</v>
      </c>
      <c r="O51">
        <v>8.5760000000000005</v>
      </c>
      <c r="P51">
        <v>2.681</v>
      </c>
      <c r="Q51">
        <v>7.1879999999999997</v>
      </c>
      <c r="R51">
        <v>2.4169999999999998</v>
      </c>
      <c r="S51">
        <v>5.843</v>
      </c>
    </row>
    <row r="52" spans="1:19" x14ac:dyDescent="0.25">
      <c r="A52" t="s">
        <v>68</v>
      </c>
      <c r="B52" t="s">
        <v>182</v>
      </c>
      <c r="C52" t="s">
        <v>296</v>
      </c>
      <c r="D52" t="s">
        <v>352</v>
      </c>
      <c r="E52" t="s">
        <v>365</v>
      </c>
      <c r="F52" t="s">
        <v>425</v>
      </c>
      <c r="G52">
        <v>0.14000000000000001</v>
      </c>
      <c r="H52" t="s">
        <v>489</v>
      </c>
      <c r="I52">
        <v>73</v>
      </c>
      <c r="J52">
        <v>0.9</v>
      </c>
      <c r="K52">
        <v>0.85387196399999998</v>
      </c>
      <c r="M52">
        <v>4.2904594410000003</v>
      </c>
      <c r="N52">
        <v>382.4</v>
      </c>
      <c r="O52">
        <v>8.6910000000000007</v>
      </c>
      <c r="P52">
        <v>3.2959999999999998</v>
      </c>
      <c r="Q52">
        <v>10.864000000000001</v>
      </c>
      <c r="R52">
        <v>3.6269999999999998</v>
      </c>
      <c r="S52">
        <v>13.154</v>
      </c>
    </row>
    <row r="53" spans="1:19" x14ac:dyDescent="0.25">
      <c r="A53" t="s">
        <v>69</v>
      </c>
      <c r="B53" t="s">
        <v>183</v>
      </c>
      <c r="C53" t="s">
        <v>297</v>
      </c>
      <c r="D53" t="s">
        <v>352</v>
      </c>
      <c r="E53" t="s">
        <v>365</v>
      </c>
      <c r="F53" t="s">
        <v>426</v>
      </c>
      <c r="G53">
        <v>0.39</v>
      </c>
      <c r="H53" t="s">
        <v>489</v>
      </c>
      <c r="I53">
        <v>67</v>
      </c>
      <c r="J53">
        <v>0.7</v>
      </c>
      <c r="K53">
        <v>0.40893539299999998</v>
      </c>
      <c r="M53">
        <v>4.3307333400000001</v>
      </c>
      <c r="N53">
        <v>415.3</v>
      </c>
      <c r="O53">
        <v>9.4390000000000001</v>
      </c>
      <c r="P53">
        <v>3.5150000000000001</v>
      </c>
      <c r="Q53">
        <v>12.355</v>
      </c>
      <c r="R53">
        <v>4.5449999999999999</v>
      </c>
      <c r="S53">
        <v>20.652999999999999</v>
      </c>
    </row>
    <row r="54" spans="1:19" x14ac:dyDescent="0.25">
      <c r="A54" t="s">
        <v>70</v>
      </c>
      <c r="B54" t="s">
        <v>184</v>
      </c>
      <c r="C54" t="s">
        <v>298</v>
      </c>
      <c r="D54" t="s">
        <v>352</v>
      </c>
      <c r="E54" t="s">
        <v>365</v>
      </c>
      <c r="F54" t="s">
        <v>427</v>
      </c>
      <c r="G54">
        <v>1.0999999999999999E-2</v>
      </c>
      <c r="H54" t="s">
        <v>489</v>
      </c>
      <c r="I54">
        <v>74</v>
      </c>
      <c r="J54">
        <v>0.7</v>
      </c>
      <c r="K54">
        <v>1.9586073150000001</v>
      </c>
      <c r="M54">
        <v>4.3040650930000002</v>
      </c>
      <c r="N54">
        <v>396.44</v>
      </c>
      <c r="O54">
        <v>8.6180000000000003</v>
      </c>
      <c r="P54">
        <v>1.8660000000000001</v>
      </c>
      <c r="Q54">
        <v>3.4830000000000001</v>
      </c>
      <c r="R54">
        <v>2.9740000000000002</v>
      </c>
      <c r="S54">
        <v>8.8420000000000005</v>
      </c>
    </row>
    <row r="55" spans="1:19" x14ac:dyDescent="0.25">
      <c r="A55" t="s">
        <v>71</v>
      </c>
      <c r="B55" t="s">
        <v>185</v>
      </c>
      <c r="C55" t="s">
        <v>299</v>
      </c>
      <c r="D55" t="s">
        <v>352</v>
      </c>
      <c r="E55" t="s">
        <v>365</v>
      </c>
      <c r="F55" t="s">
        <v>428</v>
      </c>
      <c r="G55">
        <v>1.7999999999999999E-2</v>
      </c>
      <c r="H55" t="s">
        <v>489</v>
      </c>
      <c r="I55">
        <v>78</v>
      </c>
      <c r="J55">
        <v>1.2</v>
      </c>
      <c r="K55">
        <v>1.744727495</v>
      </c>
      <c r="M55">
        <v>4.3567088270000003</v>
      </c>
      <c r="N55">
        <v>482.42</v>
      </c>
      <c r="O55">
        <v>9.6479999999999997</v>
      </c>
      <c r="P55">
        <v>4.149</v>
      </c>
      <c r="Q55">
        <v>17.21</v>
      </c>
      <c r="R55">
        <v>5.0999999999999996</v>
      </c>
      <c r="S55">
        <v>26.013999999999999</v>
      </c>
    </row>
    <row r="56" spans="1:19" x14ac:dyDescent="0.25">
      <c r="A56" t="s">
        <v>72</v>
      </c>
      <c r="B56" t="s">
        <v>186</v>
      </c>
      <c r="C56" t="s">
        <v>300</v>
      </c>
      <c r="D56" t="s">
        <v>352</v>
      </c>
      <c r="E56" t="s">
        <v>365</v>
      </c>
      <c r="F56" t="s">
        <v>429</v>
      </c>
      <c r="G56">
        <v>4.7999999999999996E-3</v>
      </c>
      <c r="H56" t="s">
        <v>489</v>
      </c>
      <c r="I56">
        <v>78</v>
      </c>
      <c r="J56">
        <v>0.9</v>
      </c>
      <c r="K56">
        <v>2.3187587629999999</v>
      </c>
      <c r="M56">
        <v>4.3567088270000003</v>
      </c>
      <c r="N56">
        <v>436.42</v>
      </c>
      <c r="O56">
        <v>9.0920000000000005</v>
      </c>
      <c r="P56">
        <v>2.851</v>
      </c>
      <c r="Q56">
        <v>8.1300000000000008</v>
      </c>
      <c r="R56">
        <v>3.0049999999999999</v>
      </c>
      <c r="S56">
        <v>9.0280000000000005</v>
      </c>
    </row>
    <row r="57" spans="1:19" x14ac:dyDescent="0.25">
      <c r="A57" t="s">
        <v>73</v>
      </c>
      <c r="B57" t="s">
        <v>187</v>
      </c>
      <c r="C57" t="s">
        <v>300</v>
      </c>
      <c r="D57" t="s">
        <v>352</v>
      </c>
      <c r="E57" t="s">
        <v>365</v>
      </c>
      <c r="F57" t="s">
        <v>430</v>
      </c>
      <c r="G57">
        <v>8.4000000000000005E-2</v>
      </c>
      <c r="H57" t="s">
        <v>489</v>
      </c>
      <c r="I57">
        <v>81</v>
      </c>
      <c r="J57">
        <v>1</v>
      </c>
      <c r="K57">
        <v>1.075720714</v>
      </c>
      <c r="M57">
        <v>4.3944491550000002</v>
      </c>
      <c r="N57">
        <v>436.42</v>
      </c>
      <c r="O57">
        <v>9.0920000000000005</v>
      </c>
      <c r="P57">
        <v>2.851</v>
      </c>
      <c r="Q57">
        <v>8.1300000000000008</v>
      </c>
      <c r="R57">
        <v>3.0049999999999999</v>
      </c>
      <c r="S57">
        <v>9.0280000000000005</v>
      </c>
    </row>
    <row r="58" spans="1:19" x14ac:dyDescent="0.25">
      <c r="A58" t="s">
        <v>74</v>
      </c>
      <c r="B58" t="s">
        <v>188</v>
      </c>
      <c r="C58" t="s">
        <v>300</v>
      </c>
      <c r="D58" t="s">
        <v>352</v>
      </c>
      <c r="E58" t="s">
        <v>365</v>
      </c>
      <c r="F58" t="s">
        <v>431</v>
      </c>
      <c r="N58">
        <v>436.42</v>
      </c>
      <c r="O58">
        <v>9.0920000000000005</v>
      </c>
      <c r="P58">
        <v>2.851</v>
      </c>
      <c r="Q58">
        <v>8.1300000000000008</v>
      </c>
      <c r="R58">
        <v>3.0049999999999999</v>
      </c>
      <c r="S58">
        <v>9.0280000000000005</v>
      </c>
    </row>
    <row r="59" spans="1:19" x14ac:dyDescent="0.25">
      <c r="A59" t="s">
        <v>75</v>
      </c>
      <c r="B59" t="s">
        <v>189</v>
      </c>
      <c r="C59" t="s">
        <v>301</v>
      </c>
      <c r="D59" t="s">
        <v>352</v>
      </c>
      <c r="E59" t="s">
        <v>352</v>
      </c>
      <c r="F59" t="s">
        <v>432</v>
      </c>
      <c r="G59">
        <v>1.76</v>
      </c>
      <c r="H59" t="s">
        <v>489</v>
      </c>
      <c r="I59">
        <v>41</v>
      </c>
      <c r="J59">
        <v>1.8</v>
      </c>
      <c r="K59">
        <v>-0.24551266799999999</v>
      </c>
      <c r="M59">
        <v>3.7135720669999999</v>
      </c>
      <c r="N59">
        <v>237.28</v>
      </c>
      <c r="O59">
        <v>8.1820000000000004</v>
      </c>
      <c r="P59">
        <v>2.3290000000000002</v>
      </c>
      <c r="Q59">
        <v>5.423</v>
      </c>
      <c r="R59">
        <v>2.4020000000000001</v>
      </c>
      <c r="S59">
        <v>5.7690000000000001</v>
      </c>
    </row>
    <row r="60" spans="1:19" x14ac:dyDescent="0.25">
      <c r="A60" t="s">
        <v>76</v>
      </c>
      <c r="B60" t="s">
        <v>190</v>
      </c>
      <c r="C60" t="s">
        <v>302</v>
      </c>
      <c r="D60" t="s">
        <v>352</v>
      </c>
      <c r="E60" t="s">
        <v>366</v>
      </c>
      <c r="F60" t="s">
        <v>433</v>
      </c>
      <c r="N60">
        <v>248.36</v>
      </c>
      <c r="O60">
        <v>6.5359999999999996</v>
      </c>
      <c r="P60">
        <v>2.4380000000000002</v>
      </c>
      <c r="Q60">
        <v>5.9459999999999997</v>
      </c>
      <c r="R60">
        <v>3.0590000000000002</v>
      </c>
      <c r="S60">
        <v>9.359</v>
      </c>
    </row>
    <row r="61" spans="1:19" x14ac:dyDescent="0.25">
      <c r="A61" t="s">
        <v>77</v>
      </c>
      <c r="B61" t="s">
        <v>191</v>
      </c>
      <c r="C61" t="s">
        <v>303</v>
      </c>
      <c r="D61" t="s">
        <v>351</v>
      </c>
      <c r="E61" t="s">
        <v>367</v>
      </c>
      <c r="F61" t="s">
        <v>434</v>
      </c>
      <c r="N61">
        <v>264.43</v>
      </c>
      <c r="O61">
        <v>6.9589999999999996</v>
      </c>
      <c r="P61">
        <v>2.84</v>
      </c>
      <c r="Q61">
        <v>8.0670000000000002</v>
      </c>
      <c r="R61">
        <v>3.9580000000000002</v>
      </c>
      <c r="S61">
        <v>15.667999999999999</v>
      </c>
    </row>
    <row r="62" spans="1:19" x14ac:dyDescent="0.25">
      <c r="A62" t="s">
        <v>78</v>
      </c>
      <c r="B62" t="s">
        <v>192</v>
      </c>
      <c r="C62" t="s">
        <v>304</v>
      </c>
      <c r="D62" t="s">
        <v>351</v>
      </c>
      <c r="E62" t="s">
        <v>368</v>
      </c>
      <c r="F62" t="s">
        <v>435</v>
      </c>
      <c r="N62">
        <v>280.5</v>
      </c>
      <c r="O62">
        <v>7.3819999999999997</v>
      </c>
      <c r="P62">
        <v>3.27</v>
      </c>
      <c r="Q62">
        <v>10.693</v>
      </c>
      <c r="R62">
        <v>4.8570000000000002</v>
      </c>
      <c r="S62">
        <v>23.594000000000001</v>
      </c>
    </row>
    <row r="63" spans="1:19" x14ac:dyDescent="0.25">
      <c r="A63" t="s">
        <v>79</v>
      </c>
      <c r="B63" t="s">
        <v>193</v>
      </c>
      <c r="C63" t="s">
        <v>303</v>
      </c>
      <c r="D63" t="s">
        <v>351</v>
      </c>
      <c r="E63" t="s">
        <v>369</v>
      </c>
      <c r="F63" t="s">
        <v>436</v>
      </c>
      <c r="G63">
        <v>0.33</v>
      </c>
      <c r="H63">
        <v>0.06</v>
      </c>
      <c r="J63">
        <v>2.0699999999999998</v>
      </c>
      <c r="K63">
        <v>0.48148605999999999</v>
      </c>
      <c r="L63">
        <v>7.8909091000000001E-2</v>
      </c>
      <c r="N63">
        <v>264.43</v>
      </c>
      <c r="O63">
        <v>6.9589999999999996</v>
      </c>
      <c r="P63">
        <v>2.84</v>
      </c>
      <c r="Q63">
        <v>8.0670000000000002</v>
      </c>
      <c r="R63">
        <v>3.9580000000000002</v>
      </c>
      <c r="S63">
        <v>15.667999999999999</v>
      </c>
    </row>
    <row r="64" spans="1:19" x14ac:dyDescent="0.25">
      <c r="A64" t="s">
        <v>80</v>
      </c>
      <c r="B64" t="s">
        <v>194</v>
      </c>
      <c r="C64" t="s">
        <v>305</v>
      </c>
      <c r="D64" t="s">
        <v>351</v>
      </c>
      <c r="E64" t="s">
        <v>369</v>
      </c>
      <c r="F64" t="s">
        <v>437</v>
      </c>
      <c r="G64">
        <v>0.69</v>
      </c>
      <c r="H64">
        <v>0.01</v>
      </c>
      <c r="J64">
        <v>2.76</v>
      </c>
      <c r="K64">
        <v>0.16115090900000001</v>
      </c>
      <c r="L64">
        <v>6.2898549999999996E-3</v>
      </c>
      <c r="N64">
        <v>332.43</v>
      </c>
      <c r="O64">
        <v>8.1080000000000005</v>
      </c>
      <c r="P64">
        <v>3.7360000000000002</v>
      </c>
      <c r="Q64">
        <v>13.959</v>
      </c>
      <c r="R64">
        <v>4.9009999999999998</v>
      </c>
      <c r="S64">
        <v>24.015999999999998</v>
      </c>
    </row>
    <row r="65" spans="1:19" x14ac:dyDescent="0.25">
      <c r="A65" t="s">
        <v>81</v>
      </c>
      <c r="B65" t="s">
        <v>195</v>
      </c>
      <c r="C65" t="s">
        <v>306</v>
      </c>
      <c r="D65" t="s">
        <v>351</v>
      </c>
      <c r="E65" t="s">
        <v>369</v>
      </c>
      <c r="F65" t="s">
        <v>438</v>
      </c>
      <c r="G65">
        <v>0.28000000000000003</v>
      </c>
      <c r="H65">
        <v>0.02</v>
      </c>
      <c r="J65">
        <v>2.0299999999999998</v>
      </c>
      <c r="K65">
        <v>0.55284196900000004</v>
      </c>
      <c r="L65">
        <v>3.1E-2</v>
      </c>
      <c r="N65">
        <v>294.45999999999998</v>
      </c>
      <c r="O65">
        <v>7.0110000000000001</v>
      </c>
      <c r="P65">
        <v>2.5569999999999999</v>
      </c>
      <c r="Q65">
        <v>6.5359999999999996</v>
      </c>
      <c r="R65">
        <v>3.9420000000000002</v>
      </c>
      <c r="S65">
        <v>15.539</v>
      </c>
    </row>
    <row r="66" spans="1:19" x14ac:dyDescent="0.25">
      <c r="A66" t="s">
        <v>82</v>
      </c>
      <c r="B66" t="s">
        <v>196</v>
      </c>
      <c r="C66" t="s">
        <v>307</v>
      </c>
      <c r="D66" t="s">
        <v>351</v>
      </c>
      <c r="E66" t="s">
        <v>369</v>
      </c>
      <c r="F66" t="s">
        <v>439</v>
      </c>
      <c r="G66">
        <v>1.1000000000000001</v>
      </c>
      <c r="H66">
        <v>0.09</v>
      </c>
      <c r="J66">
        <v>2.2999999999999998</v>
      </c>
      <c r="K66">
        <v>-4.1392684999999999E-2</v>
      </c>
      <c r="L66">
        <v>3.5509091E-2</v>
      </c>
      <c r="N66">
        <v>334.58</v>
      </c>
      <c r="O66">
        <v>6.3129999999999997</v>
      </c>
      <c r="P66">
        <v>4.0590000000000002</v>
      </c>
      <c r="Q66">
        <v>16.475000000000001</v>
      </c>
      <c r="R66">
        <v>6.2690000000000001</v>
      </c>
      <c r="S66">
        <v>39.304000000000002</v>
      </c>
    </row>
    <row r="67" spans="1:19" x14ac:dyDescent="0.25">
      <c r="A67" t="s">
        <v>83</v>
      </c>
      <c r="B67" t="s">
        <v>197</v>
      </c>
      <c r="C67" t="s">
        <v>303</v>
      </c>
      <c r="D67" t="s">
        <v>351</v>
      </c>
      <c r="E67" t="s">
        <v>369</v>
      </c>
      <c r="F67" t="s">
        <v>440</v>
      </c>
      <c r="N67">
        <v>264.43</v>
      </c>
      <c r="O67">
        <v>6.9589999999999996</v>
      </c>
      <c r="P67">
        <v>2.84</v>
      </c>
      <c r="Q67">
        <v>8.0670000000000002</v>
      </c>
      <c r="R67">
        <v>3.6680000000000001</v>
      </c>
      <c r="S67">
        <v>13.455</v>
      </c>
    </row>
    <row r="68" spans="1:19" x14ac:dyDescent="0.25">
      <c r="A68" t="s">
        <v>84</v>
      </c>
      <c r="B68" t="s">
        <v>198</v>
      </c>
      <c r="C68" t="s">
        <v>308</v>
      </c>
      <c r="D68" t="s">
        <v>351</v>
      </c>
      <c r="E68" t="s">
        <v>359</v>
      </c>
      <c r="F68" t="s">
        <v>441</v>
      </c>
      <c r="G68">
        <v>0.93</v>
      </c>
      <c r="H68">
        <v>0.18</v>
      </c>
      <c r="I68">
        <v>22</v>
      </c>
      <c r="J68">
        <v>1.57</v>
      </c>
      <c r="K68">
        <v>3.1517050999999997E-2</v>
      </c>
      <c r="L68">
        <v>8.4000000000000005E-2</v>
      </c>
      <c r="M68">
        <v>3.091042453</v>
      </c>
      <c r="N68">
        <v>315.31</v>
      </c>
      <c r="O68">
        <v>8.7590000000000003</v>
      </c>
      <c r="P68">
        <v>3.7530000000000001</v>
      </c>
      <c r="Q68">
        <v>14.085000000000001</v>
      </c>
      <c r="R68">
        <v>4.835</v>
      </c>
      <c r="S68">
        <v>23.376000000000001</v>
      </c>
    </row>
    <row r="69" spans="1:19" x14ac:dyDescent="0.25">
      <c r="A69" t="s">
        <v>85</v>
      </c>
      <c r="B69" t="s">
        <v>199</v>
      </c>
      <c r="C69" t="s">
        <v>309</v>
      </c>
      <c r="D69" t="s">
        <v>351</v>
      </c>
      <c r="E69" t="s">
        <v>359</v>
      </c>
      <c r="F69" t="s">
        <v>442</v>
      </c>
      <c r="G69">
        <v>1</v>
      </c>
      <c r="H69">
        <v>0.1</v>
      </c>
      <c r="I69">
        <v>19.899999999999999</v>
      </c>
      <c r="J69">
        <v>1.87</v>
      </c>
      <c r="K69">
        <v>0</v>
      </c>
      <c r="L69">
        <v>4.3400000000000001E-2</v>
      </c>
      <c r="M69">
        <v>2.9907197320000001</v>
      </c>
      <c r="N69">
        <v>362.31</v>
      </c>
      <c r="O69">
        <v>10.064</v>
      </c>
      <c r="P69">
        <v>3.88</v>
      </c>
      <c r="Q69">
        <v>15.055</v>
      </c>
      <c r="R69">
        <v>4.665</v>
      </c>
      <c r="S69">
        <v>21.759</v>
      </c>
    </row>
    <row r="70" spans="1:19" x14ac:dyDescent="0.25">
      <c r="A70" t="s">
        <v>86</v>
      </c>
      <c r="B70" t="s">
        <v>200</v>
      </c>
      <c r="C70" t="s">
        <v>310</v>
      </c>
      <c r="D70" t="s">
        <v>351</v>
      </c>
      <c r="E70" t="s">
        <v>359</v>
      </c>
      <c r="F70" t="s">
        <v>443</v>
      </c>
      <c r="G70">
        <v>0.45</v>
      </c>
      <c r="H70">
        <v>0.05</v>
      </c>
      <c r="I70">
        <v>42.7</v>
      </c>
      <c r="J70">
        <v>2.0499999999999998</v>
      </c>
      <c r="K70">
        <v>0.34678748599999998</v>
      </c>
      <c r="L70">
        <v>4.8222222000000002E-2</v>
      </c>
      <c r="M70">
        <v>3.7541989199999999</v>
      </c>
      <c r="N70">
        <v>281.42</v>
      </c>
      <c r="O70">
        <v>7.4059999999999997</v>
      </c>
      <c r="P70">
        <v>3.0270000000000001</v>
      </c>
      <c r="Q70">
        <v>9.1639999999999997</v>
      </c>
      <c r="R70">
        <v>3.9809999999999999</v>
      </c>
      <c r="S70">
        <v>15.848000000000001</v>
      </c>
    </row>
    <row r="71" spans="1:19" x14ac:dyDescent="0.25">
      <c r="A71" t="s">
        <v>87</v>
      </c>
      <c r="B71" t="s">
        <v>201</v>
      </c>
      <c r="C71" t="s">
        <v>306</v>
      </c>
      <c r="D71" t="s">
        <v>351</v>
      </c>
      <c r="E71" t="s">
        <v>359</v>
      </c>
      <c r="F71" t="s">
        <v>444</v>
      </c>
      <c r="G71">
        <v>12</v>
      </c>
      <c r="H71">
        <v>2</v>
      </c>
      <c r="I71">
        <v>17.3</v>
      </c>
      <c r="J71">
        <v>1.94</v>
      </c>
      <c r="K71">
        <v>-1.0791812460000001</v>
      </c>
      <c r="L71">
        <v>7.2333333E-2</v>
      </c>
      <c r="M71">
        <v>2.850706502</v>
      </c>
      <c r="N71">
        <v>294.45999999999998</v>
      </c>
      <c r="O71">
        <v>7.0110000000000001</v>
      </c>
      <c r="P71">
        <v>2.9630000000000001</v>
      </c>
      <c r="Q71">
        <v>8.7769999999999992</v>
      </c>
      <c r="R71">
        <v>3.8540000000000001</v>
      </c>
      <c r="S71">
        <v>14.855</v>
      </c>
    </row>
    <row r="72" spans="1:19" x14ac:dyDescent="0.25">
      <c r="A72" t="s">
        <v>88</v>
      </c>
      <c r="B72" t="s">
        <v>202</v>
      </c>
      <c r="C72" t="s">
        <v>311</v>
      </c>
      <c r="D72" t="s">
        <v>351</v>
      </c>
      <c r="E72" t="s">
        <v>359</v>
      </c>
      <c r="F72" t="s">
        <v>445</v>
      </c>
      <c r="G72">
        <v>0.42</v>
      </c>
      <c r="H72">
        <v>0.09</v>
      </c>
      <c r="I72">
        <v>24.8</v>
      </c>
      <c r="J72">
        <v>1.41</v>
      </c>
      <c r="K72">
        <v>0.37675070999999999</v>
      </c>
      <c r="L72">
        <v>9.2999999999999999E-2</v>
      </c>
      <c r="M72">
        <v>3.210843653</v>
      </c>
      <c r="N72">
        <v>320.42</v>
      </c>
      <c r="O72">
        <v>8.01</v>
      </c>
      <c r="P72">
        <v>3.17</v>
      </c>
      <c r="Q72">
        <v>10.048</v>
      </c>
      <c r="R72">
        <v>6.2060000000000004</v>
      </c>
      <c r="S72">
        <v>38.518999999999998</v>
      </c>
    </row>
    <row r="73" spans="1:19" x14ac:dyDescent="0.25">
      <c r="A73" t="s">
        <v>89</v>
      </c>
      <c r="B73" t="s">
        <v>203</v>
      </c>
      <c r="C73" t="s">
        <v>312</v>
      </c>
      <c r="D73" t="s">
        <v>351</v>
      </c>
      <c r="E73" t="s">
        <v>359</v>
      </c>
      <c r="F73" t="s">
        <v>446</v>
      </c>
      <c r="G73">
        <v>1.86</v>
      </c>
      <c r="H73">
        <v>0.39</v>
      </c>
      <c r="I73">
        <v>12.3</v>
      </c>
      <c r="J73">
        <v>0.95</v>
      </c>
      <c r="K73">
        <v>-0.26951294399999998</v>
      </c>
      <c r="L73">
        <v>9.0999999999999998E-2</v>
      </c>
      <c r="M73">
        <v>2.5095992620000001</v>
      </c>
      <c r="N73">
        <v>280.48</v>
      </c>
      <c r="O73">
        <v>6.5229999999999997</v>
      </c>
      <c r="P73">
        <v>3.044</v>
      </c>
      <c r="Q73">
        <v>9.2680000000000007</v>
      </c>
      <c r="R73">
        <v>4.4189999999999996</v>
      </c>
      <c r="S73">
        <v>19.527000000000001</v>
      </c>
    </row>
    <row r="74" spans="1:19" x14ac:dyDescent="0.25">
      <c r="A74" t="s">
        <v>90</v>
      </c>
      <c r="B74" t="s">
        <v>204</v>
      </c>
      <c r="C74" t="s">
        <v>313</v>
      </c>
      <c r="D74" t="s">
        <v>351</v>
      </c>
      <c r="E74" t="s">
        <v>359</v>
      </c>
      <c r="F74" t="s">
        <v>447</v>
      </c>
      <c r="G74">
        <v>5.5</v>
      </c>
      <c r="H74">
        <v>0.81</v>
      </c>
      <c r="I74">
        <v>10.7</v>
      </c>
      <c r="J74">
        <v>1.29</v>
      </c>
      <c r="K74">
        <v>-0.74036268900000002</v>
      </c>
      <c r="L74">
        <v>6.3916364000000003E-2</v>
      </c>
      <c r="M74">
        <v>2.3702437409999999</v>
      </c>
      <c r="N74">
        <v>266.45</v>
      </c>
      <c r="O74">
        <v>6.6609999999999996</v>
      </c>
      <c r="P74">
        <v>2.7879999999999998</v>
      </c>
      <c r="Q74">
        <v>7.774</v>
      </c>
      <c r="R74">
        <v>4.07</v>
      </c>
      <c r="S74">
        <v>16.565999999999999</v>
      </c>
    </row>
    <row r="75" spans="1:19" x14ac:dyDescent="0.25">
      <c r="A75" t="s">
        <v>91</v>
      </c>
      <c r="B75" t="s">
        <v>205</v>
      </c>
      <c r="C75" t="s">
        <v>314</v>
      </c>
      <c r="D75" t="s">
        <v>351</v>
      </c>
      <c r="E75" t="s">
        <v>359</v>
      </c>
      <c r="F75" t="s">
        <v>448</v>
      </c>
      <c r="G75">
        <v>2.6</v>
      </c>
      <c r="H75">
        <v>0.66</v>
      </c>
      <c r="I75">
        <v>14.8</v>
      </c>
      <c r="J75">
        <v>1.6</v>
      </c>
      <c r="K75">
        <v>-0.41497334800000002</v>
      </c>
      <c r="L75">
        <v>0.11016923100000001</v>
      </c>
      <c r="M75">
        <v>2.694627181</v>
      </c>
      <c r="N75">
        <v>282.52</v>
      </c>
      <c r="O75">
        <v>7.0629999999999997</v>
      </c>
      <c r="P75">
        <v>3.6240000000000001</v>
      </c>
      <c r="Q75">
        <v>13.132999999999999</v>
      </c>
      <c r="R75">
        <v>4.6280000000000001</v>
      </c>
      <c r="S75">
        <v>21.420999999999999</v>
      </c>
    </row>
    <row r="76" spans="1:19" x14ac:dyDescent="0.25">
      <c r="A76" t="s">
        <v>92</v>
      </c>
      <c r="B76" t="s">
        <v>206</v>
      </c>
      <c r="C76" t="s">
        <v>315</v>
      </c>
      <c r="D76" t="s">
        <v>351</v>
      </c>
      <c r="E76" t="s">
        <v>359</v>
      </c>
      <c r="F76" t="s">
        <v>449</v>
      </c>
      <c r="G76">
        <v>10.6</v>
      </c>
      <c r="H76">
        <v>0.62</v>
      </c>
      <c r="I76">
        <v>37.799999999999997</v>
      </c>
      <c r="J76">
        <v>2.48</v>
      </c>
      <c r="K76">
        <v>-1.025305865</v>
      </c>
      <c r="L76">
        <v>2.5384905999999999E-2</v>
      </c>
      <c r="M76">
        <v>3.6323091029999999</v>
      </c>
      <c r="N76">
        <v>314.52</v>
      </c>
      <c r="O76">
        <v>7.4889999999999999</v>
      </c>
      <c r="P76">
        <v>2.6240000000000001</v>
      </c>
      <c r="Q76">
        <v>6.8849999999999998</v>
      </c>
      <c r="R76">
        <v>3.613</v>
      </c>
      <c r="S76">
        <v>13.05</v>
      </c>
    </row>
    <row r="77" spans="1:19" x14ac:dyDescent="0.25">
      <c r="A77" t="s">
        <v>93</v>
      </c>
      <c r="B77" t="s">
        <v>207</v>
      </c>
      <c r="C77" t="s">
        <v>316</v>
      </c>
      <c r="D77" t="s">
        <v>351</v>
      </c>
      <c r="E77" t="s">
        <v>359</v>
      </c>
      <c r="F77" t="s">
        <v>450</v>
      </c>
      <c r="G77">
        <v>1.3</v>
      </c>
      <c r="H77">
        <v>0.53</v>
      </c>
      <c r="I77">
        <v>10.9</v>
      </c>
      <c r="J77">
        <v>0.88</v>
      </c>
      <c r="K77">
        <v>-0.113943352</v>
      </c>
      <c r="L77">
        <v>0.17693846199999999</v>
      </c>
      <c r="M77">
        <v>2.3887627889999998</v>
      </c>
      <c r="N77">
        <v>250.45</v>
      </c>
      <c r="O77">
        <v>6.4219999999999997</v>
      </c>
      <c r="P77">
        <v>3.3559999999999999</v>
      </c>
      <c r="Q77">
        <v>11.263</v>
      </c>
      <c r="R77">
        <v>4.5730000000000004</v>
      </c>
      <c r="S77">
        <v>20.91</v>
      </c>
    </row>
    <row r="78" spans="1:19" x14ac:dyDescent="0.25">
      <c r="A78" t="s">
        <v>94</v>
      </c>
      <c r="B78" t="s">
        <v>208</v>
      </c>
      <c r="C78" t="s">
        <v>317</v>
      </c>
      <c r="D78" t="s">
        <v>351</v>
      </c>
      <c r="E78" t="s">
        <v>359</v>
      </c>
      <c r="F78" t="s">
        <v>451</v>
      </c>
      <c r="G78">
        <v>0.3</v>
      </c>
      <c r="H78">
        <v>0.11</v>
      </c>
      <c r="I78">
        <v>13.4</v>
      </c>
      <c r="J78">
        <v>0.63</v>
      </c>
      <c r="K78">
        <v>0.52287874499999998</v>
      </c>
      <c r="L78">
        <v>0.15913333299999999</v>
      </c>
      <c r="M78">
        <v>2.595254707</v>
      </c>
      <c r="N78">
        <v>264.48</v>
      </c>
      <c r="O78">
        <v>6.2969999999999997</v>
      </c>
      <c r="P78">
        <v>3.6120000000000001</v>
      </c>
      <c r="Q78">
        <v>13.048</v>
      </c>
      <c r="R78">
        <v>5.0289999999999999</v>
      </c>
      <c r="S78">
        <v>25.29</v>
      </c>
    </row>
    <row r="79" spans="1:19" x14ac:dyDescent="0.25">
      <c r="A79" t="s">
        <v>95</v>
      </c>
      <c r="B79" t="s">
        <v>209</v>
      </c>
      <c r="C79" t="s">
        <v>318</v>
      </c>
      <c r="D79" t="s">
        <v>351</v>
      </c>
      <c r="E79" t="s">
        <v>359</v>
      </c>
      <c r="F79" t="s">
        <v>452</v>
      </c>
      <c r="G79">
        <v>0.44</v>
      </c>
      <c r="H79">
        <v>0.04</v>
      </c>
      <c r="I79">
        <v>26.1</v>
      </c>
      <c r="J79">
        <v>1.65</v>
      </c>
      <c r="K79">
        <v>0.356547324</v>
      </c>
      <c r="L79">
        <v>3.9454545000000001E-2</v>
      </c>
      <c r="M79">
        <v>3.261935314</v>
      </c>
      <c r="N79">
        <v>304.42</v>
      </c>
      <c r="O79">
        <v>7.806</v>
      </c>
      <c r="P79">
        <v>4.0060000000000002</v>
      </c>
      <c r="Q79">
        <v>16.045000000000002</v>
      </c>
      <c r="R79">
        <v>5.0289999999999999</v>
      </c>
      <c r="S79">
        <v>25.289000000000001</v>
      </c>
    </row>
    <row r="80" spans="1:19" x14ac:dyDescent="0.25">
      <c r="A80" t="s">
        <v>96</v>
      </c>
      <c r="B80" t="s">
        <v>210</v>
      </c>
      <c r="C80" t="s">
        <v>319</v>
      </c>
      <c r="D80" t="s">
        <v>351</v>
      </c>
      <c r="E80" t="s">
        <v>359</v>
      </c>
      <c r="F80" t="s">
        <v>453</v>
      </c>
      <c r="G80">
        <v>0.13</v>
      </c>
      <c r="H80">
        <v>0.05</v>
      </c>
      <c r="I80">
        <v>13.1</v>
      </c>
      <c r="J80">
        <v>0.85</v>
      </c>
      <c r="K80">
        <v>0.88605664799999995</v>
      </c>
      <c r="L80">
        <v>0.166923077</v>
      </c>
      <c r="M80">
        <v>2.5726122299999998</v>
      </c>
      <c r="N80">
        <v>278.51</v>
      </c>
      <c r="O80">
        <v>6.1890000000000001</v>
      </c>
      <c r="P80">
        <v>3.8620000000000001</v>
      </c>
      <c r="Q80">
        <v>14.911</v>
      </c>
      <c r="R80">
        <v>5.4850000000000003</v>
      </c>
      <c r="S80">
        <v>30.085999999999999</v>
      </c>
    </row>
    <row r="81" spans="1:19" x14ac:dyDescent="0.25">
      <c r="A81" t="s">
        <v>97</v>
      </c>
      <c r="B81" t="s">
        <v>211</v>
      </c>
      <c r="C81" t="s">
        <v>320</v>
      </c>
      <c r="D81" t="s">
        <v>351</v>
      </c>
      <c r="E81" t="s">
        <v>359</v>
      </c>
      <c r="F81" t="s">
        <v>454</v>
      </c>
      <c r="G81">
        <v>0.12</v>
      </c>
      <c r="H81">
        <v>0.04</v>
      </c>
      <c r="I81">
        <v>12.6</v>
      </c>
      <c r="J81">
        <v>0.77</v>
      </c>
      <c r="K81">
        <v>0.92081875400000002</v>
      </c>
      <c r="L81">
        <v>0.144666667</v>
      </c>
      <c r="M81">
        <v>2.5336968139999998</v>
      </c>
      <c r="N81">
        <v>292.54000000000002</v>
      </c>
      <c r="O81">
        <v>6.0949999999999998</v>
      </c>
      <c r="P81">
        <v>4.1050000000000004</v>
      </c>
      <c r="Q81">
        <v>16.849</v>
      </c>
      <c r="R81">
        <v>5.9409999999999998</v>
      </c>
      <c r="S81">
        <v>35.298999999999999</v>
      </c>
    </row>
    <row r="82" spans="1:19" x14ac:dyDescent="0.25">
      <c r="A82" t="s">
        <v>98</v>
      </c>
      <c r="B82" t="s">
        <v>212</v>
      </c>
      <c r="C82" t="s">
        <v>321</v>
      </c>
      <c r="D82" t="s">
        <v>351</v>
      </c>
      <c r="E82" t="s">
        <v>359</v>
      </c>
      <c r="F82" t="s">
        <v>455</v>
      </c>
      <c r="G82">
        <v>0.08</v>
      </c>
      <c r="H82">
        <v>0.01</v>
      </c>
      <c r="I82">
        <v>12.8</v>
      </c>
      <c r="J82">
        <v>0.86</v>
      </c>
      <c r="K82">
        <v>1.096910013</v>
      </c>
      <c r="L82">
        <v>5.425E-2</v>
      </c>
      <c r="M82">
        <v>2.5494451709999999</v>
      </c>
      <c r="N82">
        <v>306.57</v>
      </c>
      <c r="O82">
        <v>6.0110000000000001</v>
      </c>
      <c r="P82">
        <v>4.3419999999999996</v>
      </c>
      <c r="Q82">
        <v>18.856000000000002</v>
      </c>
      <c r="R82">
        <v>6.3979999999999997</v>
      </c>
      <c r="S82">
        <v>40.927999999999997</v>
      </c>
    </row>
    <row r="83" spans="1:19" x14ac:dyDescent="0.25">
      <c r="A83" t="s">
        <v>99</v>
      </c>
      <c r="B83" t="s">
        <v>213</v>
      </c>
      <c r="C83" t="s">
        <v>322</v>
      </c>
      <c r="D83" t="s">
        <v>351</v>
      </c>
      <c r="E83" t="s">
        <v>359</v>
      </c>
      <c r="F83" t="s">
        <v>456</v>
      </c>
      <c r="G83">
        <v>1</v>
      </c>
      <c r="H83">
        <v>0.21</v>
      </c>
      <c r="I83">
        <v>19.899999999999999</v>
      </c>
      <c r="J83">
        <v>1.57</v>
      </c>
      <c r="K83">
        <v>0</v>
      </c>
      <c r="L83">
        <v>9.1139999999999999E-2</v>
      </c>
      <c r="M83">
        <v>2.9907197320000001</v>
      </c>
      <c r="N83">
        <v>270.86</v>
      </c>
      <c r="O83">
        <v>7.524</v>
      </c>
      <c r="P83">
        <v>3.6240000000000001</v>
      </c>
      <c r="Q83">
        <v>13.132999999999999</v>
      </c>
      <c r="R83">
        <v>4.7510000000000003</v>
      </c>
      <c r="S83">
        <v>22.571000000000002</v>
      </c>
    </row>
    <row r="84" spans="1:19" x14ac:dyDescent="0.25">
      <c r="A84" t="s">
        <v>100</v>
      </c>
      <c r="B84" t="s">
        <v>214</v>
      </c>
      <c r="C84" t="s">
        <v>270</v>
      </c>
      <c r="D84" t="s">
        <v>351</v>
      </c>
      <c r="E84" t="s">
        <v>359</v>
      </c>
      <c r="F84" t="s">
        <v>457</v>
      </c>
      <c r="G84">
        <v>0.8</v>
      </c>
      <c r="H84">
        <v>0.17</v>
      </c>
      <c r="I84">
        <v>31.4</v>
      </c>
      <c r="J84">
        <v>2.11</v>
      </c>
      <c r="K84">
        <v>9.6910013000000003E-2</v>
      </c>
      <c r="L84">
        <v>9.2225000000000001E-2</v>
      </c>
      <c r="M84">
        <v>3.4468078929999999</v>
      </c>
      <c r="N84">
        <v>261.43</v>
      </c>
      <c r="O84">
        <v>7.0659999999999998</v>
      </c>
      <c r="P84">
        <v>2.702</v>
      </c>
      <c r="Q84">
        <v>7.3019999999999996</v>
      </c>
      <c r="R84">
        <v>3.9649999999999999</v>
      </c>
      <c r="S84">
        <v>15.724</v>
      </c>
    </row>
    <row r="85" spans="1:19" x14ac:dyDescent="0.25">
      <c r="A85" t="s">
        <v>101</v>
      </c>
      <c r="B85" t="s">
        <v>215</v>
      </c>
      <c r="C85" t="s">
        <v>305</v>
      </c>
      <c r="D85" t="s">
        <v>351</v>
      </c>
      <c r="E85" t="s">
        <v>359</v>
      </c>
      <c r="F85" t="s">
        <v>458</v>
      </c>
      <c r="G85">
        <v>0.9</v>
      </c>
      <c r="H85">
        <v>0.1</v>
      </c>
      <c r="I85">
        <v>41.3</v>
      </c>
      <c r="J85">
        <v>1.93</v>
      </c>
      <c r="K85">
        <v>4.5757490999999997E-2</v>
      </c>
      <c r="L85">
        <v>4.8222222000000002E-2</v>
      </c>
      <c r="M85">
        <v>3.7208625</v>
      </c>
      <c r="N85">
        <v>332.43</v>
      </c>
      <c r="O85">
        <v>8.1080000000000005</v>
      </c>
      <c r="P85">
        <v>3.33</v>
      </c>
      <c r="Q85">
        <v>11.09</v>
      </c>
      <c r="R85">
        <v>4.915</v>
      </c>
      <c r="S85">
        <v>24.152999999999999</v>
      </c>
    </row>
    <row r="86" spans="1:19" x14ac:dyDescent="0.25">
      <c r="A86" t="s">
        <v>102</v>
      </c>
      <c r="B86" t="s">
        <v>216</v>
      </c>
      <c r="C86" t="s">
        <v>323</v>
      </c>
      <c r="D86" t="s">
        <v>351</v>
      </c>
      <c r="E86" t="s">
        <v>359</v>
      </c>
      <c r="F86" t="s">
        <v>459</v>
      </c>
      <c r="G86">
        <v>3.15</v>
      </c>
      <c r="H86">
        <v>0.1</v>
      </c>
      <c r="I86">
        <v>26.8</v>
      </c>
      <c r="J86">
        <v>2.0299999999999998</v>
      </c>
      <c r="K86">
        <v>-0.49831055400000002</v>
      </c>
      <c r="L86">
        <v>1.3777777999999999E-2</v>
      </c>
      <c r="M86">
        <v>3.2884018880000001</v>
      </c>
      <c r="N86">
        <v>278.45999999999998</v>
      </c>
      <c r="O86">
        <v>6.7919999999999998</v>
      </c>
      <c r="P86">
        <v>2.9580000000000002</v>
      </c>
      <c r="Q86">
        <v>8.7520000000000007</v>
      </c>
      <c r="R86">
        <v>3.8260000000000001</v>
      </c>
      <c r="S86">
        <v>14.641</v>
      </c>
    </row>
    <row r="87" spans="1:19" x14ac:dyDescent="0.25">
      <c r="A87" t="s">
        <v>103</v>
      </c>
      <c r="B87" t="s">
        <v>217</v>
      </c>
      <c r="C87" t="s">
        <v>306</v>
      </c>
      <c r="D87" t="s">
        <v>351</v>
      </c>
      <c r="E87" t="s">
        <v>359</v>
      </c>
      <c r="F87" t="s">
        <v>460</v>
      </c>
      <c r="G87">
        <v>2.2999999999999998</v>
      </c>
      <c r="H87">
        <v>0.43</v>
      </c>
      <c r="I87">
        <v>25.6</v>
      </c>
      <c r="J87">
        <v>1.76</v>
      </c>
      <c r="K87">
        <v>-0.36172783600000002</v>
      </c>
      <c r="L87">
        <v>8.1139130000000004E-2</v>
      </c>
      <c r="M87">
        <v>3.2425923509999999</v>
      </c>
      <c r="N87">
        <v>294.45999999999998</v>
      </c>
      <c r="O87">
        <v>7.0110000000000001</v>
      </c>
      <c r="P87">
        <v>2.9630000000000001</v>
      </c>
      <c r="Q87">
        <v>8.7769999999999992</v>
      </c>
      <c r="R87">
        <v>3.9420000000000002</v>
      </c>
      <c r="S87">
        <v>15.539</v>
      </c>
    </row>
    <row r="88" spans="1:19" x14ac:dyDescent="0.25">
      <c r="A88" t="s">
        <v>104</v>
      </c>
      <c r="B88" t="s">
        <v>218</v>
      </c>
      <c r="C88" t="s">
        <v>324</v>
      </c>
      <c r="D88" t="s">
        <v>351</v>
      </c>
      <c r="E88" t="s">
        <v>359</v>
      </c>
      <c r="F88" t="s">
        <v>461</v>
      </c>
      <c r="G88">
        <v>2</v>
      </c>
      <c r="H88">
        <v>0.39</v>
      </c>
      <c r="I88">
        <v>15.5</v>
      </c>
      <c r="J88">
        <v>1.67</v>
      </c>
      <c r="K88">
        <v>-0.30102999600000002</v>
      </c>
      <c r="L88">
        <v>8.4629999999999997E-2</v>
      </c>
      <c r="M88">
        <v>2.7408400240000002</v>
      </c>
      <c r="N88">
        <v>254.41</v>
      </c>
      <c r="O88">
        <v>7.0670000000000002</v>
      </c>
      <c r="P88">
        <v>3.4929999999999999</v>
      </c>
      <c r="Q88">
        <v>12.202</v>
      </c>
      <c r="R88">
        <v>4.2919999999999998</v>
      </c>
      <c r="S88">
        <v>18.420999999999999</v>
      </c>
    </row>
    <row r="89" spans="1:19" x14ac:dyDescent="0.25">
      <c r="A89" t="s">
        <v>105</v>
      </c>
      <c r="B89" t="s">
        <v>219</v>
      </c>
      <c r="C89" t="s">
        <v>325</v>
      </c>
      <c r="D89" t="s">
        <v>351</v>
      </c>
      <c r="E89" t="s">
        <v>359</v>
      </c>
      <c r="F89" t="s">
        <v>462</v>
      </c>
      <c r="G89">
        <v>2.7</v>
      </c>
      <c r="H89">
        <v>0.53</v>
      </c>
      <c r="I89">
        <v>13.5</v>
      </c>
      <c r="J89">
        <v>0.91</v>
      </c>
      <c r="K89">
        <v>-0.43136376399999998</v>
      </c>
      <c r="L89">
        <v>8.5192592999999997E-2</v>
      </c>
      <c r="M89">
        <v>2.6026896850000001</v>
      </c>
      <c r="N89">
        <v>236.42</v>
      </c>
      <c r="O89">
        <v>6.5670000000000002</v>
      </c>
      <c r="P89">
        <v>3.0920000000000001</v>
      </c>
      <c r="Q89">
        <v>9.5630000000000006</v>
      </c>
      <c r="R89">
        <v>4.0869999999999997</v>
      </c>
      <c r="S89">
        <v>16.699000000000002</v>
      </c>
    </row>
    <row r="90" spans="1:19" x14ac:dyDescent="0.25">
      <c r="A90" t="s">
        <v>106</v>
      </c>
      <c r="B90" t="s">
        <v>220</v>
      </c>
      <c r="C90" t="s">
        <v>326</v>
      </c>
      <c r="D90" t="s">
        <v>352</v>
      </c>
      <c r="E90" t="s">
        <v>365</v>
      </c>
      <c r="F90" t="s">
        <v>463</v>
      </c>
      <c r="G90">
        <v>1.74</v>
      </c>
      <c r="H90" t="s">
        <v>489</v>
      </c>
      <c r="J90">
        <v>1.2</v>
      </c>
      <c r="K90">
        <v>-0.24054924799999999</v>
      </c>
      <c r="N90">
        <v>624.48</v>
      </c>
      <c r="O90">
        <v>10.071999999999999</v>
      </c>
      <c r="P90">
        <v>4.9710000000000001</v>
      </c>
      <c r="Q90">
        <v>24.707000000000001</v>
      </c>
      <c r="R90">
        <v>6.9109999999999996</v>
      </c>
      <c r="S90">
        <v>47.765000000000001</v>
      </c>
    </row>
    <row r="91" spans="1:19" x14ac:dyDescent="0.25">
      <c r="A91" t="s">
        <v>107</v>
      </c>
      <c r="B91" t="s">
        <v>221</v>
      </c>
      <c r="C91" t="s">
        <v>327</v>
      </c>
      <c r="D91" t="s">
        <v>351</v>
      </c>
      <c r="E91" t="s">
        <v>370</v>
      </c>
      <c r="F91" t="s">
        <v>464</v>
      </c>
      <c r="G91">
        <v>0.61</v>
      </c>
      <c r="H91" t="s">
        <v>489</v>
      </c>
      <c r="I91">
        <v>3970</v>
      </c>
      <c r="J91">
        <v>1.18</v>
      </c>
      <c r="K91">
        <v>0.214670165</v>
      </c>
      <c r="M91">
        <v>8.2865213739999994</v>
      </c>
      <c r="N91">
        <v>656.62</v>
      </c>
      <c r="O91">
        <v>10.590999999999999</v>
      </c>
      <c r="P91">
        <v>5.718</v>
      </c>
      <c r="Q91">
        <v>32.698999999999998</v>
      </c>
      <c r="R91">
        <v>8.7089999999999996</v>
      </c>
      <c r="S91">
        <v>75.853999999999999</v>
      </c>
    </row>
    <row r="92" spans="1:19" x14ac:dyDescent="0.25">
      <c r="A92" t="s">
        <v>108</v>
      </c>
      <c r="B92" t="s">
        <v>222</v>
      </c>
      <c r="C92" t="s">
        <v>326</v>
      </c>
      <c r="D92" t="s">
        <v>352</v>
      </c>
      <c r="E92" t="s">
        <v>365</v>
      </c>
      <c r="F92" t="s">
        <v>465</v>
      </c>
      <c r="H92" t="s">
        <v>489</v>
      </c>
      <c r="N92">
        <v>624.48</v>
      </c>
      <c r="O92">
        <v>10.071999999999999</v>
      </c>
      <c r="P92">
        <v>4.9710000000000001</v>
      </c>
      <c r="Q92">
        <v>24.707000000000001</v>
      </c>
      <c r="R92">
        <v>6.9109999999999996</v>
      </c>
      <c r="S92">
        <v>47.765000000000001</v>
      </c>
    </row>
    <row r="93" spans="1:19" x14ac:dyDescent="0.25">
      <c r="A93" t="s">
        <v>109</v>
      </c>
      <c r="B93" t="s">
        <v>223</v>
      </c>
      <c r="C93" t="s">
        <v>327</v>
      </c>
      <c r="D93" t="s">
        <v>351</v>
      </c>
      <c r="E93" t="s">
        <v>370</v>
      </c>
      <c r="F93" t="s">
        <v>466</v>
      </c>
      <c r="G93">
        <v>3.48</v>
      </c>
      <c r="H93" t="s">
        <v>489</v>
      </c>
      <c r="J93">
        <v>1.9</v>
      </c>
      <c r="K93">
        <v>-0.54157924400000002</v>
      </c>
      <c r="N93">
        <v>656.62</v>
      </c>
      <c r="O93">
        <v>10.590999999999999</v>
      </c>
      <c r="P93">
        <v>5.718</v>
      </c>
      <c r="Q93">
        <v>32.698999999999998</v>
      </c>
      <c r="R93">
        <v>8.7089999999999996</v>
      </c>
      <c r="S93">
        <v>75.853999999999999</v>
      </c>
    </row>
    <row r="94" spans="1:19" x14ac:dyDescent="0.25">
      <c r="A94" t="s">
        <v>110</v>
      </c>
      <c r="B94" t="s">
        <v>224</v>
      </c>
      <c r="C94" t="s">
        <v>328</v>
      </c>
      <c r="D94" t="s">
        <v>350</v>
      </c>
      <c r="E94" t="s">
        <v>371</v>
      </c>
      <c r="F94" t="s">
        <v>467</v>
      </c>
      <c r="H94" t="s">
        <v>489</v>
      </c>
      <c r="N94">
        <v>1067.76</v>
      </c>
      <c r="O94">
        <v>10.678000000000001</v>
      </c>
      <c r="P94">
        <v>1.1080000000000001</v>
      </c>
      <c r="Q94">
        <v>1.228</v>
      </c>
      <c r="R94">
        <v>6.2240000000000002</v>
      </c>
      <c r="S94">
        <v>38.743000000000002</v>
      </c>
    </row>
    <row r="95" spans="1:19" x14ac:dyDescent="0.25">
      <c r="A95" t="s">
        <v>111</v>
      </c>
      <c r="B95" t="s">
        <v>225</v>
      </c>
      <c r="C95" t="s">
        <v>329</v>
      </c>
      <c r="D95" t="s">
        <v>350</v>
      </c>
      <c r="E95" t="s">
        <v>372</v>
      </c>
      <c r="F95" t="s">
        <v>468</v>
      </c>
      <c r="G95">
        <v>0.34599999999999997</v>
      </c>
      <c r="H95" t="s">
        <v>489</v>
      </c>
      <c r="K95">
        <v>0.46092390100000002</v>
      </c>
      <c r="N95">
        <v>450.48</v>
      </c>
      <c r="O95">
        <v>8.6630000000000003</v>
      </c>
      <c r="P95">
        <v>0.55100000000000005</v>
      </c>
      <c r="Q95">
        <v>0.30399999999999999</v>
      </c>
      <c r="R95">
        <v>2.4089999999999998</v>
      </c>
      <c r="S95">
        <v>5.8019999999999996</v>
      </c>
    </row>
    <row r="96" spans="1:19" x14ac:dyDescent="0.25">
      <c r="A96" t="s">
        <v>112</v>
      </c>
      <c r="B96" t="s">
        <v>226</v>
      </c>
      <c r="C96" t="s">
        <v>330</v>
      </c>
      <c r="D96" t="s">
        <v>350</v>
      </c>
      <c r="E96" t="s">
        <v>372</v>
      </c>
      <c r="F96" t="s">
        <v>469</v>
      </c>
      <c r="G96">
        <v>8.7999999999999995E-2</v>
      </c>
      <c r="H96" t="s">
        <v>489</v>
      </c>
      <c r="K96">
        <v>1.0555173280000001</v>
      </c>
      <c r="N96">
        <v>586.48</v>
      </c>
      <c r="O96">
        <v>10.112</v>
      </c>
      <c r="P96">
        <v>1.5289999999999999</v>
      </c>
      <c r="Q96">
        <v>2.339</v>
      </c>
      <c r="R96">
        <v>4.2930000000000001</v>
      </c>
      <c r="S96">
        <v>18.433</v>
      </c>
    </row>
    <row r="97" spans="1:19" x14ac:dyDescent="0.25">
      <c r="A97" t="s">
        <v>113</v>
      </c>
      <c r="B97" t="s">
        <v>227</v>
      </c>
      <c r="C97" t="s">
        <v>331</v>
      </c>
      <c r="D97" t="s">
        <v>350</v>
      </c>
      <c r="E97" t="s">
        <v>372</v>
      </c>
      <c r="F97" t="s">
        <v>470</v>
      </c>
      <c r="G97">
        <v>1.17</v>
      </c>
      <c r="H97" t="s">
        <v>489</v>
      </c>
      <c r="K97">
        <v>-6.8185862E-2</v>
      </c>
      <c r="N97">
        <v>722.48</v>
      </c>
      <c r="O97">
        <v>11.289</v>
      </c>
      <c r="P97">
        <v>2.4460000000000002</v>
      </c>
      <c r="Q97">
        <v>5.9820000000000002</v>
      </c>
      <c r="R97">
        <v>6.1779999999999999</v>
      </c>
      <c r="S97">
        <v>38.167999999999999</v>
      </c>
    </row>
    <row r="98" spans="1:19" x14ac:dyDescent="0.25">
      <c r="A98" t="s">
        <v>114</v>
      </c>
      <c r="B98" t="s">
        <v>228</v>
      </c>
      <c r="C98" t="s">
        <v>332</v>
      </c>
      <c r="D98" t="s">
        <v>350</v>
      </c>
      <c r="E98" t="s">
        <v>350</v>
      </c>
      <c r="F98" t="s">
        <v>471</v>
      </c>
      <c r="H98" t="s">
        <v>489</v>
      </c>
      <c r="N98">
        <v>311.42</v>
      </c>
      <c r="O98">
        <v>7.0780000000000003</v>
      </c>
      <c r="P98">
        <v>1.669</v>
      </c>
      <c r="Q98">
        <v>2.7850000000000001</v>
      </c>
      <c r="R98">
        <v>2.8</v>
      </c>
      <c r="S98">
        <v>7.8369999999999997</v>
      </c>
    </row>
    <row r="99" spans="1:19" x14ac:dyDescent="0.25">
      <c r="A99" t="s">
        <v>115</v>
      </c>
      <c r="B99" t="s">
        <v>229</v>
      </c>
      <c r="C99" t="s">
        <v>333</v>
      </c>
      <c r="D99" t="s">
        <v>350</v>
      </c>
      <c r="E99" t="s">
        <v>350</v>
      </c>
      <c r="F99" t="s">
        <v>472</v>
      </c>
      <c r="H99" t="s">
        <v>489</v>
      </c>
      <c r="N99">
        <v>435.54</v>
      </c>
      <c r="O99">
        <v>7.3819999999999997</v>
      </c>
      <c r="P99">
        <v>3.101</v>
      </c>
      <c r="Q99">
        <v>9.6140000000000008</v>
      </c>
      <c r="R99">
        <v>5.4669999999999996</v>
      </c>
      <c r="S99">
        <v>29.884</v>
      </c>
    </row>
    <row r="100" spans="1:19" x14ac:dyDescent="0.25">
      <c r="A100" t="s">
        <v>116</v>
      </c>
      <c r="B100" t="s">
        <v>230</v>
      </c>
      <c r="C100" t="s">
        <v>334</v>
      </c>
      <c r="D100" t="s">
        <v>350</v>
      </c>
      <c r="E100" t="s">
        <v>373</v>
      </c>
      <c r="F100" t="s">
        <v>473</v>
      </c>
      <c r="G100">
        <v>0.24</v>
      </c>
      <c r="H100" t="s">
        <v>489</v>
      </c>
      <c r="I100">
        <v>2325</v>
      </c>
      <c r="K100">
        <v>0.619788758</v>
      </c>
      <c r="M100">
        <v>7.7514753179999998</v>
      </c>
      <c r="N100">
        <v>342.38</v>
      </c>
      <c r="O100">
        <v>8.5589999999999993</v>
      </c>
      <c r="P100">
        <v>1.0569999999999999</v>
      </c>
      <c r="Q100">
        <v>1.1180000000000001</v>
      </c>
      <c r="R100">
        <v>2.706</v>
      </c>
      <c r="S100">
        <v>7.3250000000000002</v>
      </c>
    </row>
    <row r="101" spans="1:19" x14ac:dyDescent="0.25">
      <c r="A101" t="s">
        <v>117</v>
      </c>
      <c r="B101" t="s">
        <v>231</v>
      </c>
      <c r="C101" t="s">
        <v>335</v>
      </c>
      <c r="D101" t="s">
        <v>350</v>
      </c>
      <c r="E101" t="s">
        <v>373</v>
      </c>
      <c r="F101" t="s">
        <v>474</v>
      </c>
      <c r="G101">
        <v>1.7999999999999999E-2</v>
      </c>
      <c r="H101" t="s">
        <v>489</v>
      </c>
      <c r="I101">
        <v>1042</v>
      </c>
      <c r="K101">
        <v>1.744727495</v>
      </c>
      <c r="M101">
        <v>6.9488972220000003</v>
      </c>
      <c r="N101">
        <v>442.5</v>
      </c>
      <c r="O101">
        <v>8.51</v>
      </c>
      <c r="P101">
        <v>2.4580000000000002</v>
      </c>
      <c r="Q101">
        <v>6.0430000000000001</v>
      </c>
      <c r="R101">
        <v>5.1059999999999999</v>
      </c>
      <c r="S101">
        <v>26.071000000000002</v>
      </c>
    </row>
    <row r="102" spans="1:19" x14ac:dyDescent="0.25">
      <c r="A102" t="s">
        <v>118</v>
      </c>
      <c r="B102" t="s">
        <v>232</v>
      </c>
      <c r="C102" t="s">
        <v>336</v>
      </c>
      <c r="D102" t="s">
        <v>350</v>
      </c>
      <c r="E102" t="s">
        <v>373</v>
      </c>
      <c r="F102" t="s">
        <v>475</v>
      </c>
      <c r="G102">
        <v>5.6000000000000001E-2</v>
      </c>
      <c r="H102" t="s">
        <v>489</v>
      </c>
      <c r="I102">
        <v>1918</v>
      </c>
      <c r="K102">
        <v>1.2518119729999999</v>
      </c>
      <c r="M102">
        <v>7.5590382549999999</v>
      </c>
      <c r="N102">
        <v>392.44</v>
      </c>
      <c r="O102">
        <v>8.5310000000000006</v>
      </c>
      <c r="P102">
        <v>1.784</v>
      </c>
      <c r="Q102">
        <v>3.1819999999999999</v>
      </c>
      <c r="R102">
        <v>3.9060000000000001</v>
      </c>
      <c r="S102">
        <v>15.257999999999999</v>
      </c>
    </row>
    <row r="103" spans="1:19" x14ac:dyDescent="0.25">
      <c r="A103" t="s">
        <v>119</v>
      </c>
      <c r="B103" t="s">
        <v>233</v>
      </c>
      <c r="C103" t="s">
        <v>337</v>
      </c>
      <c r="D103" t="s">
        <v>352</v>
      </c>
      <c r="E103" t="s">
        <v>364</v>
      </c>
      <c r="F103" t="s">
        <v>476</v>
      </c>
      <c r="G103">
        <v>11.3</v>
      </c>
      <c r="H103" t="s">
        <v>489</v>
      </c>
      <c r="I103">
        <v>128</v>
      </c>
      <c r="K103">
        <v>-1.053078443</v>
      </c>
      <c r="M103">
        <v>4.8520302639999997</v>
      </c>
      <c r="N103">
        <v>290.35000000000002</v>
      </c>
      <c r="O103">
        <v>8.0649999999999995</v>
      </c>
      <c r="P103">
        <v>1.946</v>
      </c>
      <c r="Q103">
        <v>3.7869999999999999</v>
      </c>
      <c r="R103">
        <v>3.11</v>
      </c>
      <c r="S103">
        <v>9.6709999999999994</v>
      </c>
    </row>
    <row r="104" spans="1:19" x14ac:dyDescent="0.25">
      <c r="A104" t="s">
        <v>120</v>
      </c>
      <c r="B104" t="s">
        <v>234</v>
      </c>
      <c r="C104" t="s">
        <v>338</v>
      </c>
      <c r="D104" t="s">
        <v>350</v>
      </c>
      <c r="E104" t="s">
        <v>371</v>
      </c>
      <c r="F104" t="s">
        <v>477</v>
      </c>
      <c r="H104" t="s">
        <v>489</v>
      </c>
      <c r="N104">
        <v>659.76</v>
      </c>
      <c r="O104">
        <v>8.0459999999999994</v>
      </c>
      <c r="P104">
        <v>-1.3740000000000001</v>
      </c>
      <c r="Q104">
        <v>1.889</v>
      </c>
      <c r="R104">
        <v>0.57099999999999995</v>
      </c>
      <c r="S104">
        <v>0.32600000000000001</v>
      </c>
    </row>
    <row r="105" spans="1:19" x14ac:dyDescent="0.25">
      <c r="A105" t="s">
        <v>121</v>
      </c>
      <c r="B105" t="s">
        <v>235</v>
      </c>
      <c r="C105" t="s">
        <v>339</v>
      </c>
      <c r="D105" t="s">
        <v>350</v>
      </c>
      <c r="E105" t="s">
        <v>371</v>
      </c>
      <c r="F105" t="s">
        <v>478</v>
      </c>
      <c r="H105" t="s">
        <v>489</v>
      </c>
      <c r="N105">
        <v>863.76</v>
      </c>
      <c r="O105">
        <v>9.4920000000000009</v>
      </c>
      <c r="P105">
        <v>-0.09</v>
      </c>
      <c r="Q105">
        <v>8.0000000000000002E-3</v>
      </c>
      <c r="R105">
        <v>3.3980000000000001</v>
      </c>
      <c r="S105">
        <v>11.542999999999999</v>
      </c>
    </row>
    <row r="106" spans="1:19" x14ac:dyDescent="0.25">
      <c r="A106" t="s">
        <v>122</v>
      </c>
      <c r="B106" t="s">
        <v>236</v>
      </c>
      <c r="C106" t="s">
        <v>340</v>
      </c>
      <c r="D106" t="s">
        <v>352</v>
      </c>
      <c r="E106" t="s">
        <v>365</v>
      </c>
      <c r="F106" t="s">
        <v>479</v>
      </c>
      <c r="H106" t="s">
        <v>489</v>
      </c>
      <c r="I106">
        <v>18</v>
      </c>
      <c r="M106">
        <v>2.8903717580000001</v>
      </c>
      <c r="N106">
        <v>505.3</v>
      </c>
      <c r="O106">
        <v>10.526999999999999</v>
      </c>
      <c r="P106">
        <v>3.2930000000000001</v>
      </c>
      <c r="Q106">
        <v>10.843999999999999</v>
      </c>
      <c r="R106">
        <v>4.3330000000000002</v>
      </c>
      <c r="S106">
        <v>18.777999999999999</v>
      </c>
    </row>
    <row r="107" spans="1:19" x14ac:dyDescent="0.25">
      <c r="A107" t="s">
        <v>123</v>
      </c>
      <c r="B107" t="s">
        <v>237</v>
      </c>
      <c r="C107" t="s">
        <v>341</v>
      </c>
      <c r="D107" t="s">
        <v>352</v>
      </c>
      <c r="E107" t="s">
        <v>365</v>
      </c>
      <c r="F107" t="s">
        <v>480</v>
      </c>
      <c r="G107">
        <v>9.9299999999999996E-3</v>
      </c>
      <c r="H107" t="s">
        <v>489</v>
      </c>
      <c r="J107">
        <v>1.1000000000000001</v>
      </c>
      <c r="K107">
        <v>2.003050752</v>
      </c>
      <c r="N107">
        <v>598.54</v>
      </c>
      <c r="O107">
        <v>11.084</v>
      </c>
      <c r="P107">
        <v>4.149</v>
      </c>
      <c r="Q107">
        <v>17.21</v>
      </c>
      <c r="R107">
        <v>6.0830000000000002</v>
      </c>
      <c r="S107">
        <v>37</v>
      </c>
    </row>
    <row r="108" spans="1:19" x14ac:dyDescent="0.25">
      <c r="A108" t="s">
        <v>124</v>
      </c>
      <c r="B108" t="s">
        <v>238</v>
      </c>
      <c r="C108" t="s">
        <v>342</v>
      </c>
      <c r="D108" t="s">
        <v>352</v>
      </c>
      <c r="E108" t="s">
        <v>365</v>
      </c>
      <c r="F108" t="s">
        <v>481</v>
      </c>
      <c r="G108">
        <v>1.14E-3</v>
      </c>
      <c r="H108" t="s">
        <v>489</v>
      </c>
      <c r="J108">
        <v>1.2</v>
      </c>
      <c r="K108">
        <v>2.9430951489999999</v>
      </c>
      <c r="N108">
        <v>518.4</v>
      </c>
      <c r="O108">
        <v>10.368</v>
      </c>
      <c r="P108">
        <v>4.3529999999999998</v>
      </c>
      <c r="Q108">
        <v>18.946999999999999</v>
      </c>
      <c r="R108">
        <v>5.5110000000000001</v>
      </c>
      <c r="S108">
        <v>30.376000000000001</v>
      </c>
    </row>
    <row r="109" spans="1:19" x14ac:dyDescent="0.25">
      <c r="A109" t="s">
        <v>125</v>
      </c>
      <c r="B109" t="s">
        <v>239</v>
      </c>
      <c r="C109" t="s">
        <v>343</v>
      </c>
      <c r="D109" t="s">
        <v>352</v>
      </c>
      <c r="E109" t="s">
        <v>365</v>
      </c>
      <c r="F109" t="s">
        <v>482</v>
      </c>
      <c r="G109">
        <v>2.98E-3</v>
      </c>
      <c r="H109" t="s">
        <v>489</v>
      </c>
      <c r="J109">
        <v>1.1000000000000001</v>
      </c>
      <c r="K109">
        <v>2.5257837360000002</v>
      </c>
      <c r="N109">
        <v>634.52</v>
      </c>
      <c r="O109">
        <v>11.75</v>
      </c>
      <c r="P109">
        <v>4.3529999999999998</v>
      </c>
      <c r="Q109">
        <v>18.946999999999999</v>
      </c>
      <c r="R109">
        <v>6.4939999999999998</v>
      </c>
      <c r="S109">
        <v>42.168999999999997</v>
      </c>
    </row>
    <row r="110" spans="1:19" x14ac:dyDescent="0.25">
      <c r="A110" t="s">
        <v>126</v>
      </c>
      <c r="B110" t="s">
        <v>240</v>
      </c>
      <c r="C110" t="s">
        <v>344</v>
      </c>
      <c r="D110" t="s">
        <v>352</v>
      </c>
      <c r="E110" t="s">
        <v>365</v>
      </c>
      <c r="F110" t="s">
        <v>483</v>
      </c>
      <c r="G110">
        <v>2.2499999999999998E-3</v>
      </c>
      <c r="H110" t="s">
        <v>489</v>
      </c>
      <c r="J110">
        <v>0.8</v>
      </c>
      <c r="K110">
        <v>2.6478174819999998</v>
      </c>
      <c r="N110">
        <v>654.4</v>
      </c>
      <c r="O110">
        <v>11.686</v>
      </c>
      <c r="P110">
        <v>5.3310000000000004</v>
      </c>
      <c r="Q110">
        <v>28.417999999999999</v>
      </c>
      <c r="R110">
        <v>7.3959999999999999</v>
      </c>
      <c r="S110">
        <v>54.701000000000001</v>
      </c>
    </row>
    <row r="111" spans="1:19" x14ac:dyDescent="0.25">
      <c r="A111" t="s">
        <v>127</v>
      </c>
      <c r="B111" t="s">
        <v>241</v>
      </c>
      <c r="C111" t="s">
        <v>345</v>
      </c>
      <c r="D111" t="s">
        <v>352</v>
      </c>
      <c r="E111" t="s">
        <v>365</v>
      </c>
      <c r="F111" t="s">
        <v>484</v>
      </c>
      <c r="H111" t="s">
        <v>489</v>
      </c>
      <c r="N111">
        <v>886.64</v>
      </c>
      <c r="O111">
        <v>13.853999999999999</v>
      </c>
      <c r="P111">
        <v>5.3310000000000004</v>
      </c>
      <c r="Q111">
        <v>28.417999999999999</v>
      </c>
      <c r="R111">
        <v>9.3610000000000007</v>
      </c>
      <c r="S111">
        <v>87.625</v>
      </c>
    </row>
    <row r="112" spans="1:19" x14ac:dyDescent="0.25">
      <c r="A112" t="s">
        <v>128</v>
      </c>
      <c r="B112" t="s">
        <v>242</v>
      </c>
      <c r="C112" t="s">
        <v>346</v>
      </c>
      <c r="D112" t="s">
        <v>355</v>
      </c>
      <c r="E112" t="s">
        <v>374</v>
      </c>
      <c r="F112" t="s">
        <v>485</v>
      </c>
      <c r="G112">
        <v>6.4000000000000005E-4</v>
      </c>
      <c r="H112" t="s">
        <v>489</v>
      </c>
      <c r="J112">
        <v>1.3</v>
      </c>
      <c r="K112">
        <v>3.193820026</v>
      </c>
      <c r="N112">
        <v>323.48</v>
      </c>
      <c r="O112">
        <v>6.6020000000000003</v>
      </c>
      <c r="P112">
        <v>2.6480000000000001</v>
      </c>
      <c r="Q112">
        <v>7.0140000000000002</v>
      </c>
      <c r="R112">
        <v>4.9020000000000001</v>
      </c>
      <c r="S112">
        <v>24.030999999999999</v>
      </c>
    </row>
    <row r="113" spans="1:19" x14ac:dyDescent="0.25">
      <c r="A113" t="s">
        <v>129</v>
      </c>
      <c r="B113" t="s">
        <v>243</v>
      </c>
      <c r="C113" t="s">
        <v>347</v>
      </c>
      <c r="D113" t="s">
        <v>352</v>
      </c>
      <c r="E113" t="s">
        <v>352</v>
      </c>
      <c r="F113" t="s">
        <v>486</v>
      </c>
      <c r="G113">
        <v>0.37225000000000003</v>
      </c>
      <c r="H113" t="s">
        <v>489</v>
      </c>
      <c r="J113">
        <v>2.2000000000000002</v>
      </c>
      <c r="K113">
        <v>0.42916529399999997</v>
      </c>
      <c r="N113">
        <v>464.39</v>
      </c>
      <c r="O113">
        <v>12.221</v>
      </c>
      <c r="P113">
        <v>4.468</v>
      </c>
      <c r="Q113">
        <v>19.966000000000001</v>
      </c>
      <c r="R113">
        <v>5.39</v>
      </c>
      <c r="S113">
        <v>29.050999999999998</v>
      </c>
    </row>
    <row r="114" spans="1:19" x14ac:dyDescent="0.25">
      <c r="A114" t="s">
        <v>130</v>
      </c>
      <c r="B114" t="s">
        <v>244</v>
      </c>
      <c r="C114" t="s">
        <v>348</v>
      </c>
      <c r="D114" t="s">
        <v>351</v>
      </c>
      <c r="E114" t="s">
        <v>370</v>
      </c>
      <c r="F114" t="s">
        <v>487</v>
      </c>
      <c r="H114" t="s">
        <v>489</v>
      </c>
      <c r="I114">
        <v>18</v>
      </c>
      <c r="M114">
        <v>2.8903717580000001</v>
      </c>
      <c r="N114">
        <v>378.56</v>
      </c>
      <c r="O114">
        <v>8.6039999999999992</v>
      </c>
      <c r="P114">
        <v>3.8210000000000002</v>
      </c>
      <c r="Q114">
        <v>14.598000000000001</v>
      </c>
      <c r="R114">
        <v>5.0140000000000002</v>
      </c>
      <c r="S114">
        <v>25.14</v>
      </c>
    </row>
    <row r="115" spans="1:19" x14ac:dyDescent="0.25">
      <c r="A115" t="s">
        <v>131</v>
      </c>
      <c r="B115" t="s">
        <v>245</v>
      </c>
      <c r="C115" t="s">
        <v>349</v>
      </c>
      <c r="D115" t="s">
        <v>352</v>
      </c>
      <c r="E115" t="s">
        <v>365</v>
      </c>
      <c r="F115" t="s">
        <v>488</v>
      </c>
      <c r="H115" t="s">
        <v>489</v>
      </c>
      <c r="N115">
        <v>472.4</v>
      </c>
      <c r="O115">
        <v>9.8420000000000005</v>
      </c>
      <c r="P115">
        <v>3.0739999999999998</v>
      </c>
      <c r="Q115">
        <v>9.4510000000000005</v>
      </c>
      <c r="R115">
        <v>3.4159999999999999</v>
      </c>
      <c r="S115">
        <v>11.666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abSelected="1" workbookViewId="0">
      <selection activeCell="K8" sqref="K8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490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</row>
    <row r="2" spans="1:19" x14ac:dyDescent="0.25">
      <c r="A2" t="s">
        <v>27</v>
      </c>
      <c r="B2" t="s">
        <v>141</v>
      </c>
      <c r="C2" t="s">
        <v>255</v>
      </c>
      <c r="D2" t="s">
        <v>352</v>
      </c>
      <c r="E2" t="s">
        <v>356</v>
      </c>
      <c r="F2" t="s">
        <v>384</v>
      </c>
      <c r="G2">
        <v>5.6</v>
      </c>
      <c r="H2">
        <v>0.1</v>
      </c>
      <c r="I2">
        <v>882</v>
      </c>
      <c r="J2">
        <v>1.2</v>
      </c>
      <c r="K2">
        <v>-0.74818802699999998</v>
      </c>
      <c r="L2">
        <v>7.7499999999999999E-3</v>
      </c>
      <c r="M2">
        <v>6.7821920560000004</v>
      </c>
      <c r="N2">
        <v>503.67</v>
      </c>
      <c r="O2">
        <v>7.1950000000000003</v>
      </c>
      <c r="P2">
        <v>2.0499999999999998</v>
      </c>
      <c r="Q2">
        <v>4.2009999999999996</v>
      </c>
      <c r="R2">
        <v>2.6150000000000002</v>
      </c>
      <c r="S2">
        <v>6.8369999999999997</v>
      </c>
    </row>
    <row r="3" spans="1:19" x14ac:dyDescent="0.25">
      <c r="A3" t="s">
        <v>29</v>
      </c>
      <c r="B3" t="s">
        <v>143</v>
      </c>
      <c r="C3" t="s">
        <v>257</v>
      </c>
      <c r="D3" t="s">
        <v>352</v>
      </c>
      <c r="E3" t="s">
        <v>356</v>
      </c>
      <c r="F3" t="s">
        <v>386</v>
      </c>
      <c r="G3">
        <v>0.43</v>
      </c>
      <c r="H3">
        <v>0.04</v>
      </c>
      <c r="I3">
        <v>575</v>
      </c>
      <c r="J3">
        <v>1.4</v>
      </c>
      <c r="K3">
        <v>0.36653154399999999</v>
      </c>
      <c r="L3">
        <v>4.0372092999999998E-2</v>
      </c>
      <c r="M3">
        <v>6.3543700410000001</v>
      </c>
      <c r="N3">
        <v>557.64</v>
      </c>
      <c r="O3">
        <v>7.9660000000000002</v>
      </c>
      <c r="P3">
        <v>2.6139999999999999</v>
      </c>
      <c r="Q3">
        <v>6.8330000000000002</v>
      </c>
      <c r="R3">
        <v>3.2309999999999999</v>
      </c>
      <c r="S3">
        <v>10.441000000000001</v>
      </c>
    </row>
    <row r="4" spans="1:19" x14ac:dyDescent="0.25">
      <c r="A4" t="s">
        <v>30</v>
      </c>
      <c r="B4" t="s">
        <v>144</v>
      </c>
      <c r="C4" t="s">
        <v>258</v>
      </c>
      <c r="D4" t="s">
        <v>352</v>
      </c>
      <c r="E4" t="s">
        <v>356</v>
      </c>
      <c r="F4" t="s">
        <v>387</v>
      </c>
      <c r="G4">
        <v>0.24</v>
      </c>
      <c r="H4">
        <v>0.01</v>
      </c>
      <c r="I4">
        <v>166</v>
      </c>
      <c r="J4">
        <v>1.4</v>
      </c>
      <c r="K4">
        <v>0.619788758</v>
      </c>
      <c r="L4">
        <v>1.8083333E-2</v>
      </c>
      <c r="M4">
        <v>5.1119877880000004</v>
      </c>
      <c r="N4">
        <v>773.52</v>
      </c>
      <c r="O4">
        <v>11.05</v>
      </c>
      <c r="P4">
        <v>3.742</v>
      </c>
      <c r="Q4">
        <v>14</v>
      </c>
      <c r="R4">
        <v>5.6970000000000001</v>
      </c>
      <c r="S4">
        <v>32.459000000000003</v>
      </c>
    </row>
    <row r="5" spans="1:19" x14ac:dyDescent="0.25">
      <c r="A5" t="s">
        <v>31</v>
      </c>
      <c r="B5" t="s">
        <v>145</v>
      </c>
      <c r="C5" t="s">
        <v>259</v>
      </c>
      <c r="D5" t="s">
        <v>352</v>
      </c>
      <c r="E5" t="s">
        <v>356</v>
      </c>
      <c r="F5" t="s">
        <v>388</v>
      </c>
      <c r="G5">
        <v>5.1999999999999998E-2</v>
      </c>
      <c r="H5">
        <v>2E-3</v>
      </c>
      <c r="I5">
        <v>405</v>
      </c>
      <c r="J5">
        <v>1.1000000000000001</v>
      </c>
      <c r="K5">
        <v>1.283996656</v>
      </c>
      <c r="L5">
        <v>1.6692307999999999E-2</v>
      </c>
      <c r="M5">
        <v>6.003887067</v>
      </c>
      <c r="N5">
        <v>707.67</v>
      </c>
      <c r="O5">
        <v>8.9580000000000002</v>
      </c>
      <c r="P5">
        <v>3.742</v>
      </c>
      <c r="Q5">
        <v>14</v>
      </c>
      <c r="R5">
        <v>5.4420000000000002</v>
      </c>
      <c r="S5">
        <v>29.611999999999998</v>
      </c>
    </row>
    <row r="6" spans="1:19" x14ac:dyDescent="0.25">
      <c r="A6" t="s">
        <v>33</v>
      </c>
      <c r="B6" t="s">
        <v>147</v>
      </c>
      <c r="C6" t="s">
        <v>261</v>
      </c>
      <c r="D6" t="s">
        <v>351</v>
      </c>
      <c r="E6" t="s">
        <v>357</v>
      </c>
      <c r="F6" t="s">
        <v>390</v>
      </c>
      <c r="G6">
        <v>0.31</v>
      </c>
      <c r="H6">
        <v>5.0000000000000001E-3</v>
      </c>
      <c r="I6">
        <v>191</v>
      </c>
      <c r="J6">
        <v>1.9</v>
      </c>
      <c r="K6">
        <v>0.50863830600000004</v>
      </c>
      <c r="L6">
        <v>7.0000000000000001E-3</v>
      </c>
      <c r="M6">
        <v>5.2522734279999996</v>
      </c>
      <c r="N6">
        <v>551.88</v>
      </c>
      <c r="O6">
        <v>7.8840000000000003</v>
      </c>
      <c r="P6">
        <v>3.05</v>
      </c>
      <c r="Q6">
        <v>9.3010000000000002</v>
      </c>
      <c r="R6">
        <v>5.3120000000000003</v>
      </c>
      <c r="S6">
        <v>28.218</v>
      </c>
    </row>
    <row r="7" spans="1:19" x14ac:dyDescent="0.25">
      <c r="A7" t="s">
        <v>34</v>
      </c>
      <c r="B7" t="s">
        <v>148</v>
      </c>
      <c r="C7" t="s">
        <v>262</v>
      </c>
      <c r="D7" t="s">
        <v>351</v>
      </c>
      <c r="E7" t="s">
        <v>357</v>
      </c>
      <c r="F7" t="s">
        <v>391</v>
      </c>
      <c r="G7">
        <v>4.2000000000000003E-2</v>
      </c>
      <c r="H7">
        <v>8.9999999999999998E-4</v>
      </c>
      <c r="I7">
        <v>179</v>
      </c>
      <c r="J7">
        <v>2.9</v>
      </c>
      <c r="K7">
        <v>1.37675071</v>
      </c>
      <c r="L7">
        <v>9.2999999999999992E-3</v>
      </c>
      <c r="M7">
        <v>5.187385806</v>
      </c>
      <c r="N7">
        <v>605.85</v>
      </c>
      <c r="O7">
        <v>8.6549999999999994</v>
      </c>
      <c r="P7">
        <v>3.6139999999999999</v>
      </c>
      <c r="Q7">
        <v>13.061999999999999</v>
      </c>
      <c r="R7">
        <v>5.9290000000000003</v>
      </c>
      <c r="S7">
        <v>35.148000000000003</v>
      </c>
    </row>
    <row r="8" spans="1:19" x14ac:dyDescent="0.25">
      <c r="A8" t="s">
        <v>37</v>
      </c>
      <c r="B8" t="s">
        <v>151</v>
      </c>
      <c r="C8" t="s">
        <v>265</v>
      </c>
      <c r="D8" t="s">
        <v>352</v>
      </c>
      <c r="E8" t="s">
        <v>352</v>
      </c>
      <c r="F8" t="s">
        <v>394</v>
      </c>
      <c r="N8">
        <v>186.34</v>
      </c>
      <c r="O8">
        <v>5.3239999999999998</v>
      </c>
      <c r="P8">
        <v>1.845</v>
      </c>
      <c r="Q8">
        <v>3.4039999999999999</v>
      </c>
      <c r="R8">
        <v>2.2789999999999999</v>
      </c>
      <c r="S8">
        <v>5.1929999999999996</v>
      </c>
    </row>
    <row r="9" spans="1:19" x14ac:dyDescent="0.25">
      <c r="A9" t="s">
        <v>38</v>
      </c>
      <c r="B9" t="s">
        <v>152</v>
      </c>
      <c r="C9" t="s">
        <v>266</v>
      </c>
      <c r="D9" t="s">
        <v>351</v>
      </c>
      <c r="E9" t="s">
        <v>351</v>
      </c>
      <c r="F9" t="s">
        <v>395</v>
      </c>
      <c r="G9">
        <v>0.109</v>
      </c>
      <c r="H9">
        <v>5.9899999999999997E-3</v>
      </c>
      <c r="I9">
        <v>10</v>
      </c>
      <c r="K9">
        <v>0.96257350200000003</v>
      </c>
      <c r="L9">
        <v>2.3850092E-2</v>
      </c>
      <c r="M9">
        <v>2.3025850929999998</v>
      </c>
      <c r="N9">
        <v>202.41</v>
      </c>
      <c r="O9">
        <v>5.7830000000000004</v>
      </c>
      <c r="P9">
        <v>2.2749999999999999</v>
      </c>
      <c r="Q9">
        <v>5.1740000000000004</v>
      </c>
      <c r="R9">
        <v>3.1779999999999999</v>
      </c>
      <c r="S9">
        <v>10.1</v>
      </c>
    </row>
    <row r="10" spans="1:19" x14ac:dyDescent="0.25">
      <c r="A10" t="s">
        <v>40</v>
      </c>
      <c r="B10" t="s">
        <v>154</v>
      </c>
      <c r="C10" t="s">
        <v>268</v>
      </c>
      <c r="D10" t="s">
        <v>351</v>
      </c>
      <c r="E10" t="s">
        <v>359</v>
      </c>
      <c r="F10" t="s">
        <v>397</v>
      </c>
      <c r="G10">
        <v>3.0470000000000002</v>
      </c>
      <c r="H10">
        <v>0.23754</v>
      </c>
      <c r="I10">
        <v>22</v>
      </c>
      <c r="K10">
        <v>-0.48387245400000001</v>
      </c>
      <c r="L10">
        <v>3.3834053000000003E-2</v>
      </c>
      <c r="M10">
        <v>3.091042453</v>
      </c>
      <c r="N10">
        <v>222.39</v>
      </c>
      <c r="O10">
        <v>6.7389999999999999</v>
      </c>
      <c r="P10">
        <v>2.8210000000000002</v>
      </c>
      <c r="Q10">
        <v>7.9560000000000004</v>
      </c>
      <c r="R10">
        <v>3.4260000000000002</v>
      </c>
      <c r="S10">
        <v>11.737</v>
      </c>
    </row>
    <row r="11" spans="1:19" x14ac:dyDescent="0.25">
      <c r="A11" t="s">
        <v>42</v>
      </c>
      <c r="B11" t="s">
        <v>156</v>
      </c>
      <c r="C11" t="s">
        <v>270</v>
      </c>
      <c r="D11" t="s">
        <v>351</v>
      </c>
      <c r="E11" t="s">
        <v>361</v>
      </c>
      <c r="F11" t="s">
        <v>399</v>
      </c>
      <c r="G11">
        <v>2.9000000000000001E-2</v>
      </c>
      <c r="H11">
        <v>1.223E-2</v>
      </c>
      <c r="I11">
        <v>28</v>
      </c>
      <c r="K11">
        <v>1.5376020020000001</v>
      </c>
      <c r="L11">
        <v>0.18302827599999999</v>
      </c>
      <c r="M11">
        <v>3.33220451</v>
      </c>
      <c r="N11">
        <v>261.43</v>
      </c>
      <c r="O11">
        <v>7.0659999999999998</v>
      </c>
      <c r="P11">
        <v>2.4340000000000002</v>
      </c>
      <c r="Q11">
        <v>5.9260000000000002</v>
      </c>
      <c r="R11">
        <v>3.7189999999999999</v>
      </c>
      <c r="S11">
        <v>13.834</v>
      </c>
    </row>
    <row r="12" spans="1:19" x14ac:dyDescent="0.25">
      <c r="A12" t="s">
        <v>43</v>
      </c>
      <c r="B12" t="s">
        <v>157</v>
      </c>
      <c r="C12" t="s">
        <v>271</v>
      </c>
      <c r="D12" t="s">
        <v>353</v>
      </c>
      <c r="E12" t="s">
        <v>353</v>
      </c>
      <c r="F12" t="s">
        <v>400</v>
      </c>
      <c r="N12">
        <v>520.33000000000004</v>
      </c>
      <c r="O12">
        <v>12.691000000000001</v>
      </c>
      <c r="P12">
        <v>5.7030000000000003</v>
      </c>
      <c r="Q12">
        <v>32.518999999999998</v>
      </c>
      <c r="R12">
        <v>6.4169999999999998</v>
      </c>
      <c r="S12">
        <v>41.174999999999997</v>
      </c>
    </row>
    <row r="13" spans="1:19" x14ac:dyDescent="0.25">
      <c r="A13" t="s">
        <v>44</v>
      </c>
      <c r="B13" t="s">
        <v>158</v>
      </c>
      <c r="C13" t="s">
        <v>272</v>
      </c>
      <c r="D13" t="s">
        <v>354</v>
      </c>
      <c r="E13" t="s">
        <v>362</v>
      </c>
      <c r="F13" t="s">
        <v>401</v>
      </c>
      <c r="G13">
        <v>7</v>
      </c>
      <c r="H13">
        <v>0.39900000000000002</v>
      </c>
      <c r="I13">
        <v>13</v>
      </c>
      <c r="K13">
        <v>-0.84509803999999999</v>
      </c>
      <c r="L13">
        <v>2.4738E-2</v>
      </c>
      <c r="M13">
        <v>2.5649493570000002</v>
      </c>
      <c r="N13">
        <v>731.36</v>
      </c>
      <c r="O13">
        <v>12.396000000000001</v>
      </c>
      <c r="P13">
        <v>8.1479999999999997</v>
      </c>
      <c r="Q13">
        <v>66.393000000000001</v>
      </c>
      <c r="R13">
        <v>10.067</v>
      </c>
      <c r="S13">
        <v>101.34699999999999</v>
      </c>
    </row>
    <row r="14" spans="1:19" x14ac:dyDescent="0.25">
      <c r="A14" t="s">
        <v>45</v>
      </c>
      <c r="B14" t="s">
        <v>159</v>
      </c>
      <c r="C14" t="s">
        <v>273</v>
      </c>
      <c r="D14" t="s">
        <v>354</v>
      </c>
      <c r="E14" t="s">
        <v>363</v>
      </c>
      <c r="F14" t="s">
        <v>402</v>
      </c>
      <c r="G14">
        <v>6.2</v>
      </c>
      <c r="H14">
        <v>0.60099999999999998</v>
      </c>
      <c r="I14">
        <v>17</v>
      </c>
      <c r="K14">
        <v>-0.79239168900000001</v>
      </c>
      <c r="L14">
        <v>4.2070000000000003E-2</v>
      </c>
      <c r="M14">
        <v>2.8332133439999998</v>
      </c>
      <c r="N14">
        <v>747.43</v>
      </c>
      <c r="O14">
        <v>12.667999999999999</v>
      </c>
      <c r="P14">
        <v>7.7380000000000004</v>
      </c>
      <c r="Q14">
        <v>59.877000000000002</v>
      </c>
      <c r="R14">
        <v>10.965999999999999</v>
      </c>
      <c r="S14">
        <v>120.258</v>
      </c>
    </row>
    <row r="15" spans="1:19" x14ac:dyDescent="0.25">
      <c r="A15" t="s">
        <v>46</v>
      </c>
      <c r="B15" t="s">
        <v>160</v>
      </c>
      <c r="C15" t="s">
        <v>274</v>
      </c>
      <c r="D15" t="s">
        <v>352</v>
      </c>
      <c r="E15" t="s">
        <v>364</v>
      </c>
      <c r="F15" t="s">
        <v>403</v>
      </c>
      <c r="G15">
        <v>1.5</v>
      </c>
      <c r="H15">
        <v>3.1600000000000003E-2</v>
      </c>
      <c r="J15">
        <v>2.2999999999999998</v>
      </c>
      <c r="K15">
        <v>-0.176091259</v>
      </c>
      <c r="L15">
        <v>9.1429330000000007E-3</v>
      </c>
      <c r="N15">
        <v>488.7</v>
      </c>
      <c r="O15">
        <v>6.7869999999999999</v>
      </c>
      <c r="P15">
        <v>2.7810000000000001</v>
      </c>
      <c r="Q15">
        <v>7.7359999999999998</v>
      </c>
      <c r="R15">
        <v>5.6779999999999999</v>
      </c>
      <c r="S15">
        <v>32.237000000000002</v>
      </c>
    </row>
    <row r="16" spans="1:19" x14ac:dyDescent="0.25">
      <c r="A16" t="s">
        <v>47</v>
      </c>
      <c r="B16" t="s">
        <v>161</v>
      </c>
      <c r="C16" t="s">
        <v>275</v>
      </c>
      <c r="D16" t="s">
        <v>352</v>
      </c>
      <c r="E16" t="s">
        <v>364</v>
      </c>
      <c r="F16" t="s">
        <v>404</v>
      </c>
      <c r="G16">
        <v>2.1</v>
      </c>
      <c r="H16">
        <v>6.3700000000000007E-2</v>
      </c>
      <c r="J16">
        <v>2.1</v>
      </c>
      <c r="K16">
        <v>-0.32221929500000002</v>
      </c>
      <c r="L16">
        <v>1.3164667E-2</v>
      </c>
      <c r="N16">
        <v>502.73</v>
      </c>
      <c r="O16">
        <v>6.7030000000000003</v>
      </c>
      <c r="P16">
        <v>2.9769999999999999</v>
      </c>
      <c r="Q16">
        <v>8.8620000000000001</v>
      </c>
      <c r="R16">
        <v>6.1340000000000003</v>
      </c>
      <c r="S16">
        <v>37.625999999999998</v>
      </c>
    </row>
    <row r="17" spans="1:19" x14ac:dyDescent="0.25">
      <c r="A17" t="s">
        <v>48</v>
      </c>
      <c r="B17" t="s">
        <v>162</v>
      </c>
      <c r="C17" t="s">
        <v>276</v>
      </c>
      <c r="D17" t="s">
        <v>352</v>
      </c>
      <c r="E17" t="s">
        <v>364</v>
      </c>
      <c r="F17" t="s">
        <v>405</v>
      </c>
      <c r="G17">
        <v>3.4</v>
      </c>
      <c r="H17">
        <v>2.2499999999999999E-2</v>
      </c>
      <c r="J17">
        <v>2.4</v>
      </c>
      <c r="K17">
        <v>-0.53147891700000005</v>
      </c>
      <c r="L17">
        <v>2.8720590000000002E-3</v>
      </c>
      <c r="N17">
        <v>516.76</v>
      </c>
      <c r="O17">
        <v>6.625</v>
      </c>
      <c r="P17">
        <v>3.17</v>
      </c>
      <c r="Q17">
        <v>10.045999999999999</v>
      </c>
      <c r="R17">
        <v>6.59</v>
      </c>
      <c r="S17">
        <v>43.430999999999997</v>
      </c>
    </row>
    <row r="18" spans="1:19" x14ac:dyDescent="0.25">
      <c r="A18" t="s">
        <v>49</v>
      </c>
      <c r="B18" t="s">
        <v>163</v>
      </c>
      <c r="C18" t="s">
        <v>277</v>
      </c>
      <c r="D18" t="s">
        <v>352</v>
      </c>
      <c r="E18" t="s">
        <v>364</v>
      </c>
      <c r="F18" t="s">
        <v>406</v>
      </c>
      <c r="N18">
        <v>404.52</v>
      </c>
      <c r="O18">
        <v>7.4909999999999997</v>
      </c>
      <c r="P18">
        <v>1.544</v>
      </c>
      <c r="Q18">
        <v>2.3839999999999999</v>
      </c>
      <c r="R18">
        <v>2.9409999999999998</v>
      </c>
      <c r="S18">
        <v>8.6470000000000002</v>
      </c>
    </row>
    <row r="19" spans="1:19" x14ac:dyDescent="0.25">
      <c r="A19" t="s">
        <v>50</v>
      </c>
      <c r="B19" t="s">
        <v>164</v>
      </c>
      <c r="C19" t="s">
        <v>278</v>
      </c>
      <c r="D19" t="s">
        <v>352</v>
      </c>
      <c r="E19" t="s">
        <v>364</v>
      </c>
      <c r="F19" t="s">
        <v>407</v>
      </c>
      <c r="N19">
        <v>418.55</v>
      </c>
      <c r="O19">
        <v>7.343</v>
      </c>
      <c r="P19">
        <v>1.7589999999999999</v>
      </c>
      <c r="Q19">
        <v>3.093</v>
      </c>
      <c r="R19">
        <v>3.3969999999999998</v>
      </c>
      <c r="S19">
        <v>11.538</v>
      </c>
    </row>
    <row r="20" spans="1:19" x14ac:dyDescent="0.25">
      <c r="A20" t="s">
        <v>51</v>
      </c>
      <c r="B20" t="s">
        <v>165</v>
      </c>
      <c r="C20" t="s">
        <v>279</v>
      </c>
      <c r="D20" t="s">
        <v>352</v>
      </c>
      <c r="E20" t="s">
        <v>364</v>
      </c>
      <c r="F20" t="s">
        <v>408</v>
      </c>
      <c r="N20">
        <v>432.58</v>
      </c>
      <c r="O20">
        <v>7.21</v>
      </c>
      <c r="P20">
        <v>1.97</v>
      </c>
      <c r="Q20">
        <v>3.8809999999999998</v>
      </c>
      <c r="R20">
        <v>3.8530000000000002</v>
      </c>
      <c r="S20">
        <v>14.846</v>
      </c>
    </row>
    <row r="21" spans="1:19" x14ac:dyDescent="0.25">
      <c r="A21" t="s">
        <v>52</v>
      </c>
      <c r="B21" t="s">
        <v>166</v>
      </c>
      <c r="C21" t="s">
        <v>280</v>
      </c>
      <c r="D21" t="s">
        <v>352</v>
      </c>
      <c r="E21" t="s">
        <v>364</v>
      </c>
      <c r="F21" t="s">
        <v>409</v>
      </c>
      <c r="G21">
        <v>2.8</v>
      </c>
      <c r="H21">
        <v>9.8699999999999996E-2</v>
      </c>
      <c r="J21">
        <v>1.9</v>
      </c>
      <c r="K21">
        <v>-0.44715803100000001</v>
      </c>
      <c r="L21">
        <v>1.52985E-2</v>
      </c>
      <c r="N21">
        <v>446.61</v>
      </c>
      <c r="O21">
        <v>7.0890000000000004</v>
      </c>
      <c r="P21">
        <v>2.1779999999999999</v>
      </c>
      <c r="Q21">
        <v>4.742</v>
      </c>
      <c r="R21">
        <v>4.3090000000000002</v>
      </c>
      <c r="S21">
        <v>18.568999999999999</v>
      </c>
    </row>
    <row r="22" spans="1:19" x14ac:dyDescent="0.25">
      <c r="A22" t="s">
        <v>53</v>
      </c>
      <c r="B22" t="s">
        <v>167</v>
      </c>
      <c r="C22" t="s">
        <v>281</v>
      </c>
      <c r="D22" t="s">
        <v>352</v>
      </c>
      <c r="E22" t="s">
        <v>364</v>
      </c>
      <c r="F22" t="s">
        <v>410</v>
      </c>
      <c r="G22">
        <v>2.5</v>
      </c>
      <c r="H22">
        <v>9.5899999999999999E-2</v>
      </c>
      <c r="J22">
        <v>1.6</v>
      </c>
      <c r="K22">
        <v>-0.39794000899999998</v>
      </c>
      <c r="L22">
        <v>1.6648240000000002E-2</v>
      </c>
      <c r="N22">
        <v>460.64</v>
      </c>
      <c r="O22">
        <v>6.9790000000000001</v>
      </c>
      <c r="P22">
        <v>2.3820000000000001</v>
      </c>
      <c r="Q22">
        <v>5.673</v>
      </c>
      <c r="R22">
        <v>4.7649999999999997</v>
      </c>
      <c r="S22">
        <v>22.709</v>
      </c>
    </row>
    <row r="23" spans="1:19" x14ac:dyDescent="0.25">
      <c r="A23" t="s">
        <v>54</v>
      </c>
      <c r="B23" t="s">
        <v>168</v>
      </c>
      <c r="C23" t="s">
        <v>282</v>
      </c>
      <c r="D23" t="s">
        <v>352</v>
      </c>
      <c r="E23" t="s">
        <v>364</v>
      </c>
      <c r="F23" t="s">
        <v>411</v>
      </c>
      <c r="G23">
        <v>1.3</v>
      </c>
      <c r="H23">
        <v>3.2800000000000003E-2</v>
      </c>
      <c r="J23">
        <v>2.4</v>
      </c>
      <c r="K23">
        <v>-0.113943352</v>
      </c>
      <c r="L23">
        <v>1.0950154E-2</v>
      </c>
      <c r="N23">
        <v>474.67</v>
      </c>
      <c r="O23">
        <v>6.8789999999999996</v>
      </c>
      <c r="P23">
        <v>2.5830000000000002</v>
      </c>
      <c r="Q23">
        <v>6.673</v>
      </c>
      <c r="R23">
        <v>5.2220000000000004</v>
      </c>
      <c r="S23">
        <v>27.265000000000001</v>
      </c>
    </row>
    <row r="24" spans="1:19" x14ac:dyDescent="0.25">
      <c r="A24" t="s">
        <v>74</v>
      </c>
      <c r="B24" t="s">
        <v>188</v>
      </c>
      <c r="C24" t="s">
        <v>300</v>
      </c>
      <c r="D24" t="s">
        <v>352</v>
      </c>
      <c r="E24" t="s">
        <v>365</v>
      </c>
      <c r="F24" t="s">
        <v>431</v>
      </c>
      <c r="N24">
        <v>436.42</v>
      </c>
      <c r="O24">
        <v>9.0920000000000005</v>
      </c>
      <c r="P24">
        <v>2.851</v>
      </c>
      <c r="Q24">
        <v>8.1300000000000008</v>
      </c>
      <c r="R24">
        <v>3.0049999999999999</v>
      </c>
      <c r="S24">
        <v>9.0280000000000005</v>
      </c>
    </row>
    <row r="25" spans="1:19" x14ac:dyDescent="0.25">
      <c r="A25" t="s">
        <v>76</v>
      </c>
      <c r="B25" t="s">
        <v>190</v>
      </c>
      <c r="C25" t="s">
        <v>302</v>
      </c>
      <c r="D25" t="s">
        <v>352</v>
      </c>
      <c r="E25" t="s">
        <v>366</v>
      </c>
      <c r="F25" t="s">
        <v>433</v>
      </c>
      <c r="N25">
        <v>248.36</v>
      </c>
      <c r="O25">
        <v>6.5359999999999996</v>
      </c>
      <c r="P25">
        <v>2.4380000000000002</v>
      </c>
      <c r="Q25">
        <v>5.9459999999999997</v>
      </c>
      <c r="R25">
        <v>3.0590000000000002</v>
      </c>
      <c r="S25">
        <v>9.359</v>
      </c>
    </row>
    <row r="26" spans="1:19" x14ac:dyDescent="0.25">
      <c r="A26" t="s">
        <v>77</v>
      </c>
      <c r="B26" t="s">
        <v>191</v>
      </c>
      <c r="C26" t="s">
        <v>303</v>
      </c>
      <c r="D26" t="s">
        <v>351</v>
      </c>
      <c r="E26" t="s">
        <v>367</v>
      </c>
      <c r="F26" t="s">
        <v>434</v>
      </c>
      <c r="N26">
        <v>264.43</v>
      </c>
      <c r="O26">
        <v>6.9589999999999996</v>
      </c>
      <c r="P26">
        <v>2.84</v>
      </c>
      <c r="Q26">
        <v>8.0670000000000002</v>
      </c>
      <c r="R26">
        <v>3.9580000000000002</v>
      </c>
      <c r="S26">
        <v>15.667999999999999</v>
      </c>
    </row>
    <row r="27" spans="1:19" x14ac:dyDescent="0.25">
      <c r="A27" t="s">
        <v>78</v>
      </c>
      <c r="B27" t="s">
        <v>192</v>
      </c>
      <c r="C27" t="s">
        <v>304</v>
      </c>
      <c r="D27" t="s">
        <v>351</v>
      </c>
      <c r="E27" t="s">
        <v>368</v>
      </c>
      <c r="F27" t="s">
        <v>435</v>
      </c>
      <c r="N27">
        <v>280.5</v>
      </c>
      <c r="O27">
        <v>7.3819999999999997</v>
      </c>
      <c r="P27">
        <v>3.27</v>
      </c>
      <c r="Q27">
        <v>10.693</v>
      </c>
      <c r="R27">
        <v>4.8570000000000002</v>
      </c>
      <c r="S27">
        <v>23.594000000000001</v>
      </c>
    </row>
    <row r="28" spans="1:19" x14ac:dyDescent="0.25">
      <c r="A28" t="s">
        <v>79</v>
      </c>
      <c r="B28" t="s">
        <v>193</v>
      </c>
      <c r="C28" t="s">
        <v>303</v>
      </c>
      <c r="D28" t="s">
        <v>351</v>
      </c>
      <c r="E28" t="s">
        <v>369</v>
      </c>
      <c r="F28" t="s">
        <v>436</v>
      </c>
      <c r="G28">
        <v>0.33</v>
      </c>
      <c r="H28">
        <v>0.06</v>
      </c>
      <c r="J28">
        <v>2.0699999999999998</v>
      </c>
      <c r="K28">
        <v>0.48148605999999999</v>
      </c>
      <c r="L28">
        <v>7.8909091000000001E-2</v>
      </c>
      <c r="N28">
        <v>264.43</v>
      </c>
      <c r="O28">
        <v>6.9589999999999996</v>
      </c>
      <c r="P28">
        <v>2.84</v>
      </c>
      <c r="Q28">
        <v>8.0670000000000002</v>
      </c>
      <c r="R28">
        <v>3.9580000000000002</v>
      </c>
      <c r="S28">
        <v>15.667999999999999</v>
      </c>
    </row>
    <row r="29" spans="1:19" x14ac:dyDescent="0.25">
      <c r="A29" t="s">
        <v>80</v>
      </c>
      <c r="B29" t="s">
        <v>194</v>
      </c>
      <c r="C29" t="s">
        <v>305</v>
      </c>
      <c r="D29" t="s">
        <v>351</v>
      </c>
      <c r="E29" t="s">
        <v>369</v>
      </c>
      <c r="F29" t="s">
        <v>437</v>
      </c>
      <c r="G29">
        <v>0.69</v>
      </c>
      <c r="H29">
        <v>0.01</v>
      </c>
      <c r="J29">
        <v>2.76</v>
      </c>
      <c r="K29">
        <v>0.16115090900000001</v>
      </c>
      <c r="L29">
        <v>6.2898549999999996E-3</v>
      </c>
      <c r="N29">
        <v>332.43</v>
      </c>
      <c r="O29">
        <v>8.1080000000000005</v>
      </c>
      <c r="P29">
        <v>3.7360000000000002</v>
      </c>
      <c r="Q29">
        <v>13.959</v>
      </c>
      <c r="R29">
        <v>4.9009999999999998</v>
      </c>
      <c r="S29">
        <v>24.015999999999998</v>
      </c>
    </row>
    <row r="30" spans="1:19" x14ac:dyDescent="0.25">
      <c r="A30" t="s">
        <v>81</v>
      </c>
      <c r="B30" t="s">
        <v>195</v>
      </c>
      <c r="C30" t="s">
        <v>306</v>
      </c>
      <c r="D30" t="s">
        <v>351</v>
      </c>
      <c r="E30" t="s">
        <v>369</v>
      </c>
      <c r="F30" t="s">
        <v>438</v>
      </c>
      <c r="G30">
        <v>0.28000000000000003</v>
      </c>
      <c r="H30">
        <v>0.02</v>
      </c>
      <c r="J30">
        <v>2.0299999999999998</v>
      </c>
      <c r="K30">
        <v>0.55284196900000004</v>
      </c>
      <c r="L30">
        <v>3.1E-2</v>
      </c>
      <c r="N30">
        <v>294.45999999999998</v>
      </c>
      <c r="O30">
        <v>7.0110000000000001</v>
      </c>
      <c r="P30">
        <v>2.5569999999999999</v>
      </c>
      <c r="Q30">
        <v>6.5359999999999996</v>
      </c>
      <c r="R30">
        <v>3.9420000000000002</v>
      </c>
      <c r="S30">
        <v>15.539</v>
      </c>
    </row>
    <row r="31" spans="1:19" x14ac:dyDescent="0.25">
      <c r="A31" t="s">
        <v>82</v>
      </c>
      <c r="B31" t="s">
        <v>196</v>
      </c>
      <c r="C31" t="s">
        <v>307</v>
      </c>
      <c r="D31" t="s">
        <v>351</v>
      </c>
      <c r="E31" t="s">
        <v>369</v>
      </c>
      <c r="F31" t="s">
        <v>439</v>
      </c>
      <c r="G31">
        <v>1.1000000000000001</v>
      </c>
      <c r="H31">
        <v>0.09</v>
      </c>
      <c r="J31">
        <v>2.2999999999999998</v>
      </c>
      <c r="K31">
        <v>-4.1392684999999999E-2</v>
      </c>
      <c r="L31">
        <v>3.5509091E-2</v>
      </c>
      <c r="N31">
        <v>334.58</v>
      </c>
      <c r="O31">
        <v>6.3129999999999997</v>
      </c>
      <c r="P31">
        <v>4.0590000000000002</v>
      </c>
      <c r="Q31">
        <v>16.475000000000001</v>
      </c>
      <c r="R31">
        <v>6.2690000000000001</v>
      </c>
      <c r="S31">
        <v>39.304000000000002</v>
      </c>
    </row>
    <row r="32" spans="1:19" x14ac:dyDescent="0.25">
      <c r="A32" t="s">
        <v>83</v>
      </c>
      <c r="B32" t="s">
        <v>197</v>
      </c>
      <c r="C32" t="s">
        <v>303</v>
      </c>
      <c r="D32" t="s">
        <v>351</v>
      </c>
      <c r="E32" t="s">
        <v>369</v>
      </c>
      <c r="F32" t="s">
        <v>440</v>
      </c>
      <c r="N32">
        <v>264.43</v>
      </c>
      <c r="O32">
        <v>6.9589999999999996</v>
      </c>
      <c r="P32">
        <v>2.84</v>
      </c>
      <c r="Q32">
        <v>8.0670000000000002</v>
      </c>
      <c r="R32">
        <v>3.6680000000000001</v>
      </c>
      <c r="S32">
        <v>13.455</v>
      </c>
    </row>
    <row r="33" spans="1:19" x14ac:dyDescent="0.25">
      <c r="A33" t="s">
        <v>84</v>
      </c>
      <c r="B33" t="s">
        <v>198</v>
      </c>
      <c r="C33" t="s">
        <v>308</v>
      </c>
      <c r="D33" t="s">
        <v>351</v>
      </c>
      <c r="E33" t="s">
        <v>359</v>
      </c>
      <c r="F33" t="s">
        <v>441</v>
      </c>
      <c r="G33">
        <v>0.93</v>
      </c>
      <c r="H33">
        <v>0.18</v>
      </c>
      <c r="I33">
        <v>22</v>
      </c>
      <c r="J33">
        <v>1.57</v>
      </c>
      <c r="K33">
        <v>3.1517050999999997E-2</v>
      </c>
      <c r="L33">
        <v>8.4000000000000005E-2</v>
      </c>
      <c r="M33">
        <v>3.091042453</v>
      </c>
      <c r="N33">
        <v>315.31</v>
      </c>
      <c r="O33">
        <v>8.7590000000000003</v>
      </c>
      <c r="P33">
        <v>3.7530000000000001</v>
      </c>
      <c r="Q33">
        <v>14.085000000000001</v>
      </c>
      <c r="R33">
        <v>4.835</v>
      </c>
      <c r="S33">
        <v>23.376000000000001</v>
      </c>
    </row>
    <row r="34" spans="1:19" x14ac:dyDescent="0.25">
      <c r="A34" t="s">
        <v>85</v>
      </c>
      <c r="B34" t="s">
        <v>199</v>
      </c>
      <c r="C34" t="s">
        <v>309</v>
      </c>
      <c r="D34" t="s">
        <v>351</v>
      </c>
      <c r="E34" t="s">
        <v>359</v>
      </c>
      <c r="F34" t="s">
        <v>442</v>
      </c>
      <c r="G34">
        <v>1</v>
      </c>
      <c r="H34">
        <v>0.1</v>
      </c>
      <c r="I34">
        <v>19.899999999999999</v>
      </c>
      <c r="J34">
        <v>1.87</v>
      </c>
      <c r="K34">
        <v>0</v>
      </c>
      <c r="L34">
        <v>4.3400000000000001E-2</v>
      </c>
      <c r="M34">
        <v>2.9907197320000001</v>
      </c>
      <c r="N34">
        <v>362.31</v>
      </c>
      <c r="O34">
        <v>10.064</v>
      </c>
      <c r="P34">
        <v>3.88</v>
      </c>
      <c r="Q34">
        <v>15.055</v>
      </c>
      <c r="R34">
        <v>4.665</v>
      </c>
      <c r="S34">
        <v>21.759</v>
      </c>
    </row>
    <row r="35" spans="1:19" x14ac:dyDescent="0.25">
      <c r="A35" t="s">
        <v>86</v>
      </c>
      <c r="B35" t="s">
        <v>200</v>
      </c>
      <c r="C35" t="s">
        <v>310</v>
      </c>
      <c r="D35" t="s">
        <v>351</v>
      </c>
      <c r="E35" t="s">
        <v>359</v>
      </c>
      <c r="F35" t="s">
        <v>443</v>
      </c>
      <c r="G35">
        <v>0.45</v>
      </c>
      <c r="H35">
        <v>0.05</v>
      </c>
      <c r="I35">
        <v>42.7</v>
      </c>
      <c r="J35">
        <v>2.0499999999999998</v>
      </c>
      <c r="K35">
        <v>0.34678748599999998</v>
      </c>
      <c r="L35">
        <v>4.8222222000000002E-2</v>
      </c>
      <c r="M35">
        <v>3.7541989199999999</v>
      </c>
      <c r="N35">
        <v>281.42</v>
      </c>
      <c r="O35">
        <v>7.4059999999999997</v>
      </c>
      <c r="P35">
        <v>3.0270000000000001</v>
      </c>
      <c r="Q35">
        <v>9.1639999999999997</v>
      </c>
      <c r="R35">
        <v>3.9809999999999999</v>
      </c>
      <c r="S35">
        <v>15.848000000000001</v>
      </c>
    </row>
    <row r="36" spans="1:19" x14ac:dyDescent="0.25">
      <c r="A36" t="s">
        <v>87</v>
      </c>
      <c r="B36" t="s">
        <v>201</v>
      </c>
      <c r="C36" t="s">
        <v>306</v>
      </c>
      <c r="D36" t="s">
        <v>351</v>
      </c>
      <c r="E36" t="s">
        <v>359</v>
      </c>
      <c r="F36" t="s">
        <v>444</v>
      </c>
      <c r="G36">
        <v>12</v>
      </c>
      <c r="H36">
        <v>2</v>
      </c>
      <c r="I36">
        <v>17.3</v>
      </c>
      <c r="J36">
        <v>1.94</v>
      </c>
      <c r="K36">
        <v>-1.0791812460000001</v>
      </c>
      <c r="L36">
        <v>7.2333333E-2</v>
      </c>
      <c r="M36">
        <v>2.850706502</v>
      </c>
      <c r="N36">
        <v>294.45999999999998</v>
      </c>
      <c r="O36">
        <v>7.0110000000000001</v>
      </c>
      <c r="P36">
        <v>2.9630000000000001</v>
      </c>
      <c r="Q36">
        <v>8.7769999999999992</v>
      </c>
      <c r="R36">
        <v>3.8540000000000001</v>
      </c>
      <c r="S36">
        <v>14.855</v>
      </c>
    </row>
    <row r="37" spans="1:19" x14ac:dyDescent="0.25">
      <c r="A37" t="s">
        <v>88</v>
      </c>
      <c r="B37" t="s">
        <v>202</v>
      </c>
      <c r="C37" t="s">
        <v>311</v>
      </c>
      <c r="D37" t="s">
        <v>351</v>
      </c>
      <c r="E37" t="s">
        <v>359</v>
      </c>
      <c r="F37" t="s">
        <v>445</v>
      </c>
      <c r="G37">
        <v>0.42</v>
      </c>
      <c r="H37">
        <v>0.09</v>
      </c>
      <c r="I37">
        <v>24.8</v>
      </c>
      <c r="J37">
        <v>1.41</v>
      </c>
      <c r="K37">
        <v>0.37675070999999999</v>
      </c>
      <c r="L37">
        <v>9.2999999999999999E-2</v>
      </c>
      <c r="M37">
        <v>3.210843653</v>
      </c>
      <c r="N37">
        <v>320.42</v>
      </c>
      <c r="O37">
        <v>8.01</v>
      </c>
      <c r="P37">
        <v>3.17</v>
      </c>
      <c r="Q37">
        <v>10.048</v>
      </c>
      <c r="R37">
        <v>6.2060000000000004</v>
      </c>
      <c r="S37">
        <v>38.518999999999998</v>
      </c>
    </row>
    <row r="38" spans="1:19" x14ac:dyDescent="0.25">
      <c r="A38" t="s">
        <v>89</v>
      </c>
      <c r="B38" t="s">
        <v>203</v>
      </c>
      <c r="C38" t="s">
        <v>312</v>
      </c>
      <c r="D38" t="s">
        <v>351</v>
      </c>
      <c r="E38" t="s">
        <v>359</v>
      </c>
      <c r="F38" t="s">
        <v>446</v>
      </c>
      <c r="G38">
        <v>1.86</v>
      </c>
      <c r="H38">
        <v>0.39</v>
      </c>
      <c r="I38">
        <v>12.3</v>
      </c>
      <c r="J38">
        <v>0.95</v>
      </c>
      <c r="K38">
        <v>-0.26951294399999998</v>
      </c>
      <c r="L38">
        <v>9.0999999999999998E-2</v>
      </c>
      <c r="M38">
        <v>2.5095992620000001</v>
      </c>
      <c r="N38">
        <v>280.48</v>
      </c>
      <c r="O38">
        <v>6.5229999999999997</v>
      </c>
      <c r="P38">
        <v>3.044</v>
      </c>
      <c r="Q38">
        <v>9.2680000000000007</v>
      </c>
      <c r="R38">
        <v>4.4189999999999996</v>
      </c>
      <c r="S38">
        <v>19.527000000000001</v>
      </c>
    </row>
    <row r="39" spans="1:19" x14ac:dyDescent="0.25">
      <c r="A39" t="s">
        <v>90</v>
      </c>
      <c r="B39" t="s">
        <v>204</v>
      </c>
      <c r="C39" t="s">
        <v>313</v>
      </c>
      <c r="D39" t="s">
        <v>351</v>
      </c>
      <c r="E39" t="s">
        <v>359</v>
      </c>
      <c r="F39" t="s">
        <v>447</v>
      </c>
      <c r="G39">
        <v>5.5</v>
      </c>
      <c r="H39">
        <v>0.81</v>
      </c>
      <c r="I39">
        <v>10.7</v>
      </c>
      <c r="J39">
        <v>1.29</v>
      </c>
      <c r="K39">
        <v>-0.74036268900000002</v>
      </c>
      <c r="L39">
        <v>6.3916364000000003E-2</v>
      </c>
      <c r="M39">
        <v>2.3702437409999999</v>
      </c>
      <c r="N39">
        <v>266.45</v>
      </c>
      <c r="O39">
        <v>6.6609999999999996</v>
      </c>
      <c r="P39">
        <v>2.7879999999999998</v>
      </c>
      <c r="Q39">
        <v>7.774</v>
      </c>
      <c r="R39">
        <v>4.07</v>
      </c>
      <c r="S39">
        <v>16.565999999999999</v>
      </c>
    </row>
    <row r="40" spans="1:19" x14ac:dyDescent="0.25">
      <c r="A40" t="s">
        <v>91</v>
      </c>
      <c r="B40" t="s">
        <v>205</v>
      </c>
      <c r="C40" t="s">
        <v>314</v>
      </c>
      <c r="D40" t="s">
        <v>351</v>
      </c>
      <c r="E40" t="s">
        <v>359</v>
      </c>
      <c r="F40" t="s">
        <v>448</v>
      </c>
      <c r="G40">
        <v>2.6</v>
      </c>
      <c r="H40">
        <v>0.66</v>
      </c>
      <c r="I40">
        <v>14.8</v>
      </c>
      <c r="J40">
        <v>1.6</v>
      </c>
      <c r="K40">
        <v>-0.41497334800000002</v>
      </c>
      <c r="L40">
        <v>0.11016923100000001</v>
      </c>
      <c r="M40">
        <v>2.694627181</v>
      </c>
      <c r="N40">
        <v>282.52</v>
      </c>
      <c r="O40">
        <v>7.0629999999999997</v>
      </c>
      <c r="P40">
        <v>3.6240000000000001</v>
      </c>
      <c r="Q40">
        <v>13.132999999999999</v>
      </c>
      <c r="R40">
        <v>4.6280000000000001</v>
      </c>
      <c r="S40">
        <v>21.420999999999999</v>
      </c>
    </row>
    <row r="41" spans="1:19" x14ac:dyDescent="0.25">
      <c r="A41" t="s">
        <v>92</v>
      </c>
      <c r="B41" t="s">
        <v>206</v>
      </c>
      <c r="C41" t="s">
        <v>315</v>
      </c>
      <c r="D41" t="s">
        <v>351</v>
      </c>
      <c r="E41" t="s">
        <v>359</v>
      </c>
      <c r="F41" t="s">
        <v>449</v>
      </c>
      <c r="G41">
        <v>10.6</v>
      </c>
      <c r="H41">
        <v>0.62</v>
      </c>
      <c r="I41">
        <v>37.799999999999997</v>
      </c>
      <c r="J41">
        <v>2.48</v>
      </c>
      <c r="K41">
        <v>-1.025305865</v>
      </c>
      <c r="L41">
        <v>2.5384905999999999E-2</v>
      </c>
      <c r="M41">
        <v>3.6323091029999999</v>
      </c>
      <c r="N41">
        <v>314.52</v>
      </c>
      <c r="O41">
        <v>7.4889999999999999</v>
      </c>
      <c r="P41">
        <v>2.6240000000000001</v>
      </c>
      <c r="Q41">
        <v>6.8849999999999998</v>
      </c>
      <c r="R41">
        <v>3.613</v>
      </c>
      <c r="S41">
        <v>13.05</v>
      </c>
    </row>
    <row r="42" spans="1:19" x14ac:dyDescent="0.25">
      <c r="A42" t="s">
        <v>93</v>
      </c>
      <c r="B42" t="s">
        <v>207</v>
      </c>
      <c r="C42" t="s">
        <v>316</v>
      </c>
      <c r="D42" t="s">
        <v>351</v>
      </c>
      <c r="E42" t="s">
        <v>359</v>
      </c>
      <c r="F42" t="s">
        <v>450</v>
      </c>
      <c r="G42">
        <v>1.3</v>
      </c>
      <c r="H42">
        <v>0.53</v>
      </c>
      <c r="I42">
        <v>10.9</v>
      </c>
      <c r="J42">
        <v>0.88</v>
      </c>
      <c r="K42">
        <v>-0.113943352</v>
      </c>
      <c r="L42">
        <v>0.17693846199999999</v>
      </c>
      <c r="M42">
        <v>2.3887627889999998</v>
      </c>
      <c r="N42">
        <v>250.45</v>
      </c>
      <c r="O42">
        <v>6.4219999999999997</v>
      </c>
      <c r="P42">
        <v>3.3559999999999999</v>
      </c>
      <c r="Q42">
        <v>11.263</v>
      </c>
      <c r="R42">
        <v>4.5730000000000004</v>
      </c>
      <c r="S42">
        <v>20.91</v>
      </c>
    </row>
    <row r="43" spans="1:19" x14ac:dyDescent="0.25">
      <c r="A43" t="s">
        <v>94</v>
      </c>
      <c r="B43" t="s">
        <v>208</v>
      </c>
      <c r="C43" t="s">
        <v>317</v>
      </c>
      <c r="D43" t="s">
        <v>351</v>
      </c>
      <c r="E43" t="s">
        <v>359</v>
      </c>
      <c r="F43" t="s">
        <v>451</v>
      </c>
      <c r="G43">
        <v>0.3</v>
      </c>
      <c r="H43">
        <v>0.11</v>
      </c>
      <c r="I43">
        <v>13.4</v>
      </c>
      <c r="J43">
        <v>0.63</v>
      </c>
      <c r="K43">
        <v>0.52287874499999998</v>
      </c>
      <c r="L43">
        <v>0.15913333299999999</v>
      </c>
      <c r="M43">
        <v>2.595254707</v>
      </c>
      <c r="N43">
        <v>264.48</v>
      </c>
      <c r="O43">
        <v>6.2969999999999997</v>
      </c>
      <c r="P43">
        <v>3.6120000000000001</v>
      </c>
      <c r="Q43">
        <v>13.048</v>
      </c>
      <c r="R43">
        <v>5.0289999999999999</v>
      </c>
      <c r="S43">
        <v>25.29</v>
      </c>
    </row>
    <row r="44" spans="1:19" x14ac:dyDescent="0.25">
      <c r="A44" t="s">
        <v>95</v>
      </c>
      <c r="B44" t="s">
        <v>209</v>
      </c>
      <c r="C44" t="s">
        <v>318</v>
      </c>
      <c r="D44" t="s">
        <v>351</v>
      </c>
      <c r="E44" t="s">
        <v>359</v>
      </c>
      <c r="F44" t="s">
        <v>452</v>
      </c>
      <c r="G44">
        <v>0.44</v>
      </c>
      <c r="H44">
        <v>0.04</v>
      </c>
      <c r="I44">
        <v>26.1</v>
      </c>
      <c r="J44">
        <v>1.65</v>
      </c>
      <c r="K44">
        <v>0.356547324</v>
      </c>
      <c r="L44">
        <v>3.9454545000000001E-2</v>
      </c>
      <c r="M44">
        <v>3.261935314</v>
      </c>
      <c r="N44">
        <v>304.42</v>
      </c>
      <c r="O44">
        <v>7.806</v>
      </c>
      <c r="P44">
        <v>4.0060000000000002</v>
      </c>
      <c r="Q44">
        <v>16.045000000000002</v>
      </c>
      <c r="R44">
        <v>5.0289999999999999</v>
      </c>
      <c r="S44">
        <v>25.289000000000001</v>
      </c>
    </row>
    <row r="45" spans="1:19" x14ac:dyDescent="0.25">
      <c r="A45" t="s">
        <v>96</v>
      </c>
      <c r="B45" t="s">
        <v>210</v>
      </c>
      <c r="C45" t="s">
        <v>319</v>
      </c>
      <c r="D45" t="s">
        <v>351</v>
      </c>
      <c r="E45" t="s">
        <v>359</v>
      </c>
      <c r="F45" t="s">
        <v>453</v>
      </c>
      <c r="G45">
        <v>0.13</v>
      </c>
      <c r="H45">
        <v>0.05</v>
      </c>
      <c r="I45">
        <v>13.1</v>
      </c>
      <c r="J45">
        <v>0.85</v>
      </c>
      <c r="K45">
        <v>0.88605664799999995</v>
      </c>
      <c r="L45">
        <v>0.166923077</v>
      </c>
      <c r="M45">
        <v>2.5726122299999998</v>
      </c>
      <c r="N45">
        <v>278.51</v>
      </c>
      <c r="O45">
        <v>6.1890000000000001</v>
      </c>
      <c r="P45">
        <v>3.8620000000000001</v>
      </c>
      <c r="Q45">
        <v>14.911</v>
      </c>
      <c r="R45">
        <v>5.4850000000000003</v>
      </c>
      <c r="S45">
        <v>30.085999999999999</v>
      </c>
    </row>
    <row r="46" spans="1:19" x14ac:dyDescent="0.25">
      <c r="A46" t="s">
        <v>97</v>
      </c>
      <c r="B46" t="s">
        <v>211</v>
      </c>
      <c r="C46" t="s">
        <v>320</v>
      </c>
      <c r="D46" t="s">
        <v>351</v>
      </c>
      <c r="E46" t="s">
        <v>359</v>
      </c>
      <c r="F46" t="s">
        <v>454</v>
      </c>
      <c r="G46">
        <v>0.12</v>
      </c>
      <c r="H46">
        <v>0.04</v>
      </c>
      <c r="I46">
        <v>12.6</v>
      </c>
      <c r="J46">
        <v>0.77</v>
      </c>
      <c r="K46">
        <v>0.92081875400000002</v>
      </c>
      <c r="L46">
        <v>0.144666667</v>
      </c>
      <c r="M46">
        <v>2.5336968139999998</v>
      </c>
      <c r="N46">
        <v>292.54000000000002</v>
      </c>
      <c r="O46">
        <v>6.0949999999999998</v>
      </c>
      <c r="P46">
        <v>4.1050000000000004</v>
      </c>
      <c r="Q46">
        <v>16.849</v>
      </c>
      <c r="R46">
        <v>5.9409999999999998</v>
      </c>
      <c r="S46">
        <v>35.298999999999999</v>
      </c>
    </row>
    <row r="47" spans="1:19" x14ac:dyDescent="0.25">
      <c r="A47" t="s">
        <v>98</v>
      </c>
      <c r="B47" t="s">
        <v>212</v>
      </c>
      <c r="C47" t="s">
        <v>321</v>
      </c>
      <c r="D47" t="s">
        <v>351</v>
      </c>
      <c r="E47" t="s">
        <v>359</v>
      </c>
      <c r="F47" t="s">
        <v>455</v>
      </c>
      <c r="G47">
        <v>0.08</v>
      </c>
      <c r="H47">
        <v>0.01</v>
      </c>
      <c r="I47">
        <v>12.8</v>
      </c>
      <c r="J47">
        <v>0.86</v>
      </c>
      <c r="K47">
        <v>1.096910013</v>
      </c>
      <c r="L47">
        <v>5.425E-2</v>
      </c>
      <c r="M47">
        <v>2.5494451709999999</v>
      </c>
      <c r="N47">
        <v>306.57</v>
      </c>
      <c r="O47">
        <v>6.0110000000000001</v>
      </c>
      <c r="P47">
        <v>4.3419999999999996</v>
      </c>
      <c r="Q47">
        <v>18.856000000000002</v>
      </c>
      <c r="R47">
        <v>6.3979999999999997</v>
      </c>
      <c r="S47">
        <v>40.927999999999997</v>
      </c>
    </row>
    <row r="48" spans="1:19" x14ac:dyDescent="0.25">
      <c r="A48" t="s">
        <v>99</v>
      </c>
      <c r="B48" t="s">
        <v>213</v>
      </c>
      <c r="C48" t="s">
        <v>322</v>
      </c>
      <c r="D48" t="s">
        <v>351</v>
      </c>
      <c r="E48" t="s">
        <v>359</v>
      </c>
      <c r="F48" t="s">
        <v>456</v>
      </c>
      <c r="G48">
        <v>1</v>
      </c>
      <c r="H48">
        <v>0.21</v>
      </c>
      <c r="I48">
        <v>19.899999999999999</v>
      </c>
      <c r="J48">
        <v>1.57</v>
      </c>
      <c r="K48">
        <v>0</v>
      </c>
      <c r="L48">
        <v>9.1139999999999999E-2</v>
      </c>
      <c r="M48">
        <v>2.9907197320000001</v>
      </c>
      <c r="N48">
        <v>270.86</v>
      </c>
      <c r="O48">
        <v>7.524</v>
      </c>
      <c r="P48">
        <v>3.6240000000000001</v>
      </c>
      <c r="Q48">
        <v>13.132999999999999</v>
      </c>
      <c r="R48">
        <v>4.7510000000000003</v>
      </c>
      <c r="S48">
        <v>22.571000000000002</v>
      </c>
    </row>
    <row r="49" spans="1:19" x14ac:dyDescent="0.25">
      <c r="A49" t="s">
        <v>100</v>
      </c>
      <c r="B49" t="s">
        <v>214</v>
      </c>
      <c r="C49" t="s">
        <v>270</v>
      </c>
      <c r="D49" t="s">
        <v>351</v>
      </c>
      <c r="E49" t="s">
        <v>359</v>
      </c>
      <c r="F49" t="s">
        <v>457</v>
      </c>
      <c r="G49">
        <v>0.8</v>
      </c>
      <c r="H49">
        <v>0.17</v>
      </c>
      <c r="I49">
        <v>31.4</v>
      </c>
      <c r="J49">
        <v>2.11</v>
      </c>
      <c r="K49">
        <v>9.6910013000000003E-2</v>
      </c>
      <c r="L49">
        <v>9.2225000000000001E-2</v>
      </c>
      <c r="M49">
        <v>3.4468078929999999</v>
      </c>
      <c r="N49">
        <v>261.43</v>
      </c>
      <c r="O49">
        <v>7.0659999999999998</v>
      </c>
      <c r="P49">
        <v>2.702</v>
      </c>
      <c r="Q49">
        <v>7.3019999999999996</v>
      </c>
      <c r="R49">
        <v>3.9649999999999999</v>
      </c>
      <c r="S49">
        <v>15.724</v>
      </c>
    </row>
    <row r="50" spans="1:19" x14ac:dyDescent="0.25">
      <c r="A50" t="s">
        <v>101</v>
      </c>
      <c r="B50" t="s">
        <v>215</v>
      </c>
      <c r="C50" t="s">
        <v>305</v>
      </c>
      <c r="D50" t="s">
        <v>351</v>
      </c>
      <c r="E50" t="s">
        <v>359</v>
      </c>
      <c r="F50" t="s">
        <v>458</v>
      </c>
      <c r="G50">
        <v>0.9</v>
      </c>
      <c r="H50">
        <v>0.1</v>
      </c>
      <c r="I50">
        <v>41.3</v>
      </c>
      <c r="J50">
        <v>1.93</v>
      </c>
      <c r="K50">
        <v>4.5757490999999997E-2</v>
      </c>
      <c r="L50">
        <v>4.8222222000000002E-2</v>
      </c>
      <c r="M50">
        <v>3.7208625</v>
      </c>
      <c r="N50">
        <v>332.43</v>
      </c>
      <c r="O50">
        <v>8.1080000000000005</v>
      </c>
      <c r="P50">
        <v>3.33</v>
      </c>
      <c r="Q50">
        <v>11.09</v>
      </c>
      <c r="R50">
        <v>4.915</v>
      </c>
      <c r="S50">
        <v>24.152999999999999</v>
      </c>
    </row>
    <row r="51" spans="1:19" x14ac:dyDescent="0.25">
      <c r="A51" t="s">
        <v>102</v>
      </c>
      <c r="B51" t="s">
        <v>216</v>
      </c>
      <c r="C51" t="s">
        <v>323</v>
      </c>
      <c r="D51" t="s">
        <v>351</v>
      </c>
      <c r="E51" t="s">
        <v>359</v>
      </c>
      <c r="F51" t="s">
        <v>459</v>
      </c>
      <c r="G51">
        <v>3.15</v>
      </c>
      <c r="H51">
        <v>0.1</v>
      </c>
      <c r="I51">
        <v>26.8</v>
      </c>
      <c r="J51">
        <v>2.0299999999999998</v>
      </c>
      <c r="K51">
        <v>-0.49831055400000002</v>
      </c>
      <c r="L51">
        <v>1.3777777999999999E-2</v>
      </c>
      <c r="M51">
        <v>3.2884018880000001</v>
      </c>
      <c r="N51">
        <v>278.45999999999998</v>
      </c>
      <c r="O51">
        <v>6.7919999999999998</v>
      </c>
      <c r="P51">
        <v>2.9580000000000002</v>
      </c>
      <c r="Q51">
        <v>8.7520000000000007</v>
      </c>
      <c r="R51">
        <v>3.8260000000000001</v>
      </c>
      <c r="S51">
        <v>14.641</v>
      </c>
    </row>
    <row r="52" spans="1:19" x14ac:dyDescent="0.25">
      <c r="A52" t="s">
        <v>103</v>
      </c>
      <c r="B52" t="s">
        <v>217</v>
      </c>
      <c r="C52" t="s">
        <v>306</v>
      </c>
      <c r="D52" t="s">
        <v>351</v>
      </c>
      <c r="E52" t="s">
        <v>359</v>
      </c>
      <c r="F52" t="s">
        <v>460</v>
      </c>
      <c r="G52">
        <v>2.2999999999999998</v>
      </c>
      <c r="H52">
        <v>0.43</v>
      </c>
      <c r="I52">
        <v>25.6</v>
      </c>
      <c r="J52">
        <v>1.76</v>
      </c>
      <c r="K52">
        <v>-0.36172783600000002</v>
      </c>
      <c r="L52">
        <v>8.1139130000000004E-2</v>
      </c>
      <c r="M52">
        <v>3.2425923509999999</v>
      </c>
      <c r="N52">
        <v>294.45999999999998</v>
      </c>
      <c r="O52">
        <v>7.0110000000000001</v>
      </c>
      <c r="P52">
        <v>2.9630000000000001</v>
      </c>
      <c r="Q52">
        <v>8.7769999999999992</v>
      </c>
      <c r="R52">
        <v>3.9420000000000002</v>
      </c>
      <c r="S52">
        <v>15.539</v>
      </c>
    </row>
    <row r="53" spans="1:19" x14ac:dyDescent="0.25">
      <c r="A53" t="s">
        <v>104</v>
      </c>
      <c r="B53" t="s">
        <v>218</v>
      </c>
      <c r="C53" t="s">
        <v>324</v>
      </c>
      <c r="D53" t="s">
        <v>351</v>
      </c>
      <c r="E53" t="s">
        <v>359</v>
      </c>
      <c r="F53" t="s">
        <v>461</v>
      </c>
      <c r="G53">
        <v>2</v>
      </c>
      <c r="H53">
        <v>0.39</v>
      </c>
      <c r="I53">
        <v>15.5</v>
      </c>
      <c r="J53">
        <v>1.67</v>
      </c>
      <c r="K53">
        <v>-0.30102999600000002</v>
      </c>
      <c r="L53">
        <v>8.4629999999999997E-2</v>
      </c>
      <c r="M53">
        <v>2.7408400240000002</v>
      </c>
      <c r="N53">
        <v>254.41</v>
      </c>
      <c r="O53">
        <v>7.0670000000000002</v>
      </c>
      <c r="P53">
        <v>3.4929999999999999</v>
      </c>
      <c r="Q53">
        <v>12.202</v>
      </c>
      <c r="R53">
        <v>4.2919999999999998</v>
      </c>
      <c r="S53">
        <v>18.420999999999999</v>
      </c>
    </row>
    <row r="54" spans="1:19" x14ac:dyDescent="0.25">
      <c r="A54" t="s">
        <v>105</v>
      </c>
      <c r="B54" t="s">
        <v>219</v>
      </c>
      <c r="C54" t="s">
        <v>325</v>
      </c>
      <c r="D54" t="s">
        <v>351</v>
      </c>
      <c r="E54" t="s">
        <v>359</v>
      </c>
      <c r="F54" t="s">
        <v>462</v>
      </c>
      <c r="G54">
        <v>2.7</v>
      </c>
      <c r="H54">
        <v>0.53</v>
      </c>
      <c r="I54">
        <v>13.5</v>
      </c>
      <c r="J54">
        <v>0.91</v>
      </c>
      <c r="K54">
        <v>-0.43136376399999998</v>
      </c>
      <c r="L54">
        <v>8.5192592999999997E-2</v>
      </c>
      <c r="M54">
        <v>2.6026896850000001</v>
      </c>
      <c r="N54">
        <v>236.42</v>
      </c>
      <c r="O54">
        <v>6.5670000000000002</v>
      </c>
      <c r="P54">
        <v>3.0920000000000001</v>
      </c>
      <c r="Q54">
        <v>9.5630000000000006</v>
      </c>
      <c r="R54">
        <v>4.0869999999999997</v>
      </c>
      <c r="S54">
        <v>16.699000000000002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20" sqref="N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25" sqref="O2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AllCompounds</vt:lpstr>
      <vt:lpstr>filtered</vt:lpstr>
      <vt:lpstr>Plot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Knight N.</dc:creator>
  <cp:lastModifiedBy>Nicola Knight</cp:lastModifiedBy>
  <dcterms:created xsi:type="dcterms:W3CDTF">2018-06-21T08:31:52Z</dcterms:created>
  <dcterms:modified xsi:type="dcterms:W3CDTF">2018-06-21T08:31:52Z</dcterms:modified>
</cp:coreProperties>
</file>