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文章\2017-2018投稿\Applied Acoustics\paper\最新图文\修改稿提交版\To give to the  journal\20180912\"/>
    </mc:Choice>
  </mc:AlternateContent>
  <xr:revisionPtr revIDLastSave="0" documentId="10_ncr:8100000_{89DB6563-0842-4DAB-AD5F-422D65F969C6}" xr6:coauthVersionLast="34" xr6:coauthVersionMax="34" xr10:uidLastSave="{00000000-0000-0000-0000-000000000000}"/>
  <bookViews>
    <workbookView xWindow="32760" yWindow="32760" windowWidth="19440" windowHeight="10440" xr2:uid="{00000000-000D-0000-FFFF-FFFF00000000}"/>
  </bookViews>
  <sheets>
    <sheet name="Rail vibration" sheetId="3" r:id="rId1"/>
  </sheets>
  <calcPr calcId="162913"/>
</workbook>
</file>

<file path=xl/calcChain.xml><?xml version="1.0" encoding="utf-8"?>
<calcChain xmlns="http://schemas.openxmlformats.org/spreadsheetml/2006/main">
  <c r="E3" i="3" l="1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2" i="3"/>
</calcChain>
</file>

<file path=xl/sharedStrings.xml><?xml version="1.0" encoding="utf-8"?>
<sst xmlns="http://schemas.openxmlformats.org/spreadsheetml/2006/main" count="7" uniqueCount="7">
  <si>
    <t>No.</t>
  </si>
  <si>
    <t>fc(Hz)</t>
  </si>
  <si>
    <t>Fastener A</t>
  </si>
  <si>
    <t>Fastener B</t>
  </si>
  <si>
    <t>B-A</t>
  </si>
  <si>
    <t>(a)</t>
    <phoneticPr fontId="2" type="noConversion"/>
  </si>
  <si>
    <t>(b)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</si>
</sst>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Times New Roman"/>
      <family val="1"/>
    </font>
    <font>
      <b/>
      <sz val="11"/>
      <color indexed="12"/>
      <name val="Times New Roman"/>
      <family val="1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182291666666668"/>
          <c:y val="3.4615377995783313E-2"/>
          <c:w val="0.81927827380952367"/>
          <c:h val="0.75785141440653248"/>
        </c:manualLayout>
      </c:layout>
      <c:lineChart>
        <c:grouping val="standard"/>
        <c:varyColors val="0"/>
        <c:ser>
          <c:idx val="1"/>
          <c:order val="0"/>
          <c:tx>
            <c:strRef>
              <c:f>'Rail vibration'!$C$1</c:f>
              <c:strCache>
                <c:ptCount val="1"/>
                <c:pt idx="0">
                  <c:v>Fastener A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'Rail vibration'!$B$14:$B$38</c:f>
              <c:numCache>
                <c:formatCode>General</c:formatCode>
                <c:ptCount val="25"/>
                <c:pt idx="0">
                  <c:v>20</c:v>
                </c:pt>
                <c:pt idx="1">
                  <c:v>25</c:v>
                </c:pt>
                <c:pt idx="2">
                  <c:v>31.5</c:v>
                </c:pt>
                <c:pt idx="3">
                  <c:v>40</c:v>
                </c:pt>
                <c:pt idx="4">
                  <c:v>50</c:v>
                </c:pt>
                <c:pt idx="5">
                  <c:v>63</c:v>
                </c:pt>
                <c:pt idx="6">
                  <c:v>80</c:v>
                </c:pt>
                <c:pt idx="7">
                  <c:v>100</c:v>
                </c:pt>
                <c:pt idx="8">
                  <c:v>125</c:v>
                </c:pt>
                <c:pt idx="9">
                  <c:v>160</c:v>
                </c:pt>
                <c:pt idx="10">
                  <c:v>200</c:v>
                </c:pt>
                <c:pt idx="11">
                  <c:v>250</c:v>
                </c:pt>
                <c:pt idx="12">
                  <c:v>315</c:v>
                </c:pt>
                <c:pt idx="13">
                  <c:v>400</c:v>
                </c:pt>
                <c:pt idx="14">
                  <c:v>500</c:v>
                </c:pt>
                <c:pt idx="15">
                  <c:v>630</c:v>
                </c:pt>
                <c:pt idx="16">
                  <c:v>800</c:v>
                </c:pt>
                <c:pt idx="17">
                  <c:v>1000</c:v>
                </c:pt>
                <c:pt idx="18">
                  <c:v>1250</c:v>
                </c:pt>
                <c:pt idx="19">
                  <c:v>1600</c:v>
                </c:pt>
                <c:pt idx="20">
                  <c:v>2000</c:v>
                </c:pt>
                <c:pt idx="21">
                  <c:v>2500</c:v>
                </c:pt>
                <c:pt idx="22">
                  <c:v>3150</c:v>
                </c:pt>
                <c:pt idx="23">
                  <c:v>4000</c:v>
                </c:pt>
                <c:pt idx="24">
                  <c:v>5000</c:v>
                </c:pt>
              </c:numCache>
            </c:numRef>
          </c:cat>
          <c:val>
            <c:numRef>
              <c:f>'Rail vibration'!$C$14:$C$38</c:f>
              <c:numCache>
                <c:formatCode>General</c:formatCode>
                <c:ptCount val="25"/>
                <c:pt idx="0">
                  <c:v>95.907799999999995</c:v>
                </c:pt>
                <c:pt idx="1">
                  <c:v>97.535899999999998</c:v>
                </c:pt>
                <c:pt idx="2">
                  <c:v>99.312299999999993</c:v>
                </c:pt>
                <c:pt idx="3">
                  <c:v>100.211</c:v>
                </c:pt>
                <c:pt idx="4">
                  <c:v>107.419</c:v>
                </c:pt>
                <c:pt idx="5">
                  <c:v>109.256</c:v>
                </c:pt>
                <c:pt idx="6">
                  <c:v>110.682</c:v>
                </c:pt>
                <c:pt idx="7">
                  <c:v>113.248</c:v>
                </c:pt>
                <c:pt idx="8">
                  <c:v>114.81100000000001</c:v>
                </c:pt>
                <c:pt idx="9">
                  <c:v>117.078</c:v>
                </c:pt>
                <c:pt idx="10">
                  <c:v>120.464</c:v>
                </c:pt>
                <c:pt idx="11">
                  <c:v>123.38</c:v>
                </c:pt>
                <c:pt idx="12">
                  <c:v>130.9</c:v>
                </c:pt>
                <c:pt idx="13">
                  <c:v>132.964</c:v>
                </c:pt>
                <c:pt idx="14">
                  <c:v>137.48400000000001</c:v>
                </c:pt>
                <c:pt idx="15">
                  <c:v>136.476</c:v>
                </c:pt>
                <c:pt idx="16">
                  <c:v>137.80000000000001</c:v>
                </c:pt>
                <c:pt idx="17">
                  <c:v>134.102</c:v>
                </c:pt>
                <c:pt idx="18">
                  <c:v>130.678</c:v>
                </c:pt>
                <c:pt idx="19">
                  <c:v>130.279</c:v>
                </c:pt>
                <c:pt idx="20">
                  <c:v>129.39099999999999</c:v>
                </c:pt>
                <c:pt idx="21">
                  <c:v>126.983</c:v>
                </c:pt>
                <c:pt idx="22">
                  <c:v>126.25</c:v>
                </c:pt>
                <c:pt idx="23">
                  <c:v>126.718</c:v>
                </c:pt>
                <c:pt idx="24">
                  <c:v>129.702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83-408F-9A75-F47E19ADE575}"/>
            </c:ext>
          </c:extLst>
        </c:ser>
        <c:ser>
          <c:idx val="3"/>
          <c:order val="1"/>
          <c:tx>
            <c:strRef>
              <c:f>'Rail vibration'!$D$1</c:f>
              <c:strCache>
                <c:ptCount val="1"/>
                <c:pt idx="0">
                  <c:v>Fastener B</c:v>
                </c:pt>
              </c:strCache>
            </c:strRef>
          </c:tx>
          <c:spPr>
            <a:ln w="19050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'Rail vibration'!$B$14:$B$38</c:f>
              <c:numCache>
                <c:formatCode>General</c:formatCode>
                <c:ptCount val="25"/>
                <c:pt idx="0">
                  <c:v>20</c:v>
                </c:pt>
                <c:pt idx="1">
                  <c:v>25</c:v>
                </c:pt>
                <c:pt idx="2">
                  <c:v>31.5</c:v>
                </c:pt>
                <c:pt idx="3">
                  <c:v>40</c:v>
                </c:pt>
                <c:pt idx="4">
                  <c:v>50</c:v>
                </c:pt>
                <c:pt idx="5">
                  <c:v>63</c:v>
                </c:pt>
                <c:pt idx="6">
                  <c:v>80</c:v>
                </c:pt>
                <c:pt idx="7">
                  <c:v>100</c:v>
                </c:pt>
                <c:pt idx="8">
                  <c:v>125</c:v>
                </c:pt>
                <c:pt idx="9">
                  <c:v>160</c:v>
                </c:pt>
                <c:pt idx="10">
                  <c:v>200</c:v>
                </c:pt>
                <c:pt idx="11">
                  <c:v>250</c:v>
                </c:pt>
                <c:pt idx="12">
                  <c:v>315</c:v>
                </c:pt>
                <c:pt idx="13">
                  <c:v>400</c:v>
                </c:pt>
                <c:pt idx="14">
                  <c:v>500</c:v>
                </c:pt>
                <c:pt idx="15">
                  <c:v>630</c:v>
                </c:pt>
                <c:pt idx="16">
                  <c:v>800</c:v>
                </c:pt>
                <c:pt idx="17">
                  <c:v>1000</c:v>
                </c:pt>
                <c:pt idx="18">
                  <c:v>1250</c:v>
                </c:pt>
                <c:pt idx="19">
                  <c:v>1600</c:v>
                </c:pt>
                <c:pt idx="20">
                  <c:v>2000</c:v>
                </c:pt>
                <c:pt idx="21">
                  <c:v>2500</c:v>
                </c:pt>
                <c:pt idx="22">
                  <c:v>3150</c:v>
                </c:pt>
                <c:pt idx="23">
                  <c:v>4000</c:v>
                </c:pt>
                <c:pt idx="24">
                  <c:v>5000</c:v>
                </c:pt>
              </c:numCache>
            </c:numRef>
          </c:cat>
          <c:val>
            <c:numRef>
              <c:f>'Rail vibration'!$D$14:$D$38</c:f>
              <c:numCache>
                <c:formatCode>General</c:formatCode>
                <c:ptCount val="25"/>
                <c:pt idx="0">
                  <c:v>91.914500000000004</c:v>
                </c:pt>
                <c:pt idx="1">
                  <c:v>94.733400000000003</c:v>
                </c:pt>
                <c:pt idx="2">
                  <c:v>103.736</c:v>
                </c:pt>
                <c:pt idx="3">
                  <c:v>111.98</c:v>
                </c:pt>
                <c:pt idx="4">
                  <c:v>111.676</c:v>
                </c:pt>
                <c:pt idx="5">
                  <c:v>111.86499999999999</c:v>
                </c:pt>
                <c:pt idx="6">
                  <c:v>113.688</c:v>
                </c:pt>
                <c:pt idx="7">
                  <c:v>118.066</c:v>
                </c:pt>
                <c:pt idx="8">
                  <c:v>123.613</c:v>
                </c:pt>
                <c:pt idx="9">
                  <c:v>130.84200000000001</c:v>
                </c:pt>
                <c:pt idx="10">
                  <c:v>133.00200000000001</c:v>
                </c:pt>
                <c:pt idx="11">
                  <c:v>134.83600000000001</c:v>
                </c:pt>
                <c:pt idx="12">
                  <c:v>141.50399999999999</c:v>
                </c:pt>
                <c:pt idx="13">
                  <c:v>137.49600000000001</c:v>
                </c:pt>
                <c:pt idx="14">
                  <c:v>140.63300000000001</c:v>
                </c:pt>
                <c:pt idx="15">
                  <c:v>134.995</c:v>
                </c:pt>
                <c:pt idx="16">
                  <c:v>132.161</c:v>
                </c:pt>
                <c:pt idx="17">
                  <c:v>129.131</c:v>
                </c:pt>
                <c:pt idx="18">
                  <c:v>128.33699999999999</c:v>
                </c:pt>
                <c:pt idx="19">
                  <c:v>129.608</c:v>
                </c:pt>
                <c:pt idx="20">
                  <c:v>134.61699999999999</c:v>
                </c:pt>
                <c:pt idx="21">
                  <c:v>135.78100000000001</c:v>
                </c:pt>
                <c:pt idx="22">
                  <c:v>138.12</c:v>
                </c:pt>
                <c:pt idx="23">
                  <c:v>137.79400000000001</c:v>
                </c:pt>
                <c:pt idx="24">
                  <c:v>128.892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83-408F-9A75-F47E19ADE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7445360"/>
        <c:axId val="1"/>
      </c:lineChart>
      <c:catAx>
        <c:axId val="377445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altLang="zh-CN"/>
                  <a:t>Frequency  (Hz)</a:t>
                </a:r>
              </a:p>
            </c:rich>
          </c:tx>
          <c:overlay val="0"/>
        </c:title>
        <c:numFmt formatCode="General" sourceLinked="1"/>
        <c:majorTickMark val="in"/>
        <c:minorTickMark val="none"/>
        <c:tickLblPos val="low"/>
        <c:spPr>
          <a:ln/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50"/>
          <c:min val="90"/>
        </c:scaling>
        <c:delete val="0"/>
        <c:axPos val="l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altLang="zh-CN"/>
                  <a:t>Acceleration  (dB re µm/s²)</a:t>
                </a:r>
              </a:p>
            </c:rich>
          </c:tx>
          <c:layout>
            <c:manualLayout>
              <c:xMode val="edge"/>
              <c:yMode val="edge"/>
              <c:x val="0"/>
              <c:y val="9.2577144073207066E-2"/>
            </c:manualLayout>
          </c:layout>
          <c:overlay val="0"/>
        </c:title>
        <c:numFmt formatCode="General" sourceLinked="1"/>
        <c:majorTickMark val="in"/>
        <c:minorTickMark val="in"/>
        <c:tickLblPos val="nextTo"/>
        <c:spPr>
          <a:ln/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377445360"/>
        <c:crosses val="autoZero"/>
        <c:crossBetween val="midCat"/>
        <c:majorUnit val="10"/>
      </c:valAx>
      <c:spPr>
        <a:ln w="3175"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67244243288486583"/>
          <c:y val="0.59910051784067531"/>
          <c:w val="0.28976452352904702"/>
          <c:h val="0.15540576009079943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66517857142858"/>
          <c:y val="3.4615377995783313E-2"/>
          <c:w val="0.80243601190476188"/>
          <c:h val="0.75785141440653248"/>
        </c:manualLayout>
      </c:layout>
      <c:lineChart>
        <c:grouping val="standard"/>
        <c:varyColors val="0"/>
        <c:ser>
          <c:idx val="0"/>
          <c:order val="0"/>
          <c:tx>
            <c:strRef>
              <c:f>'Rail vibration'!$E$1</c:f>
              <c:strCache>
                <c:ptCount val="1"/>
                <c:pt idx="0">
                  <c:v>B-A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'Rail vibration'!$B$14:$B$38</c:f>
              <c:numCache>
                <c:formatCode>General</c:formatCode>
                <c:ptCount val="25"/>
                <c:pt idx="0">
                  <c:v>20</c:v>
                </c:pt>
                <c:pt idx="1">
                  <c:v>25</c:v>
                </c:pt>
                <c:pt idx="2">
                  <c:v>31.5</c:v>
                </c:pt>
                <c:pt idx="3">
                  <c:v>40</c:v>
                </c:pt>
                <c:pt idx="4">
                  <c:v>50</c:v>
                </c:pt>
                <c:pt idx="5">
                  <c:v>63</c:v>
                </c:pt>
                <c:pt idx="6">
                  <c:v>80</c:v>
                </c:pt>
                <c:pt idx="7">
                  <c:v>100</c:v>
                </c:pt>
                <c:pt idx="8">
                  <c:v>125</c:v>
                </c:pt>
                <c:pt idx="9">
                  <c:v>160</c:v>
                </c:pt>
                <c:pt idx="10">
                  <c:v>200</c:v>
                </c:pt>
                <c:pt idx="11">
                  <c:v>250</c:v>
                </c:pt>
                <c:pt idx="12">
                  <c:v>315</c:v>
                </c:pt>
                <c:pt idx="13">
                  <c:v>400</c:v>
                </c:pt>
                <c:pt idx="14">
                  <c:v>500</c:v>
                </c:pt>
                <c:pt idx="15">
                  <c:v>630</c:v>
                </c:pt>
                <c:pt idx="16">
                  <c:v>800</c:v>
                </c:pt>
                <c:pt idx="17">
                  <c:v>1000</c:v>
                </c:pt>
                <c:pt idx="18">
                  <c:v>1250</c:v>
                </c:pt>
                <c:pt idx="19">
                  <c:v>1600</c:v>
                </c:pt>
                <c:pt idx="20">
                  <c:v>2000</c:v>
                </c:pt>
                <c:pt idx="21">
                  <c:v>2500</c:v>
                </c:pt>
                <c:pt idx="22">
                  <c:v>3150</c:v>
                </c:pt>
                <c:pt idx="23">
                  <c:v>4000</c:v>
                </c:pt>
                <c:pt idx="24">
                  <c:v>5000</c:v>
                </c:pt>
              </c:numCache>
            </c:numRef>
          </c:cat>
          <c:val>
            <c:numRef>
              <c:f>'Rail vibration'!$E$14:$E$38</c:f>
              <c:numCache>
                <c:formatCode>General</c:formatCode>
                <c:ptCount val="25"/>
                <c:pt idx="0">
                  <c:v>-3.9932999999999907</c:v>
                </c:pt>
                <c:pt idx="1">
                  <c:v>-2.8024999999999949</c:v>
                </c:pt>
                <c:pt idx="2">
                  <c:v>4.4237000000000108</c:v>
                </c:pt>
                <c:pt idx="3">
                  <c:v>11.769000000000005</c:v>
                </c:pt>
                <c:pt idx="4">
                  <c:v>4.257000000000005</c:v>
                </c:pt>
                <c:pt idx="5">
                  <c:v>2.6089999999999947</c:v>
                </c:pt>
                <c:pt idx="6">
                  <c:v>3.0060000000000002</c:v>
                </c:pt>
                <c:pt idx="7">
                  <c:v>4.8179999999999978</c:v>
                </c:pt>
                <c:pt idx="8">
                  <c:v>8.8019999999999925</c:v>
                </c:pt>
                <c:pt idx="9">
                  <c:v>13.76400000000001</c:v>
                </c:pt>
                <c:pt idx="10">
                  <c:v>12.538000000000011</c:v>
                </c:pt>
                <c:pt idx="11">
                  <c:v>11.456000000000017</c:v>
                </c:pt>
                <c:pt idx="12">
                  <c:v>10.603999999999985</c:v>
                </c:pt>
                <c:pt idx="13">
                  <c:v>4.5320000000000107</c:v>
                </c:pt>
                <c:pt idx="14">
                  <c:v>3.1490000000000009</c:v>
                </c:pt>
                <c:pt idx="15">
                  <c:v>-1.4809999999999945</c:v>
                </c:pt>
                <c:pt idx="16">
                  <c:v>-5.63900000000001</c:v>
                </c:pt>
                <c:pt idx="17">
                  <c:v>-4.9710000000000036</c:v>
                </c:pt>
                <c:pt idx="18">
                  <c:v>-2.3410000000000082</c:v>
                </c:pt>
                <c:pt idx="19">
                  <c:v>-0.67099999999999227</c:v>
                </c:pt>
                <c:pt idx="20">
                  <c:v>5.2259999999999991</c:v>
                </c:pt>
                <c:pt idx="21">
                  <c:v>8.7980000000000018</c:v>
                </c:pt>
                <c:pt idx="22">
                  <c:v>11.870000000000005</c:v>
                </c:pt>
                <c:pt idx="23">
                  <c:v>11.076000000000008</c:v>
                </c:pt>
                <c:pt idx="24">
                  <c:v>-0.81000000000000227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44-4698-9A0A-21FB6A079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8873360"/>
        <c:axId val="1"/>
      </c:lineChart>
      <c:catAx>
        <c:axId val="378873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altLang="zh-CN"/>
                  <a:t>Frequency  (Hz)</a:t>
                </a:r>
              </a:p>
            </c:rich>
          </c:tx>
          <c:overlay val="0"/>
        </c:title>
        <c:numFmt formatCode="General" sourceLinked="1"/>
        <c:majorTickMark val="in"/>
        <c:minorTickMark val="none"/>
        <c:tickLblPos val="low"/>
        <c:spPr>
          <a:ln/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"/>
        <c:crossesAt val="-15"/>
        <c:auto val="1"/>
        <c:lblAlgn val="ctr"/>
        <c:lblOffset val="100"/>
        <c:noMultiLvlLbl val="0"/>
      </c:catAx>
      <c:valAx>
        <c:axId val="1"/>
        <c:scaling>
          <c:orientation val="minMax"/>
          <c:max val="16"/>
          <c:min val="-15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zh-CN" altLang="en-US" sz="12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Rail Vibration Level Difference </a:t>
                </a: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zh-CN" altLang="en-US" sz="1200" b="0" i="0" u="none" strike="noStrike" baseline="0">
                    <a:solidFill>
                      <a:srgbClr val="000000"/>
                    </a:solidFill>
                    <a:latin typeface="等线"/>
                    <a:ea typeface="等线"/>
                  </a:rPr>
                  <a:t>（</a:t>
                </a:r>
                <a:r>
                  <a:rPr lang="zh-CN" altLang="en-US" sz="1200" b="0" i="0" u="none" strike="noStrike" baseline="0">
                    <a:solidFill>
                      <a:srgbClr val="000000"/>
                    </a:solidFill>
                    <a:latin typeface="Calibri"/>
                    <a:ea typeface="等线"/>
                    <a:cs typeface="Calibri"/>
                  </a:rPr>
                  <a:t>dB re 1</a:t>
                </a:r>
                <a:r>
                  <a:rPr lang="zh-CN" altLang="en-US" sz="1200" b="0" i="0" u="none" strike="noStrike" baseline="0">
                    <a:solidFill>
                      <a:srgbClr val="000000"/>
                    </a:solidFill>
                    <a:latin typeface="等线"/>
                    <a:ea typeface="等线"/>
                    <a:cs typeface="Calibri"/>
                  </a:rPr>
                  <a:t>）</a:t>
                </a:r>
                <a:endParaRPr lang="zh-CN" altLang="en-US" sz="1200" b="0" i="0" u="none" strike="noStrike" baseline="0">
                  <a:solidFill>
                    <a:srgbClr val="000000"/>
                  </a:solidFill>
                  <a:latin typeface="等线"/>
                  <a:ea typeface="等线"/>
                </a:endParaRPr>
              </a:p>
            </c:rich>
          </c:tx>
          <c:layout>
            <c:manualLayout>
              <c:xMode val="edge"/>
              <c:yMode val="edge"/>
              <c:x val="2.8051336102672205E-3"/>
              <c:y val="0.11082641696814925"/>
            </c:manualLayout>
          </c:layout>
          <c:overlay val="0"/>
        </c:title>
        <c:numFmt formatCode="General" sourceLinked="1"/>
        <c:majorTickMark val="in"/>
        <c:minorTickMark val="in"/>
        <c:tickLblPos val="nextTo"/>
        <c:spPr>
          <a:ln/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378873360"/>
        <c:crosses val="autoZero"/>
        <c:crossBetween val="midCat"/>
        <c:majorUnit val="5"/>
        <c:minorUnit val="1"/>
      </c:valAx>
      <c:spPr>
        <a:ln w="3175"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158750</xdr:colOff>
      <xdr:row>0</xdr:row>
      <xdr:rowOff>0</xdr:rowOff>
    </xdr:from>
    <xdr:to>
      <xdr:col>13</xdr:col>
      <xdr:colOff>533400</xdr:colOff>
      <xdr:row>15</xdr:row>
      <xdr:rowOff>152400</xdr:rowOff>
    </xdr:to>
    <xdr:graphicFrame macro="">
      <xdr:nvGraphicFramePr>
        <xdr:cNvPr id="1102" name="图表 2">
          <a:extLst>
            <a:ext uri="{FF2B5EF4-FFF2-40B4-BE49-F238E27FC236}">
              <a16:creationId xmlns:a16="http://schemas.microsoft.com/office/drawing/2014/main" id="{66C43CC9-AC73-41D4-A045-1E17DB2FA3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254000</xdr:colOff>
      <xdr:row>17</xdr:row>
      <xdr:rowOff>19050</xdr:rowOff>
    </xdr:from>
    <xdr:to>
      <xdr:col>14</xdr:col>
      <xdr:colOff>19050</xdr:colOff>
      <xdr:row>32</xdr:row>
      <xdr:rowOff>171450</xdr:rowOff>
    </xdr:to>
    <xdr:graphicFrame macro="">
      <xdr:nvGraphicFramePr>
        <xdr:cNvPr id="1103" name="图表 2">
          <a:extLst>
            <a:ext uri="{FF2B5EF4-FFF2-40B4-BE49-F238E27FC236}">
              <a16:creationId xmlns:a16="http://schemas.microsoft.com/office/drawing/2014/main" id="{3C1402D5-95BE-4FEB-9119-E2F75FA639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workbookViewId="0">
      <selection activeCell="R13" sqref="R13"/>
    </sheetView>
  </sheetViews>
  <sheetFormatPr defaultRowHeight="14" x14ac:dyDescent="0.3"/>
  <cols>
    <col min="5" max="5" width="10.1796875" bestFit="1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G1" s="1" t="s">
        <v>5</v>
      </c>
    </row>
    <row r="2" spans="1:7" x14ac:dyDescent="0.3">
      <c r="A2">
        <v>1</v>
      </c>
      <c r="B2">
        <v>1.25</v>
      </c>
      <c r="C2">
        <v>87.645600000000002</v>
      </c>
      <c r="D2">
        <v>86.501099999999994</v>
      </c>
      <c r="E2">
        <f>D2-C2</f>
        <v>-1.1445000000000078</v>
      </c>
    </row>
    <row r="3" spans="1:7" x14ac:dyDescent="0.3">
      <c r="A3">
        <v>2</v>
      </c>
      <c r="B3">
        <v>1.6</v>
      </c>
      <c r="C3">
        <v>88.645600000000002</v>
      </c>
      <c r="D3">
        <v>87.501099999999994</v>
      </c>
      <c r="E3">
        <f t="shared" ref="E3:E40" si="0">D3-C3</f>
        <v>-1.1445000000000078</v>
      </c>
    </row>
    <row r="4" spans="1:7" x14ac:dyDescent="0.3">
      <c r="A4">
        <v>3</v>
      </c>
      <c r="B4">
        <v>2</v>
      </c>
      <c r="C4">
        <v>89.645600000000002</v>
      </c>
      <c r="D4">
        <v>88.501099999999994</v>
      </c>
      <c r="E4">
        <f t="shared" si="0"/>
        <v>-1.1445000000000078</v>
      </c>
    </row>
    <row r="5" spans="1:7" x14ac:dyDescent="0.3">
      <c r="A5">
        <v>4</v>
      </c>
      <c r="B5">
        <v>2.5</v>
      </c>
      <c r="C5">
        <v>90.645600000000002</v>
      </c>
      <c r="D5">
        <v>89.501099999999994</v>
      </c>
      <c r="E5">
        <f t="shared" si="0"/>
        <v>-1.1445000000000078</v>
      </c>
    </row>
    <row r="6" spans="1:7" x14ac:dyDescent="0.3">
      <c r="A6">
        <v>5</v>
      </c>
      <c r="B6">
        <v>3.15</v>
      </c>
      <c r="C6">
        <v>91.516199999999998</v>
      </c>
      <c r="D6">
        <v>89.868200000000002</v>
      </c>
      <c r="E6">
        <f t="shared" si="0"/>
        <v>-1.6479999999999961</v>
      </c>
    </row>
    <row r="7" spans="1:7" x14ac:dyDescent="0.3">
      <c r="A7">
        <v>6</v>
      </c>
      <c r="B7">
        <v>4</v>
      </c>
      <c r="C7">
        <v>92.492500000000007</v>
      </c>
      <c r="D7">
        <v>90.770700000000005</v>
      </c>
      <c r="E7">
        <f t="shared" si="0"/>
        <v>-1.7218000000000018</v>
      </c>
    </row>
    <row r="8" spans="1:7" x14ac:dyDescent="0.3">
      <c r="A8">
        <v>7</v>
      </c>
      <c r="B8">
        <v>5</v>
      </c>
      <c r="C8">
        <v>93.455600000000004</v>
      </c>
      <c r="D8">
        <v>90.341999999999999</v>
      </c>
      <c r="E8">
        <f t="shared" si="0"/>
        <v>-3.1136000000000053</v>
      </c>
    </row>
    <row r="9" spans="1:7" x14ac:dyDescent="0.3">
      <c r="A9">
        <v>8</v>
      </c>
      <c r="B9">
        <v>6.3</v>
      </c>
      <c r="C9">
        <v>94.447599999999994</v>
      </c>
      <c r="D9">
        <v>90.241699999999994</v>
      </c>
      <c r="E9">
        <f t="shared" si="0"/>
        <v>-4.2058999999999997</v>
      </c>
    </row>
    <row r="10" spans="1:7" x14ac:dyDescent="0.3">
      <c r="A10">
        <v>9</v>
      </c>
      <c r="B10">
        <v>8</v>
      </c>
      <c r="C10">
        <v>95.509299999999996</v>
      </c>
      <c r="D10">
        <v>90.407499999999999</v>
      </c>
      <c r="E10">
        <f t="shared" si="0"/>
        <v>-5.1017999999999972</v>
      </c>
    </row>
    <row r="11" spans="1:7" x14ac:dyDescent="0.3">
      <c r="A11">
        <v>10</v>
      </c>
      <c r="B11">
        <v>10</v>
      </c>
      <c r="C11">
        <v>96.241799999999998</v>
      </c>
      <c r="D11">
        <v>90.779300000000006</v>
      </c>
      <c r="E11">
        <f t="shared" si="0"/>
        <v>-5.4624999999999915</v>
      </c>
    </row>
    <row r="12" spans="1:7" x14ac:dyDescent="0.3">
      <c r="A12">
        <v>11</v>
      </c>
      <c r="B12">
        <v>12.5</v>
      </c>
      <c r="C12">
        <v>95.849900000000005</v>
      </c>
      <c r="D12">
        <v>91.161100000000005</v>
      </c>
      <c r="E12">
        <f t="shared" si="0"/>
        <v>-4.6888000000000005</v>
      </c>
    </row>
    <row r="13" spans="1:7" x14ac:dyDescent="0.3">
      <c r="A13">
        <v>12</v>
      </c>
      <c r="B13">
        <v>16</v>
      </c>
      <c r="C13">
        <v>95.7791</v>
      </c>
      <c r="D13">
        <v>91.191800000000001</v>
      </c>
      <c r="E13">
        <f t="shared" si="0"/>
        <v>-4.587299999999999</v>
      </c>
    </row>
    <row r="14" spans="1:7" x14ac:dyDescent="0.3">
      <c r="A14">
        <v>13</v>
      </c>
      <c r="B14">
        <v>20</v>
      </c>
      <c r="C14">
        <v>95.907799999999995</v>
      </c>
      <c r="D14">
        <v>91.914500000000004</v>
      </c>
      <c r="E14">
        <f t="shared" si="0"/>
        <v>-3.9932999999999907</v>
      </c>
    </row>
    <row r="15" spans="1:7" x14ac:dyDescent="0.3">
      <c r="A15">
        <v>14</v>
      </c>
      <c r="B15">
        <v>25</v>
      </c>
      <c r="C15">
        <v>97.535899999999998</v>
      </c>
      <c r="D15">
        <v>94.733400000000003</v>
      </c>
      <c r="E15">
        <f t="shared" si="0"/>
        <v>-2.8024999999999949</v>
      </c>
    </row>
    <row r="16" spans="1:7" x14ac:dyDescent="0.3">
      <c r="A16">
        <v>15</v>
      </c>
      <c r="B16">
        <v>31.5</v>
      </c>
      <c r="C16">
        <v>99.312299999999993</v>
      </c>
      <c r="D16">
        <v>103.736</v>
      </c>
      <c r="E16">
        <f t="shared" si="0"/>
        <v>4.4237000000000108</v>
      </c>
    </row>
    <row r="17" spans="1:7" x14ac:dyDescent="0.3">
      <c r="A17">
        <v>16</v>
      </c>
      <c r="B17">
        <v>40</v>
      </c>
      <c r="C17">
        <v>100.211</v>
      </c>
      <c r="D17">
        <v>111.98</v>
      </c>
      <c r="E17">
        <f t="shared" si="0"/>
        <v>11.769000000000005</v>
      </c>
    </row>
    <row r="18" spans="1:7" x14ac:dyDescent="0.3">
      <c r="A18">
        <v>17</v>
      </c>
      <c r="B18">
        <v>50</v>
      </c>
      <c r="C18">
        <v>107.419</v>
      </c>
      <c r="D18">
        <v>111.676</v>
      </c>
      <c r="E18">
        <f t="shared" si="0"/>
        <v>4.257000000000005</v>
      </c>
      <c r="G18" t="s">
        <v>6</v>
      </c>
    </row>
    <row r="19" spans="1:7" x14ac:dyDescent="0.3">
      <c r="A19">
        <v>18</v>
      </c>
      <c r="B19">
        <v>63</v>
      </c>
      <c r="C19">
        <v>109.256</v>
      </c>
      <c r="D19">
        <v>111.86499999999999</v>
      </c>
      <c r="E19">
        <f t="shared" si="0"/>
        <v>2.6089999999999947</v>
      </c>
    </row>
    <row r="20" spans="1:7" x14ac:dyDescent="0.3">
      <c r="A20">
        <v>19</v>
      </c>
      <c r="B20">
        <v>80</v>
      </c>
      <c r="C20">
        <v>110.682</v>
      </c>
      <c r="D20">
        <v>113.688</v>
      </c>
      <c r="E20">
        <f t="shared" si="0"/>
        <v>3.0060000000000002</v>
      </c>
    </row>
    <row r="21" spans="1:7" x14ac:dyDescent="0.3">
      <c r="A21">
        <v>20</v>
      </c>
      <c r="B21">
        <v>100</v>
      </c>
      <c r="C21">
        <v>113.248</v>
      </c>
      <c r="D21">
        <v>118.066</v>
      </c>
      <c r="E21">
        <f t="shared" si="0"/>
        <v>4.8179999999999978</v>
      </c>
    </row>
    <row r="22" spans="1:7" x14ac:dyDescent="0.3">
      <c r="A22">
        <v>21</v>
      </c>
      <c r="B22">
        <v>125</v>
      </c>
      <c r="C22">
        <v>114.81100000000001</v>
      </c>
      <c r="D22">
        <v>123.613</v>
      </c>
      <c r="E22">
        <f t="shared" si="0"/>
        <v>8.8019999999999925</v>
      </c>
    </row>
    <row r="23" spans="1:7" x14ac:dyDescent="0.3">
      <c r="A23">
        <v>22</v>
      </c>
      <c r="B23">
        <v>160</v>
      </c>
      <c r="C23">
        <v>117.078</v>
      </c>
      <c r="D23">
        <v>130.84200000000001</v>
      </c>
      <c r="E23">
        <f t="shared" si="0"/>
        <v>13.76400000000001</v>
      </c>
    </row>
    <row r="24" spans="1:7" x14ac:dyDescent="0.3">
      <c r="A24">
        <v>23</v>
      </c>
      <c r="B24">
        <v>200</v>
      </c>
      <c r="C24">
        <v>120.464</v>
      </c>
      <c r="D24">
        <v>133.00200000000001</v>
      </c>
      <c r="E24">
        <f t="shared" si="0"/>
        <v>12.538000000000011</v>
      </c>
    </row>
    <row r="25" spans="1:7" x14ac:dyDescent="0.3">
      <c r="A25">
        <v>24</v>
      </c>
      <c r="B25">
        <v>250</v>
      </c>
      <c r="C25">
        <v>123.38</v>
      </c>
      <c r="D25">
        <v>134.83600000000001</v>
      </c>
      <c r="E25">
        <f t="shared" si="0"/>
        <v>11.456000000000017</v>
      </c>
    </row>
    <row r="26" spans="1:7" x14ac:dyDescent="0.3">
      <c r="A26">
        <v>25</v>
      </c>
      <c r="B26">
        <v>315</v>
      </c>
      <c r="C26">
        <v>130.9</v>
      </c>
      <c r="D26">
        <v>141.50399999999999</v>
      </c>
      <c r="E26">
        <f t="shared" si="0"/>
        <v>10.603999999999985</v>
      </c>
    </row>
    <row r="27" spans="1:7" x14ac:dyDescent="0.3">
      <c r="A27">
        <v>26</v>
      </c>
      <c r="B27">
        <v>400</v>
      </c>
      <c r="C27">
        <v>132.964</v>
      </c>
      <c r="D27">
        <v>137.49600000000001</v>
      </c>
      <c r="E27">
        <f t="shared" si="0"/>
        <v>4.5320000000000107</v>
      </c>
    </row>
    <row r="28" spans="1:7" x14ac:dyDescent="0.3">
      <c r="A28">
        <v>27</v>
      </c>
      <c r="B28">
        <v>500</v>
      </c>
      <c r="C28">
        <v>137.48400000000001</v>
      </c>
      <c r="D28">
        <v>140.63300000000001</v>
      </c>
      <c r="E28">
        <f t="shared" si="0"/>
        <v>3.1490000000000009</v>
      </c>
    </row>
    <row r="29" spans="1:7" x14ac:dyDescent="0.3">
      <c r="A29">
        <v>28</v>
      </c>
      <c r="B29">
        <v>630</v>
      </c>
      <c r="C29">
        <v>136.476</v>
      </c>
      <c r="D29">
        <v>134.995</v>
      </c>
      <c r="E29">
        <f t="shared" si="0"/>
        <v>-1.4809999999999945</v>
      </c>
    </row>
    <row r="30" spans="1:7" x14ac:dyDescent="0.3">
      <c r="A30">
        <v>29</v>
      </c>
      <c r="B30">
        <v>800</v>
      </c>
      <c r="C30">
        <v>137.80000000000001</v>
      </c>
      <c r="D30">
        <v>132.161</v>
      </c>
      <c r="E30">
        <f t="shared" si="0"/>
        <v>-5.63900000000001</v>
      </c>
    </row>
    <row r="31" spans="1:7" x14ac:dyDescent="0.3">
      <c r="A31">
        <v>30</v>
      </c>
      <c r="B31">
        <v>1000</v>
      </c>
      <c r="C31">
        <v>134.102</v>
      </c>
      <c r="D31">
        <v>129.131</v>
      </c>
      <c r="E31">
        <f t="shared" si="0"/>
        <v>-4.9710000000000036</v>
      </c>
    </row>
    <row r="32" spans="1:7" x14ac:dyDescent="0.3">
      <c r="A32">
        <v>31</v>
      </c>
      <c r="B32">
        <v>1250</v>
      </c>
      <c r="C32">
        <v>130.678</v>
      </c>
      <c r="D32">
        <v>128.33699999999999</v>
      </c>
      <c r="E32">
        <f t="shared" si="0"/>
        <v>-2.3410000000000082</v>
      </c>
    </row>
    <row r="33" spans="1:5" x14ac:dyDescent="0.3">
      <c r="A33">
        <v>32</v>
      </c>
      <c r="B33">
        <v>1600</v>
      </c>
      <c r="C33">
        <v>130.279</v>
      </c>
      <c r="D33">
        <v>129.608</v>
      </c>
      <c r="E33">
        <f t="shared" si="0"/>
        <v>-0.67099999999999227</v>
      </c>
    </row>
    <row r="34" spans="1:5" x14ac:dyDescent="0.3">
      <c r="A34">
        <v>33</v>
      </c>
      <c r="B34">
        <v>2000</v>
      </c>
      <c r="C34">
        <v>129.39099999999999</v>
      </c>
      <c r="D34">
        <v>134.61699999999999</v>
      </c>
      <c r="E34">
        <f t="shared" si="0"/>
        <v>5.2259999999999991</v>
      </c>
    </row>
    <row r="35" spans="1:5" x14ac:dyDescent="0.3">
      <c r="A35">
        <v>34</v>
      </c>
      <c r="B35">
        <v>2500</v>
      </c>
      <c r="C35">
        <v>126.983</v>
      </c>
      <c r="D35">
        <v>135.78100000000001</v>
      </c>
      <c r="E35">
        <f t="shared" si="0"/>
        <v>8.7980000000000018</v>
      </c>
    </row>
    <row r="36" spans="1:5" x14ac:dyDescent="0.3">
      <c r="A36">
        <v>35</v>
      </c>
      <c r="B36">
        <v>3150</v>
      </c>
      <c r="C36">
        <v>126.25</v>
      </c>
      <c r="D36">
        <v>138.12</v>
      </c>
      <c r="E36">
        <f t="shared" si="0"/>
        <v>11.870000000000005</v>
      </c>
    </row>
    <row r="37" spans="1:5" x14ac:dyDescent="0.3">
      <c r="A37">
        <v>36</v>
      </c>
      <c r="B37">
        <v>4000</v>
      </c>
      <c r="C37">
        <v>126.718</v>
      </c>
      <c r="D37">
        <v>137.79400000000001</v>
      </c>
      <c r="E37">
        <f t="shared" si="0"/>
        <v>11.076000000000008</v>
      </c>
    </row>
    <row r="38" spans="1:5" x14ac:dyDescent="0.3">
      <c r="A38">
        <v>37</v>
      </c>
      <c r="B38">
        <v>5000</v>
      </c>
      <c r="C38">
        <v>129.702</v>
      </c>
      <c r="D38">
        <v>128.892</v>
      </c>
      <c r="E38">
        <f t="shared" si="0"/>
        <v>-0.81000000000000227</v>
      </c>
    </row>
    <row r="39" spans="1:5" x14ac:dyDescent="0.3">
      <c r="A39">
        <v>38</v>
      </c>
      <c r="B39">
        <v>6300</v>
      </c>
      <c r="C39">
        <v>128.69900000000001</v>
      </c>
      <c r="D39">
        <v>123.523</v>
      </c>
      <c r="E39">
        <f t="shared" si="0"/>
        <v>-5.1760000000000161</v>
      </c>
    </row>
    <row r="40" spans="1:5" x14ac:dyDescent="0.3">
      <c r="A40">
        <v>39</v>
      </c>
      <c r="B40">
        <v>8000</v>
      </c>
      <c r="C40">
        <v>123.142</v>
      </c>
      <c r="D40">
        <v>117.035</v>
      </c>
      <c r="E40">
        <f t="shared" si="0"/>
        <v>-6.1069999999999993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Rail vibration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lileelely</dc:creator>
  <cp:lastModifiedBy>lileelely</cp:lastModifiedBy>
  <dcterms:created xsi:type="dcterms:W3CDTF">2018-04-23T14:33:32Z</dcterms:created>
  <dcterms:modified xsi:type="dcterms:W3CDTF">2018-09-12T16:32:59Z</dcterms:modified>
</cp:coreProperties>
</file>