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hmed\Dropbox\PhD\My papers\Suspended Ge\Data\"/>
    </mc:Choice>
  </mc:AlternateContent>
  <xr:revisionPtr revIDLastSave="0" documentId="10_ncr:100000_{55C0B51C-B557-4F07-BE05-F4FFC646A837}" xr6:coauthVersionLast="31" xr6:coauthVersionMax="33" xr10:uidLastSave="{00000000-0000-0000-0000-000000000000}"/>
  <bookViews>
    <workbookView xWindow="0" yWindow="0" windowWidth="28800" windowHeight="12225" activeTab="1" xr2:uid="{579EAC49-98F2-402D-A16C-1D2788BDFA4A}"/>
  </bookViews>
  <sheets>
    <sheet name="Figure 6" sheetId="1" r:id="rId1"/>
    <sheet name="Figure 3" sheetId="2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<sst xmlns="http://schemas.openxmlformats.org/spreadsheetml/2006/main" count="15" uniqueCount="15">
  <si>
    <t>N1</t>
  </si>
  <si>
    <t>N2</t>
  </si>
  <si>
    <t>N3</t>
  </si>
  <si>
    <t>N4</t>
  </si>
  <si>
    <t>N5</t>
  </si>
  <si>
    <t>N6</t>
  </si>
  <si>
    <t>N7</t>
  </si>
  <si>
    <t>N8</t>
  </si>
  <si>
    <t>Air gap (μm)</t>
  </si>
  <si>
    <t>Loss at 7.67 μm (dB/cm)</t>
  </si>
  <si>
    <t>Loss at 10 μm (dB/cm)</t>
  </si>
  <si>
    <t>Loss at 12 μm (dB/cm)</t>
  </si>
  <si>
    <t>Power (mV)</t>
  </si>
  <si>
    <t>Length (cm)</t>
  </si>
  <si>
    <t xml:space="preserve">Normalised power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</si>
</sst>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848E4-BD00-410C-A107-35AAEB4583E2}">
  <dimension ref="A1:F9"/>
  <sheetViews>
    <sheetView workbookViewId="0">
      <selection activeCell="G9" sqref="G9"/>
    </sheetView>
  </sheetViews>
  <sheetFormatPr defaultRowHeight="15" x14ac:dyDescent="0.25"/>
  <cols>
    <col min="2" max="2" width="16.28515625" bestFit="1" customWidth="1"/>
    <col min="3" max="3" width="24.5703125" bestFit="1" customWidth="1"/>
    <col min="4" max="4" width="16.28515625" bestFit="1" customWidth="1"/>
  </cols>
  <sheetData>
    <row r="1" spans="1:6" ht="21" x14ac:dyDescent="0.35">
      <c r="A1" s="1"/>
      <c r="B1" s="4" t="s">
        <v>12</v>
      </c>
      <c r="C1" s="4" t="s">
        <v>14</v>
      </c>
      <c r="D1" s="4" t="s">
        <v>13</v>
      </c>
      <c r="E1" s="1"/>
      <c r="F1" s="1"/>
    </row>
    <row r="2" spans="1:6" x14ac:dyDescent="0.25">
      <c r="A2" s="1" t="s">
        <v>0</v>
      </c>
      <c r="B2" s="1">
        <v>4.5999999999999996</v>
      </c>
      <c r="C2" s="1">
        <v>1</v>
      </c>
      <c r="D2" s="1">
        <v>0.125</v>
      </c>
      <c r="E2" s="1"/>
      <c r="F2" s="1"/>
    </row>
    <row r="3" spans="1:6" x14ac:dyDescent="0.25">
      <c r="A3" s="1" t="s">
        <v>1</v>
      </c>
      <c r="B3" s="1">
        <v>4.45</v>
      </c>
      <c r="C3" s="1">
        <f>10*LOG10(B3/B2)/0.125</f>
        <v>-1.151825656051396</v>
      </c>
      <c r="D3" s="1">
        <v>0.25</v>
      </c>
      <c r="E3" s="1"/>
      <c r="F3" s="1"/>
    </row>
    <row r="4" spans="1:6" x14ac:dyDescent="0.25">
      <c r="A4" s="1" t="s">
        <v>2</v>
      </c>
      <c r="B4" s="1">
        <v>4.05</v>
      </c>
      <c r="C4" s="1">
        <f>10*LOG10(B4/B2)/0.125/2</f>
        <v>-2.2121123386762203</v>
      </c>
      <c r="D4" s="1">
        <v>0.375</v>
      </c>
      <c r="E4" s="1"/>
      <c r="F4" s="1"/>
    </row>
    <row r="5" spans="1:6" x14ac:dyDescent="0.25">
      <c r="A5" s="1" t="s">
        <v>3</v>
      </c>
      <c r="B5" s="1">
        <v>3.7</v>
      </c>
      <c r="C5" s="1">
        <f>10*LOG10(B5/B2)/0.125/3</f>
        <v>-2.5214962030554404</v>
      </c>
      <c r="D5" s="1">
        <v>0.5</v>
      </c>
      <c r="E5" s="1"/>
      <c r="F5" s="1"/>
    </row>
    <row r="6" spans="1:6" x14ac:dyDescent="0.25">
      <c r="A6" s="1" t="s">
        <v>4</v>
      </c>
      <c r="B6" s="1">
        <v>3.4</v>
      </c>
      <c r="C6" s="1">
        <f>10*LOG10(B6/B2)/0.125/4</f>
        <v>-2.6255782927863782</v>
      </c>
      <c r="D6" s="1">
        <v>0.625</v>
      </c>
      <c r="E6" s="1"/>
      <c r="F6" s="1"/>
    </row>
    <row r="7" spans="1:6" x14ac:dyDescent="0.25">
      <c r="A7" s="1" t="s">
        <v>5</v>
      </c>
      <c r="B7" s="1">
        <v>3.1</v>
      </c>
      <c r="C7" s="1">
        <f>10*LOG10(B7/B2)/0.125/5</f>
        <v>-2.7423382055568211</v>
      </c>
      <c r="D7" s="1">
        <v>0.75</v>
      </c>
      <c r="E7" s="1"/>
      <c r="F7" s="1"/>
    </row>
    <row r="8" spans="1:6" x14ac:dyDescent="0.25">
      <c r="A8" s="1" t="s">
        <v>6</v>
      </c>
      <c r="B8" s="1">
        <v>2.95</v>
      </c>
      <c r="C8" s="1">
        <f>10*LOG10(B8/B2)/0.125/6</f>
        <v>-2.5724775427121469</v>
      </c>
      <c r="D8" s="1">
        <v>0.875</v>
      </c>
      <c r="E8" s="1"/>
      <c r="F8" s="1"/>
    </row>
    <row r="9" spans="1:6" x14ac:dyDescent="0.25">
      <c r="A9" s="1" t="s">
        <v>7</v>
      </c>
      <c r="B9" s="1">
        <v>2.8</v>
      </c>
      <c r="C9" s="1">
        <f>10*LOG10(B9/B2)/0.125/6</f>
        <v>-2.8746640045247314</v>
      </c>
      <c r="D9" s="1">
        <v>1</v>
      </c>
      <c r="E9" s="1"/>
      <c r="F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160F6-97FB-4ADA-AE72-4E655A408509}">
  <dimension ref="A1:D102"/>
  <sheetViews>
    <sheetView tabSelected="1" topLeftCell="A7" workbookViewId="0">
      <selection activeCell="E2" sqref="E2"/>
    </sheetView>
  </sheetViews>
  <sheetFormatPr defaultRowHeight="15" x14ac:dyDescent="0.25"/>
  <cols>
    <col min="1" max="1" width="16.5703125" style="2" bestFit="1" customWidth="1"/>
    <col min="2" max="2" width="32.42578125" style="2" bestFit="1" customWidth="1"/>
    <col min="3" max="4" width="30" style="2" bestFit="1" customWidth="1"/>
  </cols>
  <sheetData>
    <row r="1" spans="1:4" ht="21" x14ac:dyDescent="0.25">
      <c r="A1" s="3" t="s">
        <v>8</v>
      </c>
      <c r="B1" s="3" t="s">
        <v>9</v>
      </c>
      <c r="C1" s="3" t="s">
        <v>10</v>
      </c>
      <c r="D1" s="3" t="s">
        <v>11</v>
      </c>
    </row>
    <row r="2" spans="1:4" x14ac:dyDescent="0.25">
      <c r="A2" s="2">
        <v>3</v>
      </c>
      <c r="B2" s="2">
        <v>0.29728199999999999</v>
      </c>
      <c r="C2" s="2">
        <v>0.428122</v>
      </c>
      <c r="D2" s="2">
        <v>5.4385000000000003</v>
      </c>
    </row>
    <row r="3" spans="1:4" x14ac:dyDescent="0.25">
      <c r="A3" s="2">
        <v>3.01</v>
      </c>
      <c r="B3" s="2">
        <v>0.28290799999999999</v>
      </c>
      <c r="C3" s="2">
        <v>0.41386899999999999</v>
      </c>
      <c r="D3" s="2">
        <v>5.3024100000000001</v>
      </c>
    </row>
    <row r="4" spans="1:4" x14ac:dyDescent="0.25">
      <c r="A4" s="2">
        <v>3.02</v>
      </c>
      <c r="B4" s="2">
        <v>0.268984</v>
      </c>
      <c r="C4" s="2">
        <v>0.39992699999999998</v>
      </c>
      <c r="D4" s="2">
        <v>5.1685299999999996</v>
      </c>
    </row>
    <row r="5" spans="1:4" x14ac:dyDescent="0.25">
      <c r="A5" s="2">
        <v>3.03</v>
      </c>
      <c r="B5" s="2">
        <v>0.255992</v>
      </c>
      <c r="C5" s="2">
        <v>0.386627</v>
      </c>
      <c r="D5" s="2">
        <v>5.0393400000000002</v>
      </c>
    </row>
    <row r="6" spans="1:4" x14ac:dyDescent="0.25">
      <c r="A6" s="2">
        <v>3.04</v>
      </c>
      <c r="B6" s="2">
        <v>0.24338000000000001</v>
      </c>
      <c r="C6" s="2">
        <v>0.37359100000000001</v>
      </c>
      <c r="D6" s="2">
        <v>4.9119900000000003</v>
      </c>
    </row>
    <row r="7" spans="1:4" x14ac:dyDescent="0.25">
      <c r="A7" s="2">
        <v>3.05</v>
      </c>
      <c r="B7" s="2">
        <v>0.23163700000000001</v>
      </c>
      <c r="C7" s="2">
        <v>0.36118</v>
      </c>
      <c r="D7" s="2">
        <v>4.7893600000000003</v>
      </c>
    </row>
    <row r="8" spans="1:4" x14ac:dyDescent="0.25">
      <c r="A8" s="2">
        <v>3.06</v>
      </c>
      <c r="B8" s="2">
        <v>0.22021399999999999</v>
      </c>
      <c r="C8" s="2">
        <v>0.34899000000000002</v>
      </c>
      <c r="D8" s="2">
        <v>4.6682100000000002</v>
      </c>
    </row>
    <row r="9" spans="1:4" x14ac:dyDescent="0.25">
      <c r="A9" s="2">
        <v>3.07</v>
      </c>
      <c r="B9" s="2">
        <v>0.20960000000000001</v>
      </c>
      <c r="C9" s="2">
        <v>0.33740900000000001</v>
      </c>
      <c r="D9" s="2">
        <v>4.5518099999999997</v>
      </c>
    </row>
    <row r="10" spans="1:4" x14ac:dyDescent="0.25">
      <c r="A10" s="2">
        <v>3.08</v>
      </c>
      <c r="B10" s="2">
        <v>0.19925399999999999</v>
      </c>
      <c r="C10" s="2">
        <v>0.32601000000000002</v>
      </c>
      <c r="D10" s="2">
        <v>4.4365600000000001</v>
      </c>
    </row>
    <row r="11" spans="1:4" x14ac:dyDescent="0.25">
      <c r="A11" s="2">
        <v>3.09</v>
      </c>
      <c r="B11" s="2">
        <v>0.18966</v>
      </c>
      <c r="C11" s="2">
        <v>0.31520300000000001</v>
      </c>
      <c r="D11" s="2">
        <v>4.32606</v>
      </c>
    </row>
    <row r="12" spans="1:4" x14ac:dyDescent="0.25">
      <c r="A12" s="2">
        <v>3.1</v>
      </c>
      <c r="B12" s="2">
        <v>0.180289</v>
      </c>
      <c r="C12" s="2">
        <v>0.30454500000000001</v>
      </c>
      <c r="D12" s="2">
        <v>4.2164200000000003</v>
      </c>
    </row>
    <row r="13" spans="1:4" x14ac:dyDescent="0.25">
      <c r="A13" s="2">
        <v>3.11</v>
      </c>
      <c r="B13" s="2">
        <v>0.17161799999999999</v>
      </c>
      <c r="C13" s="2">
        <v>0.29446</v>
      </c>
      <c r="D13" s="2">
        <v>4.1115199999999996</v>
      </c>
    </row>
    <row r="14" spans="1:4" x14ac:dyDescent="0.25">
      <c r="A14" s="2">
        <v>3.12</v>
      </c>
      <c r="B14" s="2">
        <v>0.16313</v>
      </c>
      <c r="C14" s="2">
        <v>0.28449400000000002</v>
      </c>
      <c r="D14" s="2">
        <v>4.0072299999999998</v>
      </c>
    </row>
    <row r="15" spans="1:4" x14ac:dyDescent="0.25">
      <c r="A15" s="2">
        <v>3.13</v>
      </c>
      <c r="B15" s="2">
        <v>0.15529200000000001</v>
      </c>
      <c r="C15" s="2">
        <v>0.27508300000000002</v>
      </c>
      <c r="D15" s="2">
        <v>3.9076499999999998</v>
      </c>
    </row>
    <row r="16" spans="1:4" x14ac:dyDescent="0.25">
      <c r="A16" s="2">
        <v>3.14</v>
      </c>
      <c r="B16" s="2">
        <v>0.14760400000000001</v>
      </c>
      <c r="C16" s="2">
        <v>0.265764</v>
      </c>
      <c r="D16" s="2">
        <v>3.80844</v>
      </c>
    </row>
    <row r="17" spans="1:4" x14ac:dyDescent="0.25">
      <c r="A17" s="2">
        <v>3.15</v>
      </c>
      <c r="B17" s="2">
        <v>0.14051900000000001</v>
      </c>
      <c r="C17" s="2">
        <v>0.25698199999999999</v>
      </c>
      <c r="D17" s="2">
        <v>3.7139099999999998</v>
      </c>
    </row>
    <row r="18" spans="1:4" x14ac:dyDescent="0.25">
      <c r="A18" s="2">
        <v>3.16</v>
      </c>
      <c r="B18" s="2">
        <v>0.13355600000000001</v>
      </c>
      <c r="C18" s="2">
        <v>0.24826799999999999</v>
      </c>
      <c r="D18" s="2">
        <v>3.6195300000000001</v>
      </c>
    </row>
    <row r="19" spans="1:4" x14ac:dyDescent="0.25">
      <c r="A19" s="2">
        <v>3.17</v>
      </c>
      <c r="B19" s="2">
        <v>0.12715199999999999</v>
      </c>
      <c r="C19" s="2">
        <v>0.24007300000000001</v>
      </c>
      <c r="D19" s="2">
        <v>3.5297900000000002</v>
      </c>
    </row>
    <row r="20" spans="1:4" x14ac:dyDescent="0.25">
      <c r="A20" s="2">
        <v>3.18</v>
      </c>
      <c r="B20" s="2">
        <v>0.120846</v>
      </c>
      <c r="C20" s="2">
        <v>0.23192499999999999</v>
      </c>
      <c r="D20" s="2">
        <v>3.44001</v>
      </c>
    </row>
    <row r="21" spans="1:4" x14ac:dyDescent="0.25">
      <c r="A21" s="2">
        <v>3.19</v>
      </c>
      <c r="B21" s="2">
        <v>0.11505700000000001</v>
      </c>
      <c r="C21" s="2">
        <v>0.224277</v>
      </c>
      <c r="D21" s="2">
        <v>3.3548100000000001</v>
      </c>
    </row>
    <row r="22" spans="1:4" x14ac:dyDescent="0.25">
      <c r="A22" s="2">
        <v>3.2</v>
      </c>
      <c r="B22" s="2">
        <v>0.109346</v>
      </c>
      <c r="C22" s="2">
        <v>0.21665799999999999</v>
      </c>
      <c r="D22" s="2">
        <v>3.2694100000000001</v>
      </c>
    </row>
    <row r="23" spans="1:4" x14ac:dyDescent="0.25">
      <c r="A23" s="2">
        <v>3.21</v>
      </c>
      <c r="B23" s="2">
        <v>0.104113</v>
      </c>
      <c r="C23" s="2">
        <v>0.20952100000000001</v>
      </c>
      <c r="D23" s="2">
        <v>3.18852</v>
      </c>
    </row>
    <row r="24" spans="1:4" x14ac:dyDescent="0.25">
      <c r="A24" s="2">
        <v>3.22</v>
      </c>
      <c r="B24" s="2">
        <v>9.8939899999999997E-2</v>
      </c>
      <c r="C24" s="2">
        <v>0.20239699999999999</v>
      </c>
      <c r="D24" s="2">
        <v>3.1072899999999999</v>
      </c>
    </row>
    <row r="25" spans="1:4" x14ac:dyDescent="0.25">
      <c r="A25" s="2">
        <v>3.23</v>
      </c>
      <c r="B25" s="2">
        <v>9.4210000000000002E-2</v>
      </c>
      <c r="C25" s="2">
        <v>0.19573599999999999</v>
      </c>
      <c r="D25" s="2">
        <v>3.0304899999999999</v>
      </c>
    </row>
    <row r="26" spans="1:4" x14ac:dyDescent="0.25">
      <c r="A26" s="2">
        <v>3.24</v>
      </c>
      <c r="B26" s="2">
        <v>8.9524699999999999E-2</v>
      </c>
      <c r="C26" s="2">
        <v>0.18907499999999999</v>
      </c>
      <c r="D26" s="2">
        <v>2.95322</v>
      </c>
    </row>
    <row r="27" spans="1:4" x14ac:dyDescent="0.25">
      <c r="A27" s="2">
        <v>3.25</v>
      </c>
      <c r="B27" s="2">
        <v>8.5249099999999994E-2</v>
      </c>
      <c r="C27" s="2">
        <v>0.18285899999999999</v>
      </c>
      <c r="D27" s="2">
        <v>2.8803100000000001</v>
      </c>
    </row>
    <row r="28" spans="1:4" x14ac:dyDescent="0.25">
      <c r="A28" s="2">
        <v>3.26</v>
      </c>
      <c r="B28" s="2">
        <v>8.10057E-2</v>
      </c>
      <c r="C28" s="2">
        <v>0.17663100000000001</v>
      </c>
      <c r="D28" s="2">
        <v>2.8068</v>
      </c>
    </row>
    <row r="29" spans="1:4" x14ac:dyDescent="0.25">
      <c r="A29" s="2">
        <v>3.27</v>
      </c>
      <c r="B29" s="2">
        <v>7.7140700000000006E-2</v>
      </c>
      <c r="C29" s="2">
        <v>0.17083000000000001</v>
      </c>
      <c r="D29" s="2">
        <v>2.7375799999999999</v>
      </c>
    </row>
    <row r="30" spans="1:4" x14ac:dyDescent="0.25">
      <c r="A30" s="2">
        <v>3.28</v>
      </c>
      <c r="B30" s="2">
        <v>7.3297500000000002E-2</v>
      </c>
      <c r="C30" s="2">
        <v>0.16500600000000001</v>
      </c>
      <c r="D30" s="2">
        <v>2.6676500000000001</v>
      </c>
    </row>
    <row r="31" spans="1:4" x14ac:dyDescent="0.25">
      <c r="A31" s="2">
        <v>3.29</v>
      </c>
      <c r="B31" s="2">
        <v>6.9803699999999996E-2</v>
      </c>
      <c r="C31" s="2">
        <v>0.15959300000000001</v>
      </c>
      <c r="D31" s="2">
        <v>2.6019299999999999</v>
      </c>
    </row>
    <row r="32" spans="1:4" x14ac:dyDescent="0.25">
      <c r="A32" s="2">
        <v>3.3</v>
      </c>
      <c r="B32" s="2">
        <v>6.6322999999999993E-2</v>
      </c>
      <c r="C32" s="2">
        <v>0.15414700000000001</v>
      </c>
      <c r="D32" s="2">
        <v>2.5354199999999998</v>
      </c>
    </row>
    <row r="33" spans="1:4" x14ac:dyDescent="0.25">
      <c r="A33" s="2">
        <v>3.31</v>
      </c>
      <c r="B33" s="2">
        <v>6.3164700000000004E-2</v>
      </c>
      <c r="C33" s="2">
        <v>0.14909500000000001</v>
      </c>
      <c r="D33" s="2">
        <v>2.47302</v>
      </c>
    </row>
    <row r="34" spans="1:4" x14ac:dyDescent="0.25">
      <c r="A34" s="2">
        <v>3.32</v>
      </c>
      <c r="B34" s="2">
        <v>6.0012299999999998E-2</v>
      </c>
      <c r="C34" s="2">
        <v>0.14400399999999999</v>
      </c>
      <c r="D34" s="2">
        <v>2.4097499999999998</v>
      </c>
    </row>
    <row r="35" spans="1:4" x14ac:dyDescent="0.25">
      <c r="A35" s="2">
        <v>3.33</v>
      </c>
      <c r="B35" s="2">
        <v>5.7157300000000001E-2</v>
      </c>
      <c r="C35" s="2">
        <v>0.139288</v>
      </c>
      <c r="D35" s="2">
        <v>2.3505099999999999</v>
      </c>
    </row>
    <row r="36" spans="1:4" x14ac:dyDescent="0.25">
      <c r="A36" s="2">
        <v>3.34</v>
      </c>
      <c r="B36" s="2">
        <v>5.4302200000000002E-2</v>
      </c>
      <c r="C36" s="2">
        <v>0.13452800000000001</v>
      </c>
      <c r="D36" s="2">
        <v>2.2903099999999998</v>
      </c>
    </row>
    <row r="37" spans="1:4" x14ac:dyDescent="0.25">
      <c r="A37" s="2">
        <v>3.35</v>
      </c>
      <c r="B37" s="2">
        <v>5.1721299999999998E-2</v>
      </c>
      <c r="C37" s="2">
        <v>0.13012699999999999</v>
      </c>
      <c r="D37" s="2">
        <v>2.23407</v>
      </c>
    </row>
    <row r="38" spans="1:4" x14ac:dyDescent="0.25">
      <c r="A38" s="2">
        <v>3.36</v>
      </c>
      <c r="B38" s="2">
        <v>4.9135600000000001E-2</v>
      </c>
      <c r="C38" s="2">
        <v>0.12567600000000001</v>
      </c>
      <c r="D38" s="2">
        <v>2.1768100000000001</v>
      </c>
    </row>
    <row r="39" spans="1:4" x14ac:dyDescent="0.25">
      <c r="A39" s="2">
        <v>3.37</v>
      </c>
      <c r="B39" s="2">
        <v>4.6802499999999997E-2</v>
      </c>
      <c r="C39" s="2">
        <v>0.121568</v>
      </c>
      <c r="D39" s="2">
        <v>2.1234099999999998</v>
      </c>
    </row>
    <row r="40" spans="1:4" x14ac:dyDescent="0.25">
      <c r="A40" s="2">
        <v>3.38</v>
      </c>
      <c r="B40" s="2">
        <v>4.4460699999999999E-2</v>
      </c>
      <c r="C40" s="2">
        <v>0.117407</v>
      </c>
      <c r="D40" s="2">
        <v>2.06894</v>
      </c>
    </row>
    <row r="41" spans="1:4" x14ac:dyDescent="0.25">
      <c r="A41" s="2">
        <v>3.39</v>
      </c>
      <c r="B41" s="2">
        <v>4.23918E-2</v>
      </c>
      <c r="C41" s="2">
        <v>0.113719</v>
      </c>
      <c r="D41" s="2">
        <v>2.02095</v>
      </c>
    </row>
    <row r="42" spans="1:4" x14ac:dyDescent="0.25">
      <c r="A42" s="2">
        <v>3.4</v>
      </c>
      <c r="B42" s="2">
        <v>4.0230599999999998E-2</v>
      </c>
      <c r="C42" s="2">
        <v>0.109682</v>
      </c>
      <c r="D42" s="2">
        <v>1.9664299999999999</v>
      </c>
    </row>
    <row r="43" spans="1:4" x14ac:dyDescent="0.25">
      <c r="A43" s="2">
        <v>3.41</v>
      </c>
      <c r="B43" s="2">
        <v>3.8360900000000003E-2</v>
      </c>
      <c r="C43" s="2">
        <v>0.106242</v>
      </c>
      <c r="D43" s="2">
        <v>1.9208799999999999</v>
      </c>
    </row>
    <row r="44" spans="1:4" x14ac:dyDescent="0.25">
      <c r="A44" s="2">
        <v>3.42</v>
      </c>
      <c r="B44" s="2">
        <v>3.6403199999999997E-2</v>
      </c>
      <c r="C44" s="2">
        <v>0.102466</v>
      </c>
      <c r="D44" s="2">
        <v>1.869</v>
      </c>
    </row>
    <row r="45" spans="1:4" x14ac:dyDescent="0.25">
      <c r="A45" s="2">
        <v>3.43</v>
      </c>
      <c r="B45" s="2">
        <v>3.4713399999999998E-2</v>
      </c>
      <c r="C45" s="2">
        <v>9.9256800000000006E-2</v>
      </c>
      <c r="D45" s="2">
        <v>1.82578</v>
      </c>
    </row>
    <row r="46" spans="1:4" x14ac:dyDescent="0.25">
      <c r="A46" s="2">
        <v>3.44</v>
      </c>
      <c r="B46" s="2">
        <v>3.2939900000000001E-2</v>
      </c>
      <c r="C46" s="2">
        <v>9.5724900000000002E-2</v>
      </c>
      <c r="D46" s="2">
        <v>1.77641</v>
      </c>
    </row>
    <row r="47" spans="1:4" x14ac:dyDescent="0.25">
      <c r="A47" s="2">
        <v>3.45</v>
      </c>
      <c r="B47" s="2">
        <v>3.1412799999999998E-2</v>
      </c>
      <c r="C47" s="2">
        <v>9.2731099999999997E-2</v>
      </c>
      <c r="D47" s="2">
        <v>1.7354000000000001</v>
      </c>
    </row>
    <row r="48" spans="1:4" x14ac:dyDescent="0.25">
      <c r="A48" s="2">
        <v>3.46</v>
      </c>
      <c r="B48" s="2">
        <v>2.9806200000000001E-2</v>
      </c>
      <c r="C48" s="2">
        <v>8.9427599999999996E-2</v>
      </c>
      <c r="D48" s="2">
        <v>1.68841</v>
      </c>
    </row>
    <row r="49" spans="1:4" x14ac:dyDescent="0.25">
      <c r="A49" s="2">
        <v>3.47</v>
      </c>
      <c r="B49" s="2">
        <v>2.8417499999999998E-2</v>
      </c>
      <c r="C49" s="2">
        <v>8.6590899999999998E-2</v>
      </c>
      <c r="D49" s="2">
        <v>1.64828</v>
      </c>
    </row>
    <row r="50" spans="1:4" x14ac:dyDescent="0.25">
      <c r="A50" s="2">
        <v>3.48</v>
      </c>
      <c r="B50" s="2">
        <v>2.69707E-2</v>
      </c>
      <c r="C50" s="2">
        <v>8.3544900000000005E-2</v>
      </c>
      <c r="D50" s="2">
        <v>1.6047800000000001</v>
      </c>
    </row>
    <row r="51" spans="1:4" x14ac:dyDescent="0.25">
      <c r="A51" s="2">
        <v>3.49</v>
      </c>
      <c r="B51" s="2">
        <v>2.5715600000000002E-2</v>
      </c>
      <c r="C51" s="2">
        <v>8.0898100000000001E-2</v>
      </c>
      <c r="D51" s="2">
        <v>1.5666800000000001</v>
      </c>
    </row>
    <row r="52" spans="1:4" x14ac:dyDescent="0.25">
      <c r="A52" s="2">
        <v>3.5</v>
      </c>
      <c r="B52" s="2">
        <v>2.4405E-2</v>
      </c>
      <c r="C52" s="2">
        <v>7.8049499999999994E-2</v>
      </c>
      <c r="D52" s="2">
        <v>1.52529</v>
      </c>
    </row>
    <row r="53" spans="1:4" x14ac:dyDescent="0.25">
      <c r="A53" s="2">
        <v>3.51</v>
      </c>
      <c r="B53" s="2">
        <v>2.3270599999999999E-2</v>
      </c>
      <c r="C53" s="2">
        <v>7.5579800000000003E-2</v>
      </c>
      <c r="D53" s="2">
        <v>1.4891300000000001</v>
      </c>
    </row>
    <row r="54" spans="1:4" x14ac:dyDescent="0.25">
      <c r="A54" s="2">
        <v>3.52</v>
      </c>
      <c r="B54" s="2">
        <v>2.2083499999999999E-2</v>
      </c>
      <c r="C54" s="2">
        <v>7.29157E-2</v>
      </c>
      <c r="D54" s="2">
        <v>1.4497500000000001</v>
      </c>
    </row>
    <row r="55" spans="1:4" x14ac:dyDescent="0.25">
      <c r="A55" s="2">
        <v>3.53</v>
      </c>
      <c r="B55" s="2">
        <v>2.10581E-2</v>
      </c>
      <c r="C55" s="2">
        <v>7.0611400000000005E-2</v>
      </c>
      <c r="D55" s="2">
        <v>1.41543</v>
      </c>
    </row>
    <row r="56" spans="1:4" x14ac:dyDescent="0.25">
      <c r="A56" s="2">
        <v>3.54</v>
      </c>
      <c r="B56" s="2">
        <v>1.9982799999999998E-2</v>
      </c>
      <c r="C56" s="2">
        <v>6.8119899999999997E-2</v>
      </c>
      <c r="D56" s="2">
        <v>1.3779600000000001</v>
      </c>
    </row>
    <row r="57" spans="1:4" x14ac:dyDescent="0.25">
      <c r="A57" s="2">
        <v>3.55</v>
      </c>
      <c r="B57" s="2">
        <v>1.9056099999999999E-2</v>
      </c>
      <c r="C57" s="2">
        <v>6.5969700000000006E-2</v>
      </c>
      <c r="D57" s="2">
        <v>1.34537</v>
      </c>
    </row>
    <row r="58" spans="1:4" x14ac:dyDescent="0.25">
      <c r="A58" s="2">
        <v>3.56</v>
      </c>
      <c r="B58" s="2">
        <v>1.8082000000000001E-2</v>
      </c>
      <c r="C58" s="2">
        <v>6.3639699999999993E-2</v>
      </c>
      <c r="D58" s="2">
        <v>1.30972</v>
      </c>
    </row>
    <row r="59" spans="1:4" x14ac:dyDescent="0.25">
      <c r="A59" s="2">
        <v>3.57</v>
      </c>
      <c r="B59" s="2">
        <v>1.72444E-2</v>
      </c>
      <c r="C59" s="2">
        <v>6.1633399999999998E-2</v>
      </c>
      <c r="D59" s="2">
        <v>1.2787900000000001</v>
      </c>
    </row>
    <row r="60" spans="1:4" x14ac:dyDescent="0.25">
      <c r="A60" s="2">
        <v>3.58</v>
      </c>
      <c r="B60" s="2">
        <v>1.6362000000000002E-2</v>
      </c>
      <c r="C60" s="2">
        <v>5.9454300000000002E-2</v>
      </c>
      <c r="D60" s="2">
        <v>1.2448699999999999</v>
      </c>
    </row>
    <row r="61" spans="1:4" x14ac:dyDescent="0.25">
      <c r="A61" s="2">
        <v>3.59</v>
      </c>
      <c r="B61" s="2">
        <v>1.5605000000000001E-2</v>
      </c>
      <c r="C61" s="2">
        <v>5.7582300000000003E-2</v>
      </c>
      <c r="D61" s="2">
        <v>1.2155100000000001</v>
      </c>
    </row>
    <row r="62" spans="1:4" x14ac:dyDescent="0.25">
      <c r="A62" s="2">
        <v>3.6</v>
      </c>
      <c r="B62" s="2">
        <v>1.48057E-2</v>
      </c>
      <c r="C62" s="2">
        <v>5.5544400000000001E-2</v>
      </c>
      <c r="D62" s="2">
        <v>1.18323</v>
      </c>
    </row>
    <row r="63" spans="1:4" x14ac:dyDescent="0.25">
      <c r="A63" s="2">
        <v>3.61</v>
      </c>
      <c r="B63" s="2">
        <v>1.4121399999999999E-2</v>
      </c>
      <c r="C63" s="2">
        <v>5.3797600000000001E-2</v>
      </c>
      <c r="D63" s="2">
        <v>1.1553599999999999</v>
      </c>
    </row>
    <row r="64" spans="1:4" x14ac:dyDescent="0.25">
      <c r="A64" s="2">
        <v>3.62</v>
      </c>
      <c r="B64" s="2">
        <v>1.33975E-2</v>
      </c>
      <c r="C64" s="2">
        <v>5.1891699999999999E-2</v>
      </c>
      <c r="D64" s="2">
        <v>1.1246499999999999</v>
      </c>
    </row>
    <row r="65" spans="1:4" x14ac:dyDescent="0.25">
      <c r="A65" s="2">
        <v>3.63</v>
      </c>
      <c r="B65" s="2">
        <v>1.27454E-2</v>
      </c>
      <c r="C65" s="2">
        <v>5.0153000000000003E-2</v>
      </c>
      <c r="D65" s="2">
        <v>1.0963700000000001</v>
      </c>
    </row>
    <row r="66" spans="1:4" x14ac:dyDescent="0.25">
      <c r="A66" s="2">
        <v>3.64</v>
      </c>
      <c r="B66" s="2">
        <v>1.2123200000000001E-2</v>
      </c>
      <c r="C66" s="2">
        <v>4.8479399999999999E-2</v>
      </c>
      <c r="D66" s="2">
        <v>1.06898</v>
      </c>
    </row>
    <row r="67" spans="1:4" x14ac:dyDescent="0.25">
      <c r="A67" s="2">
        <v>3.65</v>
      </c>
      <c r="B67" s="2">
        <v>1.1533699999999999E-2</v>
      </c>
      <c r="C67" s="2">
        <v>4.6856399999999999E-2</v>
      </c>
      <c r="D67" s="2">
        <v>1.0421199999999999</v>
      </c>
    </row>
    <row r="68" spans="1:4" x14ac:dyDescent="0.25">
      <c r="A68" s="2">
        <v>3.66</v>
      </c>
      <c r="B68" s="2">
        <v>1.0970199999999999E-2</v>
      </c>
      <c r="C68" s="2">
        <v>4.5291699999999997E-2</v>
      </c>
      <c r="D68" s="2">
        <v>1.01606</v>
      </c>
    </row>
    <row r="69" spans="1:4" x14ac:dyDescent="0.25">
      <c r="A69" s="2">
        <v>3.67</v>
      </c>
      <c r="B69" s="2">
        <v>1.04371E-2</v>
      </c>
      <c r="C69" s="2">
        <v>4.3776599999999999E-2</v>
      </c>
      <c r="D69" s="2">
        <v>0.99055700000000002</v>
      </c>
    </row>
    <row r="70" spans="1:4" x14ac:dyDescent="0.25">
      <c r="A70" s="2">
        <v>3.68</v>
      </c>
      <c r="B70" s="2">
        <v>9.9268399999999993E-3</v>
      </c>
      <c r="C70" s="2">
        <v>4.2313700000000003E-2</v>
      </c>
      <c r="D70" s="2">
        <v>0.96576700000000004</v>
      </c>
    </row>
    <row r="71" spans="1:4" x14ac:dyDescent="0.25">
      <c r="A71" s="2">
        <v>3.69</v>
      </c>
      <c r="B71" s="2">
        <v>9.4448899999999992E-3</v>
      </c>
      <c r="C71" s="2">
        <v>4.0899400000000002E-2</v>
      </c>
      <c r="D71" s="2">
        <v>0.94154700000000002</v>
      </c>
    </row>
    <row r="72" spans="1:4" x14ac:dyDescent="0.25">
      <c r="A72" s="2">
        <v>3.7</v>
      </c>
      <c r="B72" s="2">
        <v>8.9827499999999994E-3</v>
      </c>
      <c r="C72" s="2">
        <v>3.95316E-2</v>
      </c>
      <c r="D72" s="2">
        <v>0.91796599999999995</v>
      </c>
    </row>
    <row r="73" spans="1:4" x14ac:dyDescent="0.25">
      <c r="A73" s="2">
        <v>3.71</v>
      </c>
      <c r="B73" s="2">
        <v>8.5469900000000008E-3</v>
      </c>
      <c r="C73" s="2">
        <v>3.82114E-2</v>
      </c>
      <c r="D73" s="2">
        <v>0.89496399999999998</v>
      </c>
    </row>
    <row r="74" spans="1:4" x14ac:dyDescent="0.25">
      <c r="A74" s="2">
        <v>3.72</v>
      </c>
      <c r="B74" s="2">
        <v>8.1284600000000005E-3</v>
      </c>
      <c r="C74" s="2">
        <v>3.69325E-2</v>
      </c>
      <c r="D74" s="2">
        <v>0.87253400000000003</v>
      </c>
    </row>
    <row r="75" spans="1:4" x14ac:dyDescent="0.25">
      <c r="A75" s="2">
        <v>3.73</v>
      </c>
      <c r="B75" s="2">
        <v>7.7344700000000002E-3</v>
      </c>
      <c r="C75" s="2">
        <v>3.5700099999999999E-2</v>
      </c>
      <c r="D75" s="2">
        <v>0.85068900000000003</v>
      </c>
    </row>
    <row r="76" spans="1:4" x14ac:dyDescent="0.25">
      <c r="A76" s="2">
        <v>3.74</v>
      </c>
      <c r="B76" s="2">
        <v>7.3554400000000004E-3</v>
      </c>
      <c r="C76" s="2">
        <v>3.4504399999999998E-2</v>
      </c>
      <c r="D76" s="2">
        <v>0.82935300000000001</v>
      </c>
    </row>
    <row r="77" spans="1:4" x14ac:dyDescent="0.25">
      <c r="A77" s="2">
        <v>3.75</v>
      </c>
      <c r="B77" s="2">
        <v>6.9992099999999996E-3</v>
      </c>
      <c r="C77" s="2">
        <v>3.3354000000000002E-2</v>
      </c>
      <c r="D77" s="2">
        <v>0.80860699999999996</v>
      </c>
    </row>
    <row r="78" spans="1:4" x14ac:dyDescent="0.25">
      <c r="A78" s="2">
        <v>3.76</v>
      </c>
      <c r="B78" s="2">
        <v>6.6559499999999999E-3</v>
      </c>
      <c r="C78" s="2">
        <v>3.2236099999999997E-2</v>
      </c>
      <c r="D78" s="2">
        <v>0.78831200000000001</v>
      </c>
    </row>
    <row r="79" spans="1:4" x14ac:dyDescent="0.25">
      <c r="A79" s="2">
        <v>3.77</v>
      </c>
      <c r="B79" s="2">
        <v>6.3338600000000002E-3</v>
      </c>
      <c r="C79" s="2">
        <v>3.1162200000000001E-2</v>
      </c>
      <c r="D79" s="2">
        <v>0.76860799999999996</v>
      </c>
    </row>
    <row r="80" spans="1:4" x14ac:dyDescent="0.25">
      <c r="A80" s="2">
        <v>3.78</v>
      </c>
      <c r="B80" s="2">
        <v>6.0229999999999997E-3</v>
      </c>
      <c r="C80" s="2">
        <v>3.0117000000000001E-2</v>
      </c>
      <c r="D80" s="2">
        <v>0.74930399999999997</v>
      </c>
    </row>
    <row r="81" spans="1:4" x14ac:dyDescent="0.25">
      <c r="A81" s="2">
        <v>3.79</v>
      </c>
      <c r="B81" s="2">
        <v>5.7317699999999997E-3</v>
      </c>
      <c r="C81" s="2">
        <v>2.9114399999999999E-2</v>
      </c>
      <c r="D81" s="2">
        <v>0.73059099999999999</v>
      </c>
    </row>
    <row r="82" spans="1:4" x14ac:dyDescent="0.25">
      <c r="A82" s="2">
        <v>3.8</v>
      </c>
      <c r="B82" s="2">
        <v>5.4502500000000002E-3</v>
      </c>
      <c r="C82" s="2">
        <v>2.8137200000000001E-2</v>
      </c>
      <c r="D82" s="2">
        <v>0.712229</v>
      </c>
    </row>
    <row r="83" spans="1:4" x14ac:dyDescent="0.25">
      <c r="A83" s="2">
        <v>3.81</v>
      </c>
      <c r="B83" s="2">
        <v>5.1869200000000002E-3</v>
      </c>
      <c r="C83" s="2">
        <v>2.7201300000000001E-2</v>
      </c>
      <c r="D83" s="2">
        <v>0.69445599999999996</v>
      </c>
    </row>
    <row r="84" spans="1:4" x14ac:dyDescent="0.25">
      <c r="A84" s="2">
        <v>3.82</v>
      </c>
      <c r="B84" s="2">
        <v>4.9319699999999999E-3</v>
      </c>
      <c r="C84" s="2">
        <v>2.6287700000000001E-2</v>
      </c>
      <c r="D84" s="2">
        <v>0.67699100000000001</v>
      </c>
    </row>
    <row r="85" spans="1:4" x14ac:dyDescent="0.25">
      <c r="A85" s="2">
        <v>3.83</v>
      </c>
      <c r="B85" s="2">
        <v>4.6938800000000001E-3</v>
      </c>
      <c r="C85" s="2">
        <v>2.5413999999999999E-2</v>
      </c>
      <c r="D85" s="2">
        <v>0.66010999999999997</v>
      </c>
    </row>
    <row r="86" spans="1:4" x14ac:dyDescent="0.25">
      <c r="A86" s="2">
        <v>3.84</v>
      </c>
      <c r="B86" s="2">
        <v>4.463E-3</v>
      </c>
      <c r="C86" s="2">
        <v>2.4559899999999999E-2</v>
      </c>
      <c r="D86" s="2">
        <v>0.64349800000000001</v>
      </c>
    </row>
    <row r="87" spans="1:4" x14ac:dyDescent="0.25">
      <c r="A87" s="2">
        <v>3.85</v>
      </c>
      <c r="B87" s="2">
        <v>4.24771E-3</v>
      </c>
      <c r="C87" s="2">
        <v>2.37442E-2</v>
      </c>
      <c r="D87" s="2">
        <v>0.62746500000000005</v>
      </c>
    </row>
    <row r="88" spans="1:4" x14ac:dyDescent="0.25">
      <c r="A88" s="2">
        <v>3.86</v>
      </c>
      <c r="B88" s="2">
        <v>4.0386199999999997E-3</v>
      </c>
      <c r="C88" s="2">
        <v>2.29456E-2</v>
      </c>
      <c r="D88" s="2">
        <v>0.61166299999999996</v>
      </c>
    </row>
    <row r="89" spans="1:4" x14ac:dyDescent="0.25">
      <c r="A89" s="2">
        <v>3.87</v>
      </c>
      <c r="B89" s="2">
        <v>3.84396E-3</v>
      </c>
      <c r="C89" s="2">
        <v>2.2184200000000001E-2</v>
      </c>
      <c r="D89" s="2">
        <v>0.59643599999999997</v>
      </c>
    </row>
    <row r="90" spans="1:4" x14ac:dyDescent="0.25">
      <c r="A90" s="2">
        <v>3.88</v>
      </c>
      <c r="B90" s="2">
        <v>3.65461E-3</v>
      </c>
      <c r="C90" s="2">
        <v>2.1437600000000001E-2</v>
      </c>
      <c r="D90" s="2">
        <v>0.58140599999999998</v>
      </c>
    </row>
    <row r="91" spans="1:4" x14ac:dyDescent="0.25">
      <c r="A91" s="2">
        <v>3.89</v>
      </c>
      <c r="B91" s="2">
        <v>3.4786000000000001E-3</v>
      </c>
      <c r="C91" s="2">
        <v>2.0726700000000001E-2</v>
      </c>
      <c r="D91" s="2">
        <v>0.56694299999999997</v>
      </c>
    </row>
    <row r="92" spans="1:4" x14ac:dyDescent="0.25">
      <c r="A92" s="2">
        <v>3.9</v>
      </c>
      <c r="B92" s="2">
        <v>3.3071200000000002E-3</v>
      </c>
      <c r="C92" s="2">
        <v>2.00287E-2</v>
      </c>
      <c r="D92" s="2">
        <v>0.552647</v>
      </c>
    </row>
    <row r="93" spans="1:4" x14ac:dyDescent="0.25">
      <c r="A93" s="2">
        <v>3.91</v>
      </c>
      <c r="B93" s="2">
        <v>3.1479699999999999E-3</v>
      </c>
      <c r="C93" s="2">
        <v>1.9365E-2</v>
      </c>
      <c r="D93" s="2">
        <v>0.53891</v>
      </c>
    </row>
    <row r="94" spans="1:4" x14ac:dyDescent="0.25">
      <c r="A94" s="2">
        <v>3.92</v>
      </c>
      <c r="B94" s="2">
        <v>2.9926800000000002E-3</v>
      </c>
      <c r="C94" s="2">
        <v>1.8712400000000001E-2</v>
      </c>
      <c r="D94" s="2">
        <v>0.525312</v>
      </c>
    </row>
    <row r="95" spans="1:4" x14ac:dyDescent="0.25">
      <c r="A95" s="2">
        <v>3.93</v>
      </c>
      <c r="B95" s="2">
        <v>2.84877E-3</v>
      </c>
      <c r="C95" s="2">
        <v>1.8092799999999999E-2</v>
      </c>
      <c r="D95" s="2">
        <v>0.51226499999999997</v>
      </c>
    </row>
    <row r="96" spans="1:4" x14ac:dyDescent="0.25">
      <c r="A96" s="2">
        <v>3.94</v>
      </c>
      <c r="B96" s="2">
        <v>2.7081399999999999E-3</v>
      </c>
      <c r="C96" s="2">
        <v>1.74827E-2</v>
      </c>
      <c r="D96" s="2">
        <v>0.49933100000000002</v>
      </c>
    </row>
    <row r="97" spans="1:4" x14ac:dyDescent="0.25">
      <c r="A97" s="2">
        <v>3.95</v>
      </c>
      <c r="B97" s="2">
        <v>2.5780099999999999E-3</v>
      </c>
      <c r="C97" s="2">
        <v>1.6904300000000001E-2</v>
      </c>
      <c r="D97" s="2">
        <v>0.48693799999999998</v>
      </c>
    </row>
    <row r="98" spans="1:4" x14ac:dyDescent="0.25">
      <c r="A98" s="2">
        <v>3.96</v>
      </c>
      <c r="B98" s="2">
        <v>2.4506599999999999E-3</v>
      </c>
      <c r="C98" s="2">
        <v>1.6333899999999998E-2</v>
      </c>
      <c r="D98" s="2">
        <v>0.474636</v>
      </c>
    </row>
    <row r="99" spans="1:4" x14ac:dyDescent="0.25">
      <c r="A99" s="2">
        <v>3.97</v>
      </c>
      <c r="B99" s="2">
        <v>2.3329900000000001E-3</v>
      </c>
      <c r="C99" s="2">
        <v>1.57939E-2</v>
      </c>
      <c r="D99" s="2">
        <v>0.46286500000000003</v>
      </c>
    </row>
    <row r="100" spans="1:4" x14ac:dyDescent="0.25">
      <c r="A100" s="2">
        <v>3.98</v>
      </c>
      <c r="B100" s="2">
        <v>2.2176700000000001E-3</v>
      </c>
      <c r="C100" s="2">
        <v>1.5260599999999999E-2</v>
      </c>
      <c r="D100" s="2">
        <v>0.45116400000000001</v>
      </c>
    </row>
    <row r="101" spans="1:4" x14ac:dyDescent="0.25">
      <c r="A101" s="2">
        <v>3.99</v>
      </c>
      <c r="B101" s="2">
        <v>2.1112700000000002E-3</v>
      </c>
      <c r="C101" s="2">
        <v>1.4756399999999999E-2</v>
      </c>
      <c r="D101" s="2">
        <v>0.43998300000000001</v>
      </c>
    </row>
    <row r="102" spans="1:4" x14ac:dyDescent="0.25">
      <c r="A102" s="2">
        <v>4</v>
      </c>
      <c r="B102" s="2">
        <v>2.0068299999999998E-3</v>
      </c>
      <c r="C102" s="2">
        <v>1.42579E-2</v>
      </c>
      <c r="D102" s="2">
        <v>0.42885299999999998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6</vt:lpstr>
      <vt:lpstr>Figure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osman a.m. (amo1g15)</dc:creator>
  <cp:lastModifiedBy>Ahmed Osman</cp:lastModifiedBy>
  <dcterms:created xsi:type="dcterms:W3CDTF">2018-07-25T12:34:06Z</dcterms:created>
  <dcterms:modified xsi:type="dcterms:W3CDTF">2018-07-26T12:14:05Z</dcterms:modified>
</cp:coreProperties>
</file>