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7.emf" ContentType="image/x-emf"/>
  <Override PartName="/xl/media/image6.emf" ContentType="image/x-emf"/>
  <Override PartName="/xl/media/image5.emf" ContentType="image/x-emf"/>
  <Override PartName="/xl/media/image1.emf" ContentType="image/x-emf"/>
  <Override PartName="/xl/media/image2.emf" ContentType="image/x-emf"/>
  <Override PartName="/xl/media/image3.emf" ContentType="image/x-emf"/>
  <Override PartName="/xl/media/image4.emf" ContentType="image/x-emf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<sst xmlns="http://schemas.openxmlformats.org/spreadsheetml/2006/main" count="27" uniqueCount="12">
  <si>
    <t xml:space="preserve">x=16h 60 points</t>
  </si>
  <si>
    <t xml:space="preserve">u* (0.21)=</t>
  </si>
  <si>
    <t xml:space="preserve">u*=</t>
  </si>
  <si>
    <t xml:space="preserve">Ri=1</t>
  </si>
  <si>
    <t xml:space="preserve">Ri=0.2</t>
  </si>
  <si>
    <t xml:space="preserve">Ri=0.7</t>
  </si>
  <si>
    <t xml:space="preserve">Ri=0 (disp)</t>
  </si>
  <si>
    <t xml:space="preserve">Ri=1 less TKE</t>
  </si>
  <si>
    <t xml:space="preserve">Ri=0.5</t>
  </si>
  <si>
    <t xml:space="preserve">vv</t>
  </si>
  <si>
    <t xml:space="preserve">vv+</t>
  </si>
  <si>
    <t xml:space="preserve">y/h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</si>
</sst>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byssinica SIL"/>
      <family val="2"/>
    </font>
    <font>
      <sz val="20"/>
      <name val="Abyssinica SIL"/>
      <family val="2"/>
    </font>
    <font>
      <sz val="18"/>
      <name val="Abyssinica SIL"/>
      <family val="2"/>
    </font>
    <font>
      <i val="true"/>
      <sz val="18"/>
      <name val="Abyssinica SIL"/>
      <family val="2"/>
    </font>
  </fonts>
  <fills count="8">
    <fill>
      <patternFill patternType="none"/>
    </fill>
    <fill>
      <patternFill patternType="gray125"/>
    </fill>
    <fill>
      <patternFill patternType="solid">
        <fgColor rgb="FF66FFFF"/>
        <bgColor rgb="FF99FFFF"/>
      </patternFill>
    </fill>
    <fill>
      <patternFill patternType="solid">
        <fgColor rgb="FFFFFF00"/>
        <bgColor rgb="FFCCFF00"/>
      </patternFill>
    </fill>
    <fill>
      <patternFill patternType="solid">
        <fgColor rgb="FFFFFF99"/>
        <bgColor rgb="FFFFFFCC"/>
      </patternFill>
    </fill>
    <fill>
      <patternFill patternType="solid">
        <fgColor rgb="FF66CCFF"/>
        <bgColor rgb="FF66FFFF"/>
      </patternFill>
    </fill>
    <fill>
      <patternFill patternType="solid">
        <fgColor rgb="FFCCFF00"/>
        <bgColor rgb="FFFFFF00"/>
      </patternFill>
    </fill>
    <fill>
      <patternFill patternType="solid">
        <fgColor rgb="FF99FFF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9FFFF"/>
      <rgbColor rgb="FF660066"/>
      <rgbColor rgb="FFFF8080"/>
      <rgbColor rgb="FF0066CC"/>
      <rgbColor rgb="FFCCCCFF"/>
      <rgbColor rgb="FF000080"/>
      <rgbColor rgb="FFFF00FF"/>
      <rgbColor rgb="FFCC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CCFF"/>
      <rgbColor rgb="FFFF99CC"/>
      <rgbColor rgb="FFCC99FF"/>
      <rgbColor rgb="FFFFCC99"/>
      <rgbColor rgb="FF3366FF"/>
      <rgbColor rgb="FF66FFFF"/>
      <rgbColor rgb="FF99CC00"/>
      <rgbColor rgb="FFFFCC00"/>
      <rgbColor rgb="FFFF9900"/>
      <rgbColor rgb="FFFF6600"/>
      <rgbColor rgb="FF666699"/>
      <rgbColor rgb="FF969696"/>
      <rgbColor rgb="FF004586"/>
      <rgbColor rgb="FF579D1C"/>
      <rgbColor rgb="FF003300"/>
      <rgbColor rgb="FF314004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tx>
            <c:strRef>
              <c:f>"Ri=0"</c:f>
              <c:strCache>
                <c:ptCount val="1"/>
                <c:pt idx="0">
                  <c:v>Ri=0</c:v>
                </c:pt>
              </c:strCache>
            </c:strRef>
          </c:tx>
          <c:spPr>
            <a:solidFill>
              <a:srgbClr val="579d1c"/>
            </a:solidFill>
            <a:ln w="28800">
              <a:noFill/>
            </a:ln>
          </c:spPr>
          <c:marker>
            <c:symbol val="diamond"/>
            <c:size val="6"/>
            <c:spPr>
              <a:solidFill>
                <a:srgbClr val="579d1c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Sheet1!$AA$4:$AA$104</c:f>
              <c:numCache>
                <c:formatCode>General</c:formatCode>
                <c:ptCount val="101"/>
                <c:pt idx="0">
                  <c:v>0</c:v>
                </c:pt>
                <c:pt idx="1">
                  <c:v>0.920745522698877</c:v>
                </c:pt>
                <c:pt idx="2">
                  <c:v>1.24895772594752</c:v>
                </c:pt>
                <c:pt idx="3">
                  <c:v>1.51112140774677</c:v>
                </c:pt>
                <c:pt idx="4">
                  <c:v>1.72409308621408</c:v>
                </c:pt>
                <c:pt idx="5">
                  <c:v>1.8411599333611</c:v>
                </c:pt>
                <c:pt idx="6">
                  <c:v>1.85229279466889</c:v>
                </c:pt>
                <c:pt idx="7">
                  <c:v>1.84102353186172</c:v>
                </c:pt>
                <c:pt idx="8">
                  <c:v>1.80056955435235</c:v>
                </c:pt>
                <c:pt idx="9">
                  <c:v>1.6986599333611</c:v>
                </c:pt>
                <c:pt idx="10">
                  <c:v>1.67675447730112</c:v>
                </c:pt>
                <c:pt idx="11">
                  <c:v>1.64809454394003</c:v>
                </c:pt>
                <c:pt idx="12">
                  <c:v>1.61088192419825</c:v>
                </c:pt>
                <c:pt idx="13">
                  <c:v>1.5778758850479</c:v>
                </c:pt>
                <c:pt idx="14">
                  <c:v>1.54534256559767</c:v>
                </c:pt>
                <c:pt idx="15">
                  <c:v>1.50410974593919</c:v>
                </c:pt>
                <c:pt idx="16">
                  <c:v>1.45170241566014</c:v>
                </c:pt>
                <c:pt idx="17">
                  <c:v>1.39284256559767</c:v>
                </c:pt>
                <c:pt idx="18">
                  <c:v>1.33136089129529</c:v>
                </c:pt>
                <c:pt idx="19">
                  <c:v>1.27110995418576</c:v>
                </c:pt>
                <c:pt idx="20">
                  <c:v>1.21103498542274</c:v>
                </c:pt>
                <c:pt idx="21">
                  <c:v>1.15403477717618</c:v>
                </c:pt>
                <c:pt idx="22">
                  <c:v>1.10184402332362</c:v>
                </c:pt>
                <c:pt idx="23">
                  <c:v>1.05397438567264</c:v>
                </c:pt>
                <c:pt idx="24">
                  <c:v>1.01127759266972</c:v>
                </c:pt>
                <c:pt idx="25">
                  <c:v>0.974682423990005</c:v>
                </c:pt>
                <c:pt idx="26">
                  <c:v>0.944215951686796</c:v>
                </c:pt>
                <c:pt idx="27">
                  <c:v>0.92066534777176</c:v>
                </c:pt>
                <c:pt idx="28">
                  <c:v>0.901524364847979</c:v>
                </c:pt>
                <c:pt idx="29">
                  <c:v>0.886963765097877</c:v>
                </c:pt>
                <c:pt idx="30">
                  <c:v>0.872849854227403</c:v>
                </c:pt>
                <c:pt idx="31">
                  <c:v>0.859261765930862</c:v>
                </c:pt>
                <c:pt idx="32">
                  <c:v>0.847216784673051</c:v>
                </c:pt>
                <c:pt idx="33">
                  <c:v>0.838910870470638</c:v>
                </c:pt>
                <c:pt idx="34">
                  <c:v>0.831672219908372</c:v>
                </c:pt>
                <c:pt idx="35">
                  <c:v>0.8244543940025</c:v>
                </c:pt>
                <c:pt idx="36">
                  <c:v>0.817182423990005</c:v>
                </c:pt>
                <c:pt idx="37">
                  <c:v>0.809216992919617</c:v>
                </c:pt>
                <c:pt idx="38">
                  <c:v>0.80085589337776</c:v>
                </c:pt>
                <c:pt idx="39">
                  <c:v>0.791845064556434</c:v>
                </c:pt>
                <c:pt idx="40">
                  <c:v>0.782029362765515</c:v>
                </c:pt>
                <c:pt idx="41">
                  <c:v>0.771210953769265</c:v>
                </c:pt>
                <c:pt idx="42">
                  <c:v>0.759638692211576</c:v>
                </c:pt>
                <c:pt idx="43">
                  <c:v>0.745061432736362</c:v>
                </c:pt>
                <c:pt idx="44">
                  <c:v>0.727281341107872</c:v>
                </c:pt>
                <c:pt idx="45">
                  <c:v>0.710198875468556</c:v>
                </c:pt>
                <c:pt idx="46">
                  <c:v>0.69453665139525</c:v>
                </c:pt>
                <c:pt idx="47">
                  <c:v>0.679190962099127</c:v>
                </c:pt>
                <c:pt idx="48">
                  <c:v>0.665918367346939</c:v>
                </c:pt>
                <c:pt idx="49">
                  <c:v>0.65429716784673</c:v>
                </c:pt>
                <c:pt idx="50">
                  <c:v>0.642696793002913</c:v>
                </c:pt>
                <c:pt idx="51">
                  <c:v>0.62897563515202</c:v>
                </c:pt>
                <c:pt idx="52">
                  <c:v>0.614222927946689</c:v>
                </c:pt>
                <c:pt idx="53">
                  <c:v>0.599157017909204</c:v>
                </c:pt>
                <c:pt idx="54">
                  <c:v>0.584457413577673</c:v>
                </c:pt>
                <c:pt idx="55">
                  <c:v>0.570753540191587</c:v>
                </c:pt>
                <c:pt idx="56">
                  <c:v>0.556991670137444</c:v>
                </c:pt>
                <c:pt idx="57">
                  <c:v>0.543141399416908</c:v>
                </c:pt>
                <c:pt idx="58">
                  <c:v>0.529974385672638</c:v>
                </c:pt>
                <c:pt idx="59">
                  <c:v>0.51835422740525</c:v>
                </c:pt>
                <c:pt idx="60">
                  <c:v>0.506636609745939</c:v>
                </c:pt>
                <c:pt idx="61">
                  <c:v>0.494559766763848</c:v>
                </c:pt>
                <c:pt idx="62">
                  <c:v>0.481012807163682</c:v>
                </c:pt>
                <c:pt idx="63">
                  <c:v>0.466955122865473</c:v>
                </c:pt>
                <c:pt idx="64">
                  <c:v>0.452295501874219</c:v>
                </c:pt>
                <c:pt idx="65">
                  <c:v>0.437715118700541</c:v>
                </c:pt>
                <c:pt idx="66">
                  <c:v>0.423499687630154</c:v>
                </c:pt>
                <c:pt idx="67">
                  <c:v>0.409742815493544</c:v>
                </c:pt>
                <c:pt idx="68">
                  <c:v>0.396367346938775</c:v>
                </c:pt>
                <c:pt idx="69">
                  <c:v>0.383150145772595</c:v>
                </c:pt>
                <c:pt idx="70">
                  <c:v>0.370050083298625</c:v>
                </c:pt>
                <c:pt idx="71">
                  <c:v>0.357699083715119</c:v>
                </c:pt>
                <c:pt idx="72">
                  <c:v>0.34629289879217</c:v>
                </c:pt>
                <c:pt idx="73">
                  <c:v>0.335331424406497</c:v>
                </c:pt>
                <c:pt idx="74">
                  <c:v>0.324625676801333</c:v>
                </c:pt>
                <c:pt idx="75">
                  <c:v>0.31470231153686</c:v>
                </c:pt>
                <c:pt idx="76">
                  <c:v>0.305098396501458</c:v>
                </c:pt>
                <c:pt idx="77">
                  <c:v>0.295844231570179</c:v>
                </c:pt>
                <c:pt idx="78">
                  <c:v>0.287069970845481</c:v>
                </c:pt>
                <c:pt idx="79">
                  <c:v>0.278594231570179</c:v>
                </c:pt>
                <c:pt idx="80">
                  <c:v>0.269961266139109</c:v>
                </c:pt>
                <c:pt idx="81">
                  <c:v>0.261603186172428</c:v>
                </c:pt>
                <c:pt idx="82">
                  <c:v>0.253145043731778</c:v>
                </c:pt>
                <c:pt idx="83">
                  <c:v>0.24375531028738</c:v>
                </c:pt>
                <c:pt idx="84">
                  <c:v>0.233646293211162</c:v>
                </c:pt>
                <c:pt idx="85">
                  <c:v>0.223190233236151</c:v>
                </c:pt>
                <c:pt idx="86">
                  <c:v>0.212773011245314</c:v>
                </c:pt>
                <c:pt idx="87">
                  <c:v>0.201957934194086</c:v>
                </c:pt>
                <c:pt idx="88">
                  <c:v>0.190612557267805</c:v>
                </c:pt>
                <c:pt idx="89">
                  <c:v>0.178635152019992</c:v>
                </c:pt>
                <c:pt idx="90">
                  <c:v>0.165838921282799</c:v>
                </c:pt>
                <c:pt idx="91">
                  <c:v>0.152128904623073</c:v>
                </c:pt>
                <c:pt idx="92">
                  <c:v>0.137693252811329</c:v>
                </c:pt>
                <c:pt idx="93">
                  <c:v>0.12245658059142</c:v>
                </c:pt>
                <c:pt idx="94">
                  <c:v>0.106213244481466</c:v>
                </c:pt>
                <c:pt idx="95">
                  <c:v>0.0892415660141607</c:v>
                </c:pt>
                <c:pt idx="96">
                  <c:v>0.0720648688046648</c:v>
                </c:pt>
                <c:pt idx="97">
                  <c:v>0.0546175551853393</c:v>
                </c:pt>
                <c:pt idx="98">
                  <c:v>0.0377495106205747</c:v>
                </c:pt>
                <c:pt idx="99">
                  <c:v>0.021024843815077</c:v>
                </c:pt>
                <c:pt idx="100">
                  <c:v>0</c:v>
                </c:pt>
              </c:numCache>
            </c:numRef>
          </c:xVal>
          <c:yVal>
            <c:numRef>
              <c:f>Sheet1!$AB$4:$AB$104</c:f>
              <c:numCache>
                <c:formatCode>General</c:formatCode>
                <c:ptCount val="101"/>
                <c:pt idx="0">
                  <c:v>0</c:v>
                </c:pt>
                <c:pt idx="1">
                  <c:v>0.12</c:v>
                </c:pt>
                <c:pt idx="2">
                  <c:v>0.24</c:v>
                </c:pt>
                <c:pt idx="3">
                  <c:v>0.36</c:v>
                </c:pt>
                <c:pt idx="4">
                  <c:v>0.48</c:v>
                </c:pt>
                <c:pt idx="5">
                  <c:v>0.6</c:v>
                </c:pt>
                <c:pt idx="6">
                  <c:v>0.72</c:v>
                </c:pt>
                <c:pt idx="7">
                  <c:v>0.84</c:v>
                </c:pt>
                <c:pt idx="8">
                  <c:v>0.96</c:v>
                </c:pt>
                <c:pt idx="9">
                  <c:v>1.08</c:v>
                </c:pt>
                <c:pt idx="10">
                  <c:v>1.2</c:v>
                </c:pt>
                <c:pt idx="11">
                  <c:v>1.32</c:v>
                </c:pt>
                <c:pt idx="12">
                  <c:v>1.44</c:v>
                </c:pt>
                <c:pt idx="13">
                  <c:v>1.56</c:v>
                </c:pt>
                <c:pt idx="14">
                  <c:v>1.68</c:v>
                </c:pt>
                <c:pt idx="15">
                  <c:v>1.8</c:v>
                </c:pt>
                <c:pt idx="16">
                  <c:v>1.92</c:v>
                </c:pt>
                <c:pt idx="17">
                  <c:v>2.04</c:v>
                </c:pt>
                <c:pt idx="18">
                  <c:v>2.16</c:v>
                </c:pt>
                <c:pt idx="19">
                  <c:v>2.28</c:v>
                </c:pt>
                <c:pt idx="20">
                  <c:v>2.4</c:v>
                </c:pt>
                <c:pt idx="21">
                  <c:v>2.52</c:v>
                </c:pt>
                <c:pt idx="22">
                  <c:v>2.64</c:v>
                </c:pt>
                <c:pt idx="23">
                  <c:v>2.76</c:v>
                </c:pt>
                <c:pt idx="24">
                  <c:v>2.88</c:v>
                </c:pt>
                <c:pt idx="25">
                  <c:v>3</c:v>
                </c:pt>
                <c:pt idx="26">
                  <c:v>3.12</c:v>
                </c:pt>
                <c:pt idx="27">
                  <c:v>3.24</c:v>
                </c:pt>
                <c:pt idx="28">
                  <c:v>3.36</c:v>
                </c:pt>
                <c:pt idx="29">
                  <c:v>3.48</c:v>
                </c:pt>
                <c:pt idx="30">
                  <c:v>3.6</c:v>
                </c:pt>
                <c:pt idx="31">
                  <c:v>3.72</c:v>
                </c:pt>
                <c:pt idx="32">
                  <c:v>3.84</c:v>
                </c:pt>
                <c:pt idx="33">
                  <c:v>3.96</c:v>
                </c:pt>
                <c:pt idx="34">
                  <c:v>4.08</c:v>
                </c:pt>
                <c:pt idx="35">
                  <c:v>4.2</c:v>
                </c:pt>
                <c:pt idx="36">
                  <c:v>4.32</c:v>
                </c:pt>
                <c:pt idx="37">
                  <c:v>4.44</c:v>
                </c:pt>
                <c:pt idx="38">
                  <c:v>4.56</c:v>
                </c:pt>
                <c:pt idx="39">
                  <c:v>4.68</c:v>
                </c:pt>
                <c:pt idx="40">
                  <c:v>4.8</c:v>
                </c:pt>
                <c:pt idx="41">
                  <c:v>4.92</c:v>
                </c:pt>
                <c:pt idx="42">
                  <c:v>5.04</c:v>
                </c:pt>
                <c:pt idx="43">
                  <c:v>5.16</c:v>
                </c:pt>
                <c:pt idx="44">
                  <c:v>5.28</c:v>
                </c:pt>
                <c:pt idx="45">
                  <c:v>5.4</c:v>
                </c:pt>
                <c:pt idx="46">
                  <c:v>5.52</c:v>
                </c:pt>
                <c:pt idx="47">
                  <c:v>5.64</c:v>
                </c:pt>
                <c:pt idx="48">
                  <c:v>5.76</c:v>
                </c:pt>
                <c:pt idx="49">
                  <c:v>5.88</c:v>
                </c:pt>
                <c:pt idx="50">
                  <c:v>6</c:v>
                </c:pt>
                <c:pt idx="51">
                  <c:v>6.12</c:v>
                </c:pt>
                <c:pt idx="52">
                  <c:v>6.24</c:v>
                </c:pt>
                <c:pt idx="53">
                  <c:v>6.36</c:v>
                </c:pt>
                <c:pt idx="54">
                  <c:v>6.48</c:v>
                </c:pt>
                <c:pt idx="55">
                  <c:v>6.6</c:v>
                </c:pt>
                <c:pt idx="56">
                  <c:v>6.72</c:v>
                </c:pt>
                <c:pt idx="57">
                  <c:v>6.84</c:v>
                </c:pt>
                <c:pt idx="58">
                  <c:v>6.96</c:v>
                </c:pt>
                <c:pt idx="59">
                  <c:v>7.08</c:v>
                </c:pt>
                <c:pt idx="60">
                  <c:v>7.2</c:v>
                </c:pt>
                <c:pt idx="61">
                  <c:v>7.32</c:v>
                </c:pt>
                <c:pt idx="62">
                  <c:v>7.44</c:v>
                </c:pt>
                <c:pt idx="63">
                  <c:v>7.56</c:v>
                </c:pt>
                <c:pt idx="64">
                  <c:v>7.68</c:v>
                </c:pt>
                <c:pt idx="65">
                  <c:v>7.8</c:v>
                </c:pt>
                <c:pt idx="66">
                  <c:v>7.92</c:v>
                </c:pt>
                <c:pt idx="67">
                  <c:v>8.04</c:v>
                </c:pt>
                <c:pt idx="68">
                  <c:v>8.16</c:v>
                </c:pt>
                <c:pt idx="69">
                  <c:v>8.28</c:v>
                </c:pt>
                <c:pt idx="70">
                  <c:v>8.4</c:v>
                </c:pt>
                <c:pt idx="71">
                  <c:v>8.52</c:v>
                </c:pt>
                <c:pt idx="72">
                  <c:v>8.64</c:v>
                </c:pt>
                <c:pt idx="73">
                  <c:v>8.76</c:v>
                </c:pt>
                <c:pt idx="74">
                  <c:v>8.88</c:v>
                </c:pt>
                <c:pt idx="75">
                  <c:v>9</c:v>
                </c:pt>
                <c:pt idx="76">
                  <c:v>9.12</c:v>
                </c:pt>
                <c:pt idx="77">
                  <c:v>9.24</c:v>
                </c:pt>
                <c:pt idx="78">
                  <c:v>9.36</c:v>
                </c:pt>
                <c:pt idx="79">
                  <c:v>9.48</c:v>
                </c:pt>
                <c:pt idx="80">
                  <c:v>9.6</c:v>
                </c:pt>
                <c:pt idx="81">
                  <c:v>9.72</c:v>
                </c:pt>
                <c:pt idx="82">
                  <c:v>9.84</c:v>
                </c:pt>
                <c:pt idx="83">
                  <c:v>9.96</c:v>
                </c:pt>
                <c:pt idx="84">
                  <c:v>10.08</c:v>
                </c:pt>
                <c:pt idx="85">
                  <c:v>10.2</c:v>
                </c:pt>
                <c:pt idx="86">
                  <c:v>10.32</c:v>
                </c:pt>
                <c:pt idx="87">
                  <c:v>10.44</c:v>
                </c:pt>
                <c:pt idx="88">
                  <c:v>10.56</c:v>
                </c:pt>
                <c:pt idx="89">
                  <c:v>10.68</c:v>
                </c:pt>
                <c:pt idx="90">
                  <c:v>10.8</c:v>
                </c:pt>
                <c:pt idx="91">
                  <c:v>10.92</c:v>
                </c:pt>
                <c:pt idx="92">
                  <c:v>11.04</c:v>
                </c:pt>
                <c:pt idx="93">
                  <c:v>11.16</c:v>
                </c:pt>
                <c:pt idx="94">
                  <c:v>11.28</c:v>
                </c:pt>
                <c:pt idx="95">
                  <c:v>11.4</c:v>
                </c:pt>
                <c:pt idx="96">
                  <c:v>11.52</c:v>
                </c:pt>
                <c:pt idx="97">
                  <c:v>11.64</c:v>
                </c:pt>
                <c:pt idx="98">
                  <c:v>11.76</c:v>
                </c:pt>
                <c:pt idx="99">
                  <c:v>11.88</c:v>
                </c:pt>
                <c:pt idx="100">
                  <c:v>12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"Ri=0.2"</c:f>
              <c:strCache>
                <c:ptCount val="1"/>
                <c:pt idx="0">
                  <c:v>Ri=0.2</c:v>
                </c:pt>
              </c:strCache>
            </c:strRef>
          </c:tx>
          <c:spPr>
            <a:solidFill>
              <a:srgbClr val="7e0021"/>
            </a:solidFill>
            <a:ln w="28800">
              <a:noFill/>
            </a:ln>
          </c:spPr>
          <c:marker>
            <c:symbol val="circle"/>
            <c:size val="6"/>
            <c:spPr>
              <a:solidFill>
                <a:srgbClr val="7e0021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Sheet1!$E$4:$E$104</c:f>
              <c:numCache>
                <c:formatCode>General</c:formatCode>
                <c:ptCount val="101"/>
                <c:pt idx="0">
                  <c:v>0</c:v>
                </c:pt>
                <c:pt idx="1">
                  <c:v>1.06804039134894</c:v>
                </c:pt>
                <c:pt idx="2">
                  <c:v>1.53359824835321</c:v>
                </c:pt>
                <c:pt idx="3">
                  <c:v>1.8734129950758</c:v>
                </c:pt>
                <c:pt idx="4">
                  <c:v>2.16424903687143</c:v>
                </c:pt>
                <c:pt idx="5">
                  <c:v>2.33920263116564</c:v>
                </c:pt>
                <c:pt idx="6">
                  <c:v>2.36002845502167</c:v>
                </c:pt>
                <c:pt idx="7">
                  <c:v>2.28211816224906</c:v>
                </c:pt>
                <c:pt idx="8">
                  <c:v>2.23948795742833</c:v>
                </c:pt>
                <c:pt idx="9">
                  <c:v>2.26378396356279</c:v>
                </c:pt>
                <c:pt idx="10">
                  <c:v>2.33442159625281</c:v>
                </c:pt>
                <c:pt idx="11">
                  <c:v>2.33522631904731</c:v>
                </c:pt>
                <c:pt idx="12">
                  <c:v>2.28791263938803</c:v>
                </c:pt>
                <c:pt idx="13">
                  <c:v>2.22566339926645</c:v>
                </c:pt>
                <c:pt idx="14">
                  <c:v>2.15415068227381</c:v>
                </c:pt>
                <c:pt idx="15">
                  <c:v>2.06919300449922</c:v>
                </c:pt>
                <c:pt idx="16">
                  <c:v>1.96609683946009</c:v>
                </c:pt>
                <c:pt idx="17">
                  <c:v>1.84874803447862</c:v>
                </c:pt>
                <c:pt idx="18">
                  <c:v>1.72193176337987</c:v>
                </c:pt>
                <c:pt idx="19">
                  <c:v>1.59404114891769</c:v>
                </c:pt>
                <c:pt idx="20">
                  <c:v>1.46956277196256</c:v>
                </c:pt>
                <c:pt idx="21">
                  <c:v>1.35355615709389</c:v>
                </c:pt>
                <c:pt idx="22">
                  <c:v>1.2443480012195</c:v>
                </c:pt>
                <c:pt idx="23">
                  <c:v>1.14529614471411</c:v>
                </c:pt>
                <c:pt idx="24">
                  <c:v>1.05891822876729</c:v>
                </c:pt>
                <c:pt idx="25">
                  <c:v>0.985218392291277</c:v>
                </c:pt>
                <c:pt idx="26">
                  <c:v>0.92535789580658</c:v>
                </c:pt>
                <c:pt idx="27">
                  <c:v>0.875728199111243</c:v>
                </c:pt>
                <c:pt idx="28">
                  <c:v>0.83674023706359</c:v>
                </c:pt>
                <c:pt idx="29">
                  <c:v>0.80321623044872</c:v>
                </c:pt>
                <c:pt idx="30">
                  <c:v>0.773281252020953</c:v>
                </c:pt>
                <c:pt idx="31">
                  <c:v>0.745521567613013</c:v>
                </c:pt>
                <c:pt idx="32">
                  <c:v>0.720143531563826</c:v>
                </c:pt>
                <c:pt idx="33">
                  <c:v>0.696720244639276</c:v>
                </c:pt>
                <c:pt idx="34">
                  <c:v>0.677554715865522</c:v>
                </c:pt>
                <c:pt idx="35">
                  <c:v>0.664456832438726</c:v>
                </c:pt>
                <c:pt idx="36">
                  <c:v>0.657999538067829</c:v>
                </c:pt>
                <c:pt idx="37">
                  <c:v>0.652164263079608</c:v>
                </c:pt>
                <c:pt idx="38">
                  <c:v>0.641273602424221</c:v>
                </c:pt>
                <c:pt idx="39">
                  <c:v>0.627415932964404</c:v>
                </c:pt>
                <c:pt idx="40">
                  <c:v>0.614299720069105</c:v>
                </c:pt>
                <c:pt idx="41">
                  <c:v>0.603060208239022</c:v>
                </c:pt>
                <c:pt idx="42">
                  <c:v>0.592510712207019</c:v>
                </c:pt>
                <c:pt idx="43">
                  <c:v>0.579851553477887</c:v>
                </c:pt>
                <c:pt idx="44">
                  <c:v>0.565770974030173</c:v>
                </c:pt>
                <c:pt idx="45">
                  <c:v>0.551172439279016</c:v>
                </c:pt>
                <c:pt idx="46">
                  <c:v>0.536229192265407</c:v>
                </c:pt>
                <c:pt idx="47">
                  <c:v>0.522312986761025</c:v>
                </c:pt>
                <c:pt idx="48">
                  <c:v>0.510512947958723</c:v>
                </c:pt>
                <c:pt idx="49">
                  <c:v>0.500111270221081</c:v>
                </c:pt>
                <c:pt idx="50">
                  <c:v>0.489124232037768</c:v>
                </c:pt>
                <c:pt idx="51">
                  <c:v>0.478889293336166</c:v>
                </c:pt>
                <c:pt idx="52">
                  <c:v>0.468886133720125</c:v>
                </c:pt>
                <c:pt idx="53">
                  <c:v>0.459026062213024</c:v>
                </c:pt>
                <c:pt idx="54">
                  <c:v>0.448571761162589</c:v>
                </c:pt>
                <c:pt idx="55">
                  <c:v>0.439431860385619</c:v>
                </c:pt>
                <c:pt idx="56">
                  <c:v>0.431897857558595</c:v>
                </c:pt>
                <c:pt idx="57">
                  <c:v>0.425941371568998</c:v>
                </c:pt>
                <c:pt idx="58">
                  <c:v>0.421224194159329</c:v>
                </c:pt>
                <c:pt idx="59">
                  <c:v>0.416533032769469</c:v>
                </c:pt>
                <c:pt idx="60">
                  <c:v>0.412007427869291</c:v>
                </c:pt>
                <c:pt idx="61">
                  <c:v>0.407460537134727</c:v>
                </c:pt>
                <c:pt idx="62">
                  <c:v>0.401909073271682</c:v>
                </c:pt>
                <c:pt idx="63">
                  <c:v>0.395343575909313</c:v>
                </c:pt>
                <c:pt idx="64">
                  <c:v>0.388824197854786</c:v>
                </c:pt>
                <c:pt idx="65">
                  <c:v>0.382692103731487</c:v>
                </c:pt>
                <c:pt idx="66">
                  <c:v>0.376082852153988</c:v>
                </c:pt>
                <c:pt idx="67">
                  <c:v>0.368092977707154</c:v>
                </c:pt>
                <c:pt idx="68">
                  <c:v>0.358990327140363</c:v>
                </c:pt>
                <c:pt idx="69">
                  <c:v>0.349238458624736</c:v>
                </c:pt>
                <c:pt idx="70">
                  <c:v>0.339647120776784</c:v>
                </c:pt>
                <c:pt idx="71">
                  <c:v>0.329850788518214</c:v>
                </c:pt>
                <c:pt idx="72">
                  <c:v>0.320315858131391</c:v>
                </c:pt>
                <c:pt idx="73">
                  <c:v>0.311104117663363</c:v>
                </c:pt>
                <c:pt idx="74">
                  <c:v>0.302443207287441</c:v>
                </c:pt>
                <c:pt idx="75">
                  <c:v>0.294638578727101</c:v>
                </c:pt>
                <c:pt idx="76">
                  <c:v>0.286973254127364</c:v>
                </c:pt>
                <c:pt idx="77">
                  <c:v>0.278942640958601</c:v>
                </c:pt>
                <c:pt idx="78">
                  <c:v>0.270256956236546</c:v>
                </c:pt>
                <c:pt idx="79">
                  <c:v>0.26079055441099</c:v>
                </c:pt>
                <c:pt idx="80">
                  <c:v>0.250786744394453</c:v>
                </c:pt>
                <c:pt idx="81">
                  <c:v>0.24035443870622</c:v>
                </c:pt>
                <c:pt idx="82">
                  <c:v>0.229682076107944</c:v>
                </c:pt>
                <c:pt idx="83">
                  <c:v>0.219156349257675</c:v>
                </c:pt>
                <c:pt idx="84">
                  <c:v>0.208495398231724</c:v>
                </c:pt>
                <c:pt idx="85">
                  <c:v>0.197807426021563</c:v>
                </c:pt>
                <c:pt idx="86">
                  <c:v>0.187055359798967</c:v>
                </c:pt>
                <c:pt idx="87">
                  <c:v>0.175698184606573</c:v>
                </c:pt>
                <c:pt idx="88">
                  <c:v>0.163872543675687</c:v>
                </c:pt>
                <c:pt idx="89">
                  <c:v>0.151713247290768</c:v>
                </c:pt>
                <c:pt idx="90">
                  <c:v>0.139135684260123</c:v>
                </c:pt>
                <c:pt idx="91">
                  <c:v>0.126089123345128</c:v>
                </c:pt>
                <c:pt idx="92">
                  <c:v>0.112606971480308</c:v>
                </c:pt>
                <c:pt idx="93">
                  <c:v>0.0986872183368593</c:v>
                </c:pt>
                <c:pt idx="94">
                  <c:v>0.0841179516079859</c:v>
                </c:pt>
                <c:pt idx="95">
                  <c:v>0.0690053639563566</c:v>
                </c:pt>
                <c:pt idx="96">
                  <c:v>0.0534817231917666</c:v>
                </c:pt>
                <c:pt idx="97">
                  <c:v>0.0379772988054433</c:v>
                </c:pt>
                <c:pt idx="98">
                  <c:v>0.0235711820844227</c:v>
                </c:pt>
                <c:pt idx="99">
                  <c:v>0.0109776132888647</c:v>
                </c:pt>
                <c:pt idx="100">
                  <c:v>0.00149016332073798</c:v>
                </c:pt>
              </c:numCache>
            </c:numRef>
          </c:xVal>
          <c:yVal>
            <c:numRef>
              <c:f>Sheet1!$F$4:$F$104</c:f>
              <c:numCache>
                <c:formatCode>General</c:formatCode>
                <c:ptCount val="101"/>
                <c:pt idx="0">
                  <c:v>0</c:v>
                </c:pt>
                <c:pt idx="1">
                  <c:v>0.12</c:v>
                </c:pt>
                <c:pt idx="2">
                  <c:v>0.24</c:v>
                </c:pt>
                <c:pt idx="3">
                  <c:v>0.36</c:v>
                </c:pt>
                <c:pt idx="4">
                  <c:v>0.48</c:v>
                </c:pt>
                <c:pt idx="5">
                  <c:v>0.6</c:v>
                </c:pt>
                <c:pt idx="6">
                  <c:v>0.72</c:v>
                </c:pt>
                <c:pt idx="7">
                  <c:v>0.84</c:v>
                </c:pt>
                <c:pt idx="8">
                  <c:v>0.96</c:v>
                </c:pt>
                <c:pt idx="9">
                  <c:v>1.08</c:v>
                </c:pt>
                <c:pt idx="10">
                  <c:v>1.2</c:v>
                </c:pt>
                <c:pt idx="11">
                  <c:v>1.32</c:v>
                </c:pt>
                <c:pt idx="12">
                  <c:v>1.44</c:v>
                </c:pt>
                <c:pt idx="13">
                  <c:v>1.56</c:v>
                </c:pt>
                <c:pt idx="14">
                  <c:v>1.68</c:v>
                </c:pt>
                <c:pt idx="15">
                  <c:v>1.8</c:v>
                </c:pt>
                <c:pt idx="16">
                  <c:v>1.92</c:v>
                </c:pt>
                <c:pt idx="17">
                  <c:v>2.04</c:v>
                </c:pt>
                <c:pt idx="18">
                  <c:v>2.16</c:v>
                </c:pt>
                <c:pt idx="19">
                  <c:v>2.28</c:v>
                </c:pt>
                <c:pt idx="20">
                  <c:v>2.4</c:v>
                </c:pt>
                <c:pt idx="21">
                  <c:v>2.52</c:v>
                </c:pt>
                <c:pt idx="22">
                  <c:v>2.64</c:v>
                </c:pt>
                <c:pt idx="23">
                  <c:v>2.76</c:v>
                </c:pt>
                <c:pt idx="24">
                  <c:v>2.88</c:v>
                </c:pt>
                <c:pt idx="25">
                  <c:v>3</c:v>
                </c:pt>
                <c:pt idx="26">
                  <c:v>3.12</c:v>
                </c:pt>
                <c:pt idx="27">
                  <c:v>3.24</c:v>
                </c:pt>
                <c:pt idx="28">
                  <c:v>3.36</c:v>
                </c:pt>
                <c:pt idx="29">
                  <c:v>3.48</c:v>
                </c:pt>
                <c:pt idx="30">
                  <c:v>3.6</c:v>
                </c:pt>
                <c:pt idx="31">
                  <c:v>3.72</c:v>
                </c:pt>
                <c:pt idx="32">
                  <c:v>3.84</c:v>
                </c:pt>
                <c:pt idx="33">
                  <c:v>3.96</c:v>
                </c:pt>
                <c:pt idx="34">
                  <c:v>4.08</c:v>
                </c:pt>
                <c:pt idx="35">
                  <c:v>4.2</c:v>
                </c:pt>
                <c:pt idx="36">
                  <c:v>4.32</c:v>
                </c:pt>
                <c:pt idx="37">
                  <c:v>4.44</c:v>
                </c:pt>
                <c:pt idx="38">
                  <c:v>4.56</c:v>
                </c:pt>
                <c:pt idx="39">
                  <c:v>4.68</c:v>
                </c:pt>
                <c:pt idx="40">
                  <c:v>4.8</c:v>
                </c:pt>
                <c:pt idx="41">
                  <c:v>4.92</c:v>
                </c:pt>
                <c:pt idx="42">
                  <c:v>5.04</c:v>
                </c:pt>
                <c:pt idx="43">
                  <c:v>5.16</c:v>
                </c:pt>
                <c:pt idx="44">
                  <c:v>5.28</c:v>
                </c:pt>
                <c:pt idx="45">
                  <c:v>5.4</c:v>
                </c:pt>
                <c:pt idx="46">
                  <c:v>5.52</c:v>
                </c:pt>
                <c:pt idx="47">
                  <c:v>5.64</c:v>
                </c:pt>
                <c:pt idx="48">
                  <c:v>5.76</c:v>
                </c:pt>
                <c:pt idx="49">
                  <c:v>5.88</c:v>
                </c:pt>
                <c:pt idx="50">
                  <c:v>6</c:v>
                </c:pt>
                <c:pt idx="51">
                  <c:v>6.12</c:v>
                </c:pt>
                <c:pt idx="52">
                  <c:v>6.24</c:v>
                </c:pt>
                <c:pt idx="53">
                  <c:v>6.36</c:v>
                </c:pt>
                <c:pt idx="54">
                  <c:v>6.48</c:v>
                </c:pt>
                <c:pt idx="55">
                  <c:v>6.6</c:v>
                </c:pt>
                <c:pt idx="56">
                  <c:v>6.72</c:v>
                </c:pt>
                <c:pt idx="57">
                  <c:v>6.84</c:v>
                </c:pt>
                <c:pt idx="58">
                  <c:v>6.96</c:v>
                </c:pt>
                <c:pt idx="59">
                  <c:v>7.08</c:v>
                </c:pt>
                <c:pt idx="60">
                  <c:v>7.2</c:v>
                </c:pt>
                <c:pt idx="61">
                  <c:v>7.32</c:v>
                </c:pt>
                <c:pt idx="62">
                  <c:v>7.44</c:v>
                </c:pt>
                <c:pt idx="63">
                  <c:v>7.56</c:v>
                </c:pt>
                <c:pt idx="64">
                  <c:v>7.68</c:v>
                </c:pt>
                <c:pt idx="65">
                  <c:v>7.8</c:v>
                </c:pt>
                <c:pt idx="66">
                  <c:v>7.92</c:v>
                </c:pt>
                <c:pt idx="67">
                  <c:v>8.04</c:v>
                </c:pt>
                <c:pt idx="68">
                  <c:v>8.16</c:v>
                </c:pt>
                <c:pt idx="69">
                  <c:v>8.28</c:v>
                </c:pt>
                <c:pt idx="70">
                  <c:v>8.4</c:v>
                </c:pt>
                <c:pt idx="71">
                  <c:v>8.52</c:v>
                </c:pt>
                <c:pt idx="72">
                  <c:v>8.64</c:v>
                </c:pt>
                <c:pt idx="73">
                  <c:v>8.76</c:v>
                </c:pt>
                <c:pt idx="74">
                  <c:v>8.88</c:v>
                </c:pt>
                <c:pt idx="75">
                  <c:v>9</c:v>
                </c:pt>
                <c:pt idx="76">
                  <c:v>9.12</c:v>
                </c:pt>
                <c:pt idx="77">
                  <c:v>9.24</c:v>
                </c:pt>
                <c:pt idx="78">
                  <c:v>9.36</c:v>
                </c:pt>
                <c:pt idx="79">
                  <c:v>9.48</c:v>
                </c:pt>
                <c:pt idx="80">
                  <c:v>9.6</c:v>
                </c:pt>
                <c:pt idx="81">
                  <c:v>9.72</c:v>
                </c:pt>
                <c:pt idx="82">
                  <c:v>9.84</c:v>
                </c:pt>
                <c:pt idx="83">
                  <c:v>9.96</c:v>
                </c:pt>
                <c:pt idx="84">
                  <c:v>10.08</c:v>
                </c:pt>
                <c:pt idx="85">
                  <c:v>10.2</c:v>
                </c:pt>
                <c:pt idx="86">
                  <c:v>10.32</c:v>
                </c:pt>
                <c:pt idx="87">
                  <c:v>10.44</c:v>
                </c:pt>
                <c:pt idx="88">
                  <c:v>10.56</c:v>
                </c:pt>
                <c:pt idx="89">
                  <c:v>10.68</c:v>
                </c:pt>
                <c:pt idx="90">
                  <c:v>10.8</c:v>
                </c:pt>
                <c:pt idx="91">
                  <c:v>10.92</c:v>
                </c:pt>
                <c:pt idx="92">
                  <c:v>11.04</c:v>
                </c:pt>
                <c:pt idx="93">
                  <c:v>11.16</c:v>
                </c:pt>
                <c:pt idx="94">
                  <c:v>11.28</c:v>
                </c:pt>
                <c:pt idx="95">
                  <c:v>11.4</c:v>
                </c:pt>
                <c:pt idx="96">
                  <c:v>11.52</c:v>
                </c:pt>
                <c:pt idx="97">
                  <c:v>11.64</c:v>
                </c:pt>
                <c:pt idx="98">
                  <c:v>11.76</c:v>
                </c:pt>
                <c:pt idx="99">
                  <c:v>11.88</c:v>
                </c:pt>
                <c:pt idx="100">
                  <c:v>12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"Ri=0.5"</c:f>
              <c:strCache>
                <c:ptCount val="1"/>
                <c:pt idx="0">
                  <c:v>Ri=0.5</c:v>
                </c:pt>
              </c:strCache>
            </c:strRef>
          </c:tx>
          <c:spPr>
            <a:solidFill>
              <a:srgbClr val="000000"/>
            </a:solidFill>
            <a:ln w="28800">
              <a:noFill/>
            </a:ln>
          </c:spPr>
          <c:marker>
            <c:symbol val="x"/>
            <c:size val="6"/>
            <c:spPr>
              <a:solidFill>
                <a:srgbClr val="000000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Sheet1!$AJ$4:$AJ$104</c:f>
              <c:numCache>
                <c:formatCode>General</c:formatCode>
                <c:ptCount val="101"/>
                <c:pt idx="0">
                  <c:v>0</c:v>
                </c:pt>
                <c:pt idx="1">
                  <c:v>0.781010966269714</c:v>
                </c:pt>
                <c:pt idx="2">
                  <c:v>1.14524293012814</c:v>
                </c:pt>
                <c:pt idx="3">
                  <c:v>1.3977047514343</c:v>
                </c:pt>
                <c:pt idx="4">
                  <c:v>1.5570676545856</c:v>
                </c:pt>
                <c:pt idx="5">
                  <c:v>1.57969922672555</c:v>
                </c:pt>
                <c:pt idx="6">
                  <c:v>1.50707018597389</c:v>
                </c:pt>
                <c:pt idx="7">
                  <c:v>1.40659868256945</c:v>
                </c:pt>
                <c:pt idx="8">
                  <c:v>1.39423752552175</c:v>
                </c:pt>
                <c:pt idx="9">
                  <c:v>1.49964556868469</c:v>
                </c:pt>
                <c:pt idx="10">
                  <c:v>1.64453292190575</c:v>
                </c:pt>
                <c:pt idx="11">
                  <c:v>1.6852302547094</c:v>
                </c:pt>
                <c:pt idx="12">
                  <c:v>1.66484256427786</c:v>
                </c:pt>
                <c:pt idx="13">
                  <c:v>1.61541981319463</c:v>
                </c:pt>
                <c:pt idx="14">
                  <c:v>1.55639182934378</c:v>
                </c:pt>
                <c:pt idx="15">
                  <c:v>1.48337964357314</c:v>
                </c:pt>
                <c:pt idx="16">
                  <c:v>1.40309834535897</c:v>
                </c:pt>
                <c:pt idx="17">
                  <c:v>1.31918426474257</c:v>
                </c:pt>
                <c:pt idx="18">
                  <c:v>1.23217132140316</c:v>
                </c:pt>
                <c:pt idx="19">
                  <c:v>1.14388654945908</c:v>
                </c:pt>
                <c:pt idx="20">
                  <c:v>1.05721299692353</c:v>
                </c:pt>
                <c:pt idx="21">
                  <c:v>0.97026982381907</c:v>
                </c:pt>
                <c:pt idx="22">
                  <c:v>0.892270840069843</c:v>
                </c:pt>
                <c:pt idx="23">
                  <c:v>0.825584094751525</c:v>
                </c:pt>
                <c:pt idx="24">
                  <c:v>0.770527101560406</c:v>
                </c:pt>
                <c:pt idx="25">
                  <c:v>0.724351031494536</c:v>
                </c:pt>
                <c:pt idx="26">
                  <c:v>0.687735257434799</c:v>
                </c:pt>
                <c:pt idx="27">
                  <c:v>0.662130763758648</c:v>
                </c:pt>
                <c:pt idx="28">
                  <c:v>0.644808824752172</c:v>
                </c:pt>
                <c:pt idx="29">
                  <c:v>0.629662179765524</c:v>
                </c:pt>
                <c:pt idx="30">
                  <c:v>0.615579235225099</c:v>
                </c:pt>
                <c:pt idx="31">
                  <c:v>0.603351114642325</c:v>
                </c:pt>
                <c:pt idx="32">
                  <c:v>0.592781515322289</c:v>
                </c:pt>
                <c:pt idx="33">
                  <c:v>0.582783677164846</c:v>
                </c:pt>
                <c:pt idx="34">
                  <c:v>0.574849382396688</c:v>
                </c:pt>
                <c:pt idx="35">
                  <c:v>0.571845123382083</c:v>
                </c:pt>
                <c:pt idx="36">
                  <c:v>0.572023096608493</c:v>
                </c:pt>
                <c:pt idx="37">
                  <c:v>0.570065982391146</c:v>
                </c:pt>
                <c:pt idx="38">
                  <c:v>0.563817407451889</c:v>
                </c:pt>
                <c:pt idx="39">
                  <c:v>0.555363974833934</c:v>
                </c:pt>
                <c:pt idx="40">
                  <c:v>0.54806411618518</c:v>
                </c:pt>
                <c:pt idx="41">
                  <c:v>0.54180667214826</c:v>
                </c:pt>
                <c:pt idx="42">
                  <c:v>0.535623137258526</c:v>
                </c:pt>
                <c:pt idx="43">
                  <c:v>0.52861477628625</c:v>
                </c:pt>
                <c:pt idx="44">
                  <c:v>0.520018255559353</c:v>
                </c:pt>
                <c:pt idx="45">
                  <c:v>0.51125913470866</c:v>
                </c:pt>
                <c:pt idx="46">
                  <c:v>0.502067793165252</c:v>
                </c:pt>
                <c:pt idx="47">
                  <c:v>0.4931318816345</c:v>
                </c:pt>
                <c:pt idx="48">
                  <c:v>0.485115991167858</c:v>
                </c:pt>
                <c:pt idx="49">
                  <c:v>0.475749632763926</c:v>
                </c:pt>
                <c:pt idx="50">
                  <c:v>0.465188311268372</c:v>
                </c:pt>
                <c:pt idx="51">
                  <c:v>0.455994604632256</c:v>
                </c:pt>
                <c:pt idx="52">
                  <c:v>0.447568370580463</c:v>
                </c:pt>
                <c:pt idx="53">
                  <c:v>0.438915087628533</c:v>
                </c:pt>
                <c:pt idx="54">
                  <c:v>0.430320340721169</c:v>
                </c:pt>
                <c:pt idx="55">
                  <c:v>0.4236762040262</c:v>
                </c:pt>
                <c:pt idx="56">
                  <c:v>0.419041213588197</c:v>
                </c:pt>
                <c:pt idx="57">
                  <c:v>0.415371180975784</c:v>
                </c:pt>
                <c:pt idx="58">
                  <c:v>0.412123908685249</c:v>
                </c:pt>
                <c:pt idx="59">
                  <c:v>0.408782032686321</c:v>
                </c:pt>
                <c:pt idx="60">
                  <c:v>0.405411184301698</c:v>
                </c:pt>
                <c:pt idx="61">
                  <c:v>0.400764368400143</c:v>
                </c:pt>
                <c:pt idx="62">
                  <c:v>0.395434631978641</c:v>
                </c:pt>
                <c:pt idx="63">
                  <c:v>0.389417244851765</c:v>
                </c:pt>
                <c:pt idx="64">
                  <c:v>0.382336748551843</c:v>
                </c:pt>
                <c:pt idx="65">
                  <c:v>0.375626389261</c:v>
                </c:pt>
                <c:pt idx="66">
                  <c:v>0.368380927744571</c:v>
                </c:pt>
                <c:pt idx="67">
                  <c:v>0.36091314751342</c:v>
                </c:pt>
                <c:pt idx="68">
                  <c:v>0.353445958555446</c:v>
                </c:pt>
                <c:pt idx="69">
                  <c:v>0.345799140806165</c:v>
                </c:pt>
                <c:pt idx="70">
                  <c:v>0.338868295747453</c:v>
                </c:pt>
                <c:pt idx="71">
                  <c:v>0.331665760663705</c:v>
                </c:pt>
                <c:pt idx="72">
                  <c:v>0.324225119871397</c:v>
                </c:pt>
                <c:pt idx="73">
                  <c:v>0.317202627470182</c:v>
                </c:pt>
                <c:pt idx="74">
                  <c:v>0.311407972949251</c:v>
                </c:pt>
                <c:pt idx="75">
                  <c:v>0.306422653153611</c:v>
                </c:pt>
                <c:pt idx="76">
                  <c:v>0.301030892175793</c:v>
                </c:pt>
                <c:pt idx="77">
                  <c:v>0.294425306491996</c:v>
                </c:pt>
                <c:pt idx="78">
                  <c:v>0.286552208497704</c:v>
                </c:pt>
                <c:pt idx="79">
                  <c:v>0.27751832300145</c:v>
                </c:pt>
                <c:pt idx="80">
                  <c:v>0.267788804611931</c:v>
                </c:pt>
                <c:pt idx="81">
                  <c:v>0.257435966038747</c:v>
                </c:pt>
                <c:pt idx="82">
                  <c:v>0.24664014560102</c:v>
                </c:pt>
                <c:pt idx="83">
                  <c:v>0.236101883759389</c:v>
                </c:pt>
                <c:pt idx="84">
                  <c:v>0.225727700224499</c:v>
                </c:pt>
                <c:pt idx="85">
                  <c:v>0.21551919143393</c:v>
                </c:pt>
                <c:pt idx="86">
                  <c:v>0.205196153028889</c:v>
                </c:pt>
                <c:pt idx="87">
                  <c:v>0.194035398786042</c:v>
                </c:pt>
                <c:pt idx="88">
                  <c:v>0.1821252649181</c:v>
                </c:pt>
                <c:pt idx="89">
                  <c:v>0.169659156881403</c:v>
                </c:pt>
                <c:pt idx="90">
                  <c:v>0.15651633669312</c:v>
                </c:pt>
                <c:pt idx="91">
                  <c:v>0.142580087028021</c:v>
                </c:pt>
                <c:pt idx="92">
                  <c:v>0.128049726074223</c:v>
                </c:pt>
                <c:pt idx="93">
                  <c:v>0.112981188274314</c:v>
                </c:pt>
                <c:pt idx="94">
                  <c:v>0.0969825777662809</c:v>
                </c:pt>
                <c:pt idx="95">
                  <c:v>0.0800586247355437</c:v>
                </c:pt>
                <c:pt idx="96">
                  <c:v>0.0623448489943737</c:v>
                </c:pt>
                <c:pt idx="97">
                  <c:v>0.0442559695494313</c:v>
                </c:pt>
                <c:pt idx="98">
                  <c:v>0.0271585074047727</c:v>
                </c:pt>
                <c:pt idx="99">
                  <c:v>0.0122251287404957</c:v>
                </c:pt>
                <c:pt idx="100">
                  <c:v>0.00159589006014357</c:v>
                </c:pt>
              </c:numCache>
            </c:numRef>
          </c:xVal>
          <c:yVal>
            <c:numRef>
              <c:f>Sheet1!$AK$4:$AK$104</c:f>
              <c:numCache>
                <c:formatCode>General</c:formatCode>
                <c:ptCount val="101"/>
                <c:pt idx="0">
                  <c:v>0</c:v>
                </c:pt>
                <c:pt idx="1">
                  <c:v>0.12</c:v>
                </c:pt>
                <c:pt idx="2">
                  <c:v>0.24</c:v>
                </c:pt>
                <c:pt idx="3">
                  <c:v>0.36</c:v>
                </c:pt>
                <c:pt idx="4">
                  <c:v>0.48</c:v>
                </c:pt>
                <c:pt idx="5">
                  <c:v>0.6</c:v>
                </c:pt>
                <c:pt idx="6">
                  <c:v>0.72</c:v>
                </c:pt>
                <c:pt idx="7">
                  <c:v>0.84</c:v>
                </c:pt>
                <c:pt idx="8">
                  <c:v>0.96</c:v>
                </c:pt>
                <c:pt idx="9">
                  <c:v>1.08</c:v>
                </c:pt>
                <c:pt idx="10">
                  <c:v>1.2</c:v>
                </c:pt>
                <c:pt idx="11">
                  <c:v>1.32</c:v>
                </c:pt>
                <c:pt idx="12">
                  <c:v>1.44</c:v>
                </c:pt>
                <c:pt idx="13">
                  <c:v>1.56</c:v>
                </c:pt>
                <c:pt idx="14">
                  <c:v>1.68</c:v>
                </c:pt>
                <c:pt idx="15">
                  <c:v>1.8</c:v>
                </c:pt>
                <c:pt idx="16">
                  <c:v>1.92</c:v>
                </c:pt>
                <c:pt idx="17">
                  <c:v>2.04</c:v>
                </c:pt>
                <c:pt idx="18">
                  <c:v>2.16</c:v>
                </c:pt>
                <c:pt idx="19">
                  <c:v>2.28</c:v>
                </c:pt>
                <c:pt idx="20">
                  <c:v>2.4</c:v>
                </c:pt>
                <c:pt idx="21">
                  <c:v>2.52</c:v>
                </c:pt>
                <c:pt idx="22">
                  <c:v>2.64</c:v>
                </c:pt>
                <c:pt idx="23">
                  <c:v>2.76</c:v>
                </c:pt>
                <c:pt idx="24">
                  <c:v>2.88</c:v>
                </c:pt>
                <c:pt idx="25">
                  <c:v>3</c:v>
                </c:pt>
                <c:pt idx="26">
                  <c:v>3.12</c:v>
                </c:pt>
                <c:pt idx="27">
                  <c:v>3.24</c:v>
                </c:pt>
                <c:pt idx="28">
                  <c:v>3.36</c:v>
                </c:pt>
                <c:pt idx="29">
                  <c:v>3.48</c:v>
                </c:pt>
                <c:pt idx="30">
                  <c:v>3.6</c:v>
                </c:pt>
                <c:pt idx="31">
                  <c:v>3.72</c:v>
                </c:pt>
                <c:pt idx="32">
                  <c:v>3.84</c:v>
                </c:pt>
                <c:pt idx="33">
                  <c:v>3.96</c:v>
                </c:pt>
                <c:pt idx="34">
                  <c:v>4.08</c:v>
                </c:pt>
                <c:pt idx="35">
                  <c:v>4.2</c:v>
                </c:pt>
                <c:pt idx="36">
                  <c:v>4.32</c:v>
                </c:pt>
                <c:pt idx="37">
                  <c:v>4.44</c:v>
                </c:pt>
                <c:pt idx="38">
                  <c:v>4.56</c:v>
                </c:pt>
                <c:pt idx="39">
                  <c:v>4.68</c:v>
                </c:pt>
                <c:pt idx="40">
                  <c:v>4.8</c:v>
                </c:pt>
                <c:pt idx="41">
                  <c:v>4.92</c:v>
                </c:pt>
                <c:pt idx="42">
                  <c:v>5.04</c:v>
                </c:pt>
                <c:pt idx="43">
                  <c:v>5.16</c:v>
                </c:pt>
                <c:pt idx="44">
                  <c:v>5.28</c:v>
                </c:pt>
                <c:pt idx="45">
                  <c:v>5.4</c:v>
                </c:pt>
                <c:pt idx="46">
                  <c:v>5.52</c:v>
                </c:pt>
                <c:pt idx="47">
                  <c:v>5.64</c:v>
                </c:pt>
                <c:pt idx="48">
                  <c:v>5.76</c:v>
                </c:pt>
                <c:pt idx="49">
                  <c:v>5.88</c:v>
                </c:pt>
                <c:pt idx="50">
                  <c:v>6</c:v>
                </c:pt>
                <c:pt idx="51">
                  <c:v>6.12</c:v>
                </c:pt>
                <c:pt idx="52">
                  <c:v>6.24</c:v>
                </c:pt>
                <c:pt idx="53">
                  <c:v>6.36</c:v>
                </c:pt>
                <c:pt idx="54">
                  <c:v>6.48</c:v>
                </c:pt>
                <c:pt idx="55">
                  <c:v>6.6</c:v>
                </c:pt>
                <c:pt idx="56">
                  <c:v>6.72</c:v>
                </c:pt>
                <c:pt idx="57">
                  <c:v>6.84</c:v>
                </c:pt>
                <c:pt idx="58">
                  <c:v>6.96</c:v>
                </c:pt>
                <c:pt idx="59">
                  <c:v>7.08</c:v>
                </c:pt>
                <c:pt idx="60">
                  <c:v>7.2</c:v>
                </c:pt>
                <c:pt idx="61">
                  <c:v>7.32</c:v>
                </c:pt>
                <c:pt idx="62">
                  <c:v>7.44</c:v>
                </c:pt>
                <c:pt idx="63">
                  <c:v>7.56</c:v>
                </c:pt>
                <c:pt idx="64">
                  <c:v>7.68</c:v>
                </c:pt>
                <c:pt idx="65">
                  <c:v>7.8</c:v>
                </c:pt>
                <c:pt idx="66">
                  <c:v>7.92</c:v>
                </c:pt>
                <c:pt idx="67">
                  <c:v>8.04</c:v>
                </c:pt>
                <c:pt idx="68">
                  <c:v>8.16</c:v>
                </c:pt>
                <c:pt idx="69">
                  <c:v>8.28</c:v>
                </c:pt>
                <c:pt idx="70">
                  <c:v>8.4</c:v>
                </c:pt>
                <c:pt idx="71">
                  <c:v>8.52</c:v>
                </c:pt>
                <c:pt idx="72">
                  <c:v>8.64</c:v>
                </c:pt>
                <c:pt idx="73">
                  <c:v>8.76</c:v>
                </c:pt>
                <c:pt idx="74">
                  <c:v>8.88</c:v>
                </c:pt>
                <c:pt idx="75">
                  <c:v>9</c:v>
                </c:pt>
                <c:pt idx="76">
                  <c:v>9.12</c:v>
                </c:pt>
                <c:pt idx="77">
                  <c:v>9.24</c:v>
                </c:pt>
                <c:pt idx="78">
                  <c:v>9.36</c:v>
                </c:pt>
                <c:pt idx="79">
                  <c:v>9.48</c:v>
                </c:pt>
                <c:pt idx="80">
                  <c:v>9.6</c:v>
                </c:pt>
                <c:pt idx="81">
                  <c:v>9.72</c:v>
                </c:pt>
                <c:pt idx="82">
                  <c:v>9.84</c:v>
                </c:pt>
                <c:pt idx="83">
                  <c:v>9.96</c:v>
                </c:pt>
                <c:pt idx="84">
                  <c:v>10.08</c:v>
                </c:pt>
                <c:pt idx="85">
                  <c:v>10.2</c:v>
                </c:pt>
                <c:pt idx="86">
                  <c:v>10.32</c:v>
                </c:pt>
                <c:pt idx="87">
                  <c:v>10.44</c:v>
                </c:pt>
                <c:pt idx="88">
                  <c:v>10.56</c:v>
                </c:pt>
                <c:pt idx="89">
                  <c:v>10.68</c:v>
                </c:pt>
                <c:pt idx="90">
                  <c:v>10.8</c:v>
                </c:pt>
                <c:pt idx="91">
                  <c:v>10.92</c:v>
                </c:pt>
                <c:pt idx="92">
                  <c:v>11.04</c:v>
                </c:pt>
                <c:pt idx="93">
                  <c:v>11.16</c:v>
                </c:pt>
                <c:pt idx="94">
                  <c:v>11.28</c:v>
                </c:pt>
                <c:pt idx="95">
                  <c:v>11.4</c:v>
                </c:pt>
                <c:pt idx="96">
                  <c:v>11.52</c:v>
                </c:pt>
                <c:pt idx="97">
                  <c:v>11.64</c:v>
                </c:pt>
                <c:pt idx="98">
                  <c:v>11.76</c:v>
                </c:pt>
                <c:pt idx="99">
                  <c:v>11.88</c:v>
                </c:pt>
                <c:pt idx="100">
                  <c:v>12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"Ri=0.7"</c:f>
              <c:strCache>
                <c:ptCount val="1"/>
                <c:pt idx="0">
                  <c:v>Ri=0.7</c:v>
                </c:pt>
              </c:strCache>
            </c:strRef>
          </c:tx>
          <c:spPr>
            <a:solidFill>
              <a:srgbClr val="314004"/>
            </a:solidFill>
            <a:ln w="28800">
              <a:noFill/>
            </a:ln>
          </c:spPr>
          <c:marker>
            <c:symbol val="square"/>
            <c:size val="6"/>
            <c:spPr>
              <a:solidFill>
                <a:srgbClr val="314004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Sheet1!$W$4:$W$104</c:f>
              <c:numCache>
                <c:formatCode>General</c:formatCode>
                <c:ptCount val="101"/>
                <c:pt idx="0">
                  <c:v>0</c:v>
                </c:pt>
                <c:pt idx="1">
                  <c:v>0.576360676638241</c:v>
                </c:pt>
                <c:pt idx="2">
                  <c:v>0.889978473960883</c:v>
                </c:pt>
                <c:pt idx="3">
                  <c:v>1.06705769532802</c:v>
                </c:pt>
                <c:pt idx="4">
                  <c:v>1.12695012056429</c:v>
                </c:pt>
                <c:pt idx="5">
                  <c:v>1.0854859064495</c:v>
                </c:pt>
                <c:pt idx="6">
                  <c:v>1.00923709130551</c:v>
                </c:pt>
                <c:pt idx="7">
                  <c:v>0.953807596012603</c:v>
                </c:pt>
                <c:pt idx="8">
                  <c:v>0.98063720771242</c:v>
                </c:pt>
                <c:pt idx="9">
                  <c:v>1.12708966103417</c:v>
                </c:pt>
                <c:pt idx="10">
                  <c:v>1.2934437782356</c:v>
                </c:pt>
                <c:pt idx="11">
                  <c:v>1.33519062092922</c:v>
                </c:pt>
                <c:pt idx="12">
                  <c:v>1.31984294306224</c:v>
                </c:pt>
                <c:pt idx="13">
                  <c:v>1.2912022616199</c:v>
                </c:pt>
                <c:pt idx="14">
                  <c:v>1.23938071525577</c:v>
                </c:pt>
                <c:pt idx="15">
                  <c:v>1.17713975295868</c:v>
                </c:pt>
                <c:pt idx="16">
                  <c:v>1.10884060568546</c:v>
                </c:pt>
                <c:pt idx="17">
                  <c:v>1.03770748607275</c:v>
                </c:pt>
                <c:pt idx="18">
                  <c:v>0.965593444258645</c:v>
                </c:pt>
                <c:pt idx="19">
                  <c:v>0.897487052041277</c:v>
                </c:pt>
                <c:pt idx="20">
                  <c:v>0.831995269814581</c:v>
                </c:pt>
                <c:pt idx="21">
                  <c:v>0.770283497011298</c:v>
                </c:pt>
                <c:pt idx="22">
                  <c:v>0.717269352648257</c:v>
                </c:pt>
                <c:pt idx="23">
                  <c:v>0.673499173141416</c:v>
                </c:pt>
                <c:pt idx="24">
                  <c:v>0.63908293530178</c:v>
                </c:pt>
                <c:pt idx="25">
                  <c:v>0.61255250782975</c:v>
                </c:pt>
                <c:pt idx="26">
                  <c:v>0.592213893071941</c:v>
                </c:pt>
                <c:pt idx="27">
                  <c:v>0.579657615875685</c:v>
                </c:pt>
                <c:pt idx="28">
                  <c:v>0.572695374211251</c:v>
                </c:pt>
                <c:pt idx="29">
                  <c:v>0.565240010716827</c:v>
                </c:pt>
                <c:pt idx="30">
                  <c:v>0.556006097504643</c:v>
                </c:pt>
                <c:pt idx="31">
                  <c:v>0.544735839469333</c:v>
                </c:pt>
                <c:pt idx="32">
                  <c:v>0.533238532533883</c:v>
                </c:pt>
                <c:pt idx="33">
                  <c:v>0.522959248343972</c:v>
                </c:pt>
                <c:pt idx="34">
                  <c:v>0.516277861438826</c:v>
                </c:pt>
                <c:pt idx="35">
                  <c:v>0.514929758594248</c:v>
                </c:pt>
                <c:pt idx="36">
                  <c:v>0.516106983490544</c:v>
                </c:pt>
                <c:pt idx="37">
                  <c:v>0.516089245295222</c:v>
                </c:pt>
                <c:pt idx="38">
                  <c:v>0.511966297428886</c:v>
                </c:pt>
                <c:pt idx="39">
                  <c:v>0.506190741031588</c:v>
                </c:pt>
                <c:pt idx="40">
                  <c:v>0.500011936327269</c:v>
                </c:pt>
                <c:pt idx="41">
                  <c:v>0.495333782947311</c:v>
                </c:pt>
                <c:pt idx="42">
                  <c:v>0.489354237303795</c:v>
                </c:pt>
                <c:pt idx="43">
                  <c:v>0.482044327011022</c:v>
                </c:pt>
                <c:pt idx="44">
                  <c:v>0.472770207222772</c:v>
                </c:pt>
                <c:pt idx="45">
                  <c:v>0.463245978880461</c:v>
                </c:pt>
                <c:pt idx="46">
                  <c:v>0.454169935606656</c:v>
                </c:pt>
                <c:pt idx="47">
                  <c:v>0.446956994114984</c:v>
                </c:pt>
                <c:pt idx="48">
                  <c:v>0.441726591587291</c:v>
                </c:pt>
                <c:pt idx="49">
                  <c:v>0.437054942212285</c:v>
                </c:pt>
                <c:pt idx="50">
                  <c:v>0.431983000896148</c:v>
                </c:pt>
                <c:pt idx="51">
                  <c:v>0.4274881422012</c:v>
                </c:pt>
                <c:pt idx="52">
                  <c:v>0.422847830304597</c:v>
                </c:pt>
                <c:pt idx="53">
                  <c:v>0.416991860755168</c:v>
                </c:pt>
                <c:pt idx="54">
                  <c:v>0.412073059191989</c:v>
                </c:pt>
                <c:pt idx="55">
                  <c:v>0.408695115529236</c:v>
                </c:pt>
                <c:pt idx="56">
                  <c:v>0.406341257009821</c:v>
                </c:pt>
                <c:pt idx="57">
                  <c:v>0.404730037601278</c:v>
                </c:pt>
                <c:pt idx="58">
                  <c:v>0.403651555325616</c:v>
                </c:pt>
                <c:pt idx="59">
                  <c:v>0.402551195942388</c:v>
                </c:pt>
                <c:pt idx="60">
                  <c:v>0.400731848375384</c:v>
                </c:pt>
                <c:pt idx="61">
                  <c:v>0.397717537716762</c:v>
                </c:pt>
                <c:pt idx="62">
                  <c:v>0.394285788194862</c:v>
                </c:pt>
                <c:pt idx="63">
                  <c:v>0.390495135854251</c:v>
                </c:pt>
                <c:pt idx="64">
                  <c:v>0.386997163736476</c:v>
                </c:pt>
                <c:pt idx="65">
                  <c:v>0.384130080099039</c:v>
                </c:pt>
                <c:pt idx="66">
                  <c:v>0.380826045583465</c:v>
                </c:pt>
                <c:pt idx="67">
                  <c:v>0.376593712179304</c:v>
                </c:pt>
                <c:pt idx="68">
                  <c:v>0.371421254423001</c:v>
                </c:pt>
                <c:pt idx="69">
                  <c:v>0.366051902698607</c:v>
                </c:pt>
                <c:pt idx="70">
                  <c:v>0.361073382544508</c:v>
                </c:pt>
                <c:pt idx="71">
                  <c:v>0.355553256159867</c:v>
                </c:pt>
                <c:pt idx="72">
                  <c:v>0.350219794717343</c:v>
                </c:pt>
                <c:pt idx="73">
                  <c:v>0.34518758695873</c:v>
                </c:pt>
                <c:pt idx="74">
                  <c:v>0.340520726896462</c:v>
                </c:pt>
                <c:pt idx="75">
                  <c:v>0.336083103445089</c:v>
                </c:pt>
                <c:pt idx="76">
                  <c:v>0.331456804722794</c:v>
                </c:pt>
                <c:pt idx="77">
                  <c:v>0.325934372372762</c:v>
                </c:pt>
                <c:pt idx="78">
                  <c:v>0.318956343714489</c:v>
                </c:pt>
                <c:pt idx="79">
                  <c:v>0.310906041148917</c:v>
                </c:pt>
                <c:pt idx="80">
                  <c:v>0.302102220046008</c:v>
                </c:pt>
                <c:pt idx="81">
                  <c:v>0.292598449755637</c:v>
                </c:pt>
                <c:pt idx="82">
                  <c:v>0.282466215204959</c:v>
                </c:pt>
                <c:pt idx="83">
                  <c:v>0.27194102050055</c:v>
                </c:pt>
                <c:pt idx="84">
                  <c:v>0.260814323592724</c:v>
                </c:pt>
                <c:pt idx="85">
                  <c:v>0.249099191618703</c:v>
                </c:pt>
                <c:pt idx="86">
                  <c:v>0.237014513908777</c:v>
                </c:pt>
                <c:pt idx="87">
                  <c:v>0.22405977771824</c:v>
                </c:pt>
                <c:pt idx="88">
                  <c:v>0.210239535850556</c:v>
                </c:pt>
                <c:pt idx="89">
                  <c:v>0.195672575087074</c:v>
                </c:pt>
                <c:pt idx="90">
                  <c:v>0.18027120961558</c:v>
                </c:pt>
                <c:pt idx="91">
                  <c:v>0.163985949871121</c:v>
                </c:pt>
                <c:pt idx="92">
                  <c:v>0.146818333163958</c:v>
                </c:pt>
                <c:pt idx="93">
                  <c:v>0.128859415563419</c:v>
                </c:pt>
                <c:pt idx="94">
                  <c:v>0.109947188218882</c:v>
                </c:pt>
                <c:pt idx="95">
                  <c:v>0.090199077983389</c:v>
                </c:pt>
                <c:pt idx="96">
                  <c:v>0.069734462911466</c:v>
                </c:pt>
                <c:pt idx="97">
                  <c:v>0.049215982853078</c:v>
                </c:pt>
                <c:pt idx="98">
                  <c:v>0.0298826271006366</c:v>
                </c:pt>
                <c:pt idx="99">
                  <c:v>0.0130624306870779</c:v>
                </c:pt>
                <c:pt idx="100">
                  <c:v>0.00165192265407748</c:v>
                </c:pt>
              </c:numCache>
            </c:numRef>
          </c:xVal>
          <c:yVal>
            <c:numRef>
              <c:f>Sheet1!$X$4:$X$104</c:f>
              <c:numCache>
                <c:formatCode>General</c:formatCode>
                <c:ptCount val="101"/>
                <c:pt idx="0">
                  <c:v>0</c:v>
                </c:pt>
                <c:pt idx="1">
                  <c:v>0.12</c:v>
                </c:pt>
                <c:pt idx="2">
                  <c:v>0.24</c:v>
                </c:pt>
                <c:pt idx="3">
                  <c:v>0.36</c:v>
                </c:pt>
                <c:pt idx="4">
                  <c:v>0.48</c:v>
                </c:pt>
                <c:pt idx="5">
                  <c:v>0.6</c:v>
                </c:pt>
                <c:pt idx="6">
                  <c:v>0.72</c:v>
                </c:pt>
                <c:pt idx="7">
                  <c:v>0.84</c:v>
                </c:pt>
                <c:pt idx="8">
                  <c:v>0.96</c:v>
                </c:pt>
                <c:pt idx="9">
                  <c:v>1.08</c:v>
                </c:pt>
                <c:pt idx="10">
                  <c:v>1.2</c:v>
                </c:pt>
                <c:pt idx="11">
                  <c:v>1.32</c:v>
                </c:pt>
                <c:pt idx="12">
                  <c:v>1.44</c:v>
                </c:pt>
                <c:pt idx="13">
                  <c:v>1.56</c:v>
                </c:pt>
                <c:pt idx="14">
                  <c:v>1.68</c:v>
                </c:pt>
                <c:pt idx="15">
                  <c:v>1.8</c:v>
                </c:pt>
                <c:pt idx="16">
                  <c:v>1.92</c:v>
                </c:pt>
                <c:pt idx="17">
                  <c:v>2.04</c:v>
                </c:pt>
                <c:pt idx="18">
                  <c:v>2.16</c:v>
                </c:pt>
                <c:pt idx="19">
                  <c:v>2.28</c:v>
                </c:pt>
                <c:pt idx="20">
                  <c:v>2.4</c:v>
                </c:pt>
                <c:pt idx="21">
                  <c:v>2.52</c:v>
                </c:pt>
                <c:pt idx="22">
                  <c:v>2.64</c:v>
                </c:pt>
                <c:pt idx="23">
                  <c:v>2.76</c:v>
                </c:pt>
                <c:pt idx="24">
                  <c:v>2.88</c:v>
                </c:pt>
                <c:pt idx="25">
                  <c:v>3</c:v>
                </c:pt>
                <c:pt idx="26">
                  <c:v>3.12</c:v>
                </c:pt>
                <c:pt idx="27">
                  <c:v>3.24</c:v>
                </c:pt>
                <c:pt idx="28">
                  <c:v>3.36</c:v>
                </c:pt>
                <c:pt idx="29">
                  <c:v>3.48</c:v>
                </c:pt>
                <c:pt idx="30">
                  <c:v>3.6</c:v>
                </c:pt>
                <c:pt idx="31">
                  <c:v>3.72</c:v>
                </c:pt>
                <c:pt idx="32">
                  <c:v>3.84</c:v>
                </c:pt>
                <c:pt idx="33">
                  <c:v>3.96</c:v>
                </c:pt>
                <c:pt idx="34">
                  <c:v>4.08</c:v>
                </c:pt>
                <c:pt idx="35">
                  <c:v>4.2</c:v>
                </c:pt>
                <c:pt idx="36">
                  <c:v>4.32</c:v>
                </c:pt>
                <c:pt idx="37">
                  <c:v>4.44</c:v>
                </c:pt>
                <c:pt idx="38">
                  <c:v>4.56</c:v>
                </c:pt>
                <c:pt idx="39">
                  <c:v>4.68</c:v>
                </c:pt>
                <c:pt idx="40">
                  <c:v>4.8</c:v>
                </c:pt>
                <c:pt idx="41">
                  <c:v>4.92</c:v>
                </c:pt>
                <c:pt idx="42">
                  <c:v>5.04</c:v>
                </c:pt>
                <c:pt idx="43">
                  <c:v>5.16</c:v>
                </c:pt>
                <c:pt idx="44">
                  <c:v>5.28</c:v>
                </c:pt>
                <c:pt idx="45">
                  <c:v>5.4</c:v>
                </c:pt>
                <c:pt idx="46">
                  <c:v>5.52</c:v>
                </c:pt>
                <c:pt idx="47">
                  <c:v>5.64</c:v>
                </c:pt>
                <c:pt idx="48">
                  <c:v>5.76</c:v>
                </c:pt>
                <c:pt idx="49">
                  <c:v>5.88</c:v>
                </c:pt>
                <c:pt idx="50">
                  <c:v>6</c:v>
                </c:pt>
                <c:pt idx="51">
                  <c:v>6.12</c:v>
                </c:pt>
                <c:pt idx="52">
                  <c:v>6.24</c:v>
                </c:pt>
                <c:pt idx="53">
                  <c:v>6.36</c:v>
                </c:pt>
                <c:pt idx="54">
                  <c:v>6.48</c:v>
                </c:pt>
                <c:pt idx="55">
                  <c:v>6.6</c:v>
                </c:pt>
                <c:pt idx="56">
                  <c:v>6.72</c:v>
                </c:pt>
                <c:pt idx="57">
                  <c:v>6.84</c:v>
                </c:pt>
                <c:pt idx="58">
                  <c:v>6.96</c:v>
                </c:pt>
                <c:pt idx="59">
                  <c:v>7.08</c:v>
                </c:pt>
                <c:pt idx="60">
                  <c:v>7.2</c:v>
                </c:pt>
                <c:pt idx="61">
                  <c:v>7.32</c:v>
                </c:pt>
                <c:pt idx="62">
                  <c:v>7.44</c:v>
                </c:pt>
                <c:pt idx="63">
                  <c:v>7.56</c:v>
                </c:pt>
                <c:pt idx="64">
                  <c:v>7.68</c:v>
                </c:pt>
                <c:pt idx="65">
                  <c:v>7.8</c:v>
                </c:pt>
                <c:pt idx="66">
                  <c:v>7.92</c:v>
                </c:pt>
                <c:pt idx="67">
                  <c:v>8.04</c:v>
                </c:pt>
                <c:pt idx="68">
                  <c:v>8.16</c:v>
                </c:pt>
                <c:pt idx="69">
                  <c:v>8.28</c:v>
                </c:pt>
                <c:pt idx="70">
                  <c:v>8.4</c:v>
                </c:pt>
                <c:pt idx="71">
                  <c:v>8.52</c:v>
                </c:pt>
                <c:pt idx="72">
                  <c:v>8.64</c:v>
                </c:pt>
                <c:pt idx="73">
                  <c:v>8.76</c:v>
                </c:pt>
                <c:pt idx="74">
                  <c:v>8.88</c:v>
                </c:pt>
                <c:pt idx="75">
                  <c:v>9</c:v>
                </c:pt>
                <c:pt idx="76">
                  <c:v>9.12</c:v>
                </c:pt>
                <c:pt idx="77">
                  <c:v>9.24</c:v>
                </c:pt>
                <c:pt idx="78">
                  <c:v>9.36</c:v>
                </c:pt>
                <c:pt idx="79">
                  <c:v>9.48</c:v>
                </c:pt>
                <c:pt idx="80">
                  <c:v>9.6</c:v>
                </c:pt>
                <c:pt idx="81">
                  <c:v>9.72</c:v>
                </c:pt>
                <c:pt idx="82">
                  <c:v>9.84</c:v>
                </c:pt>
                <c:pt idx="83">
                  <c:v>9.96</c:v>
                </c:pt>
                <c:pt idx="84">
                  <c:v>10.08</c:v>
                </c:pt>
                <c:pt idx="85">
                  <c:v>10.2</c:v>
                </c:pt>
                <c:pt idx="86">
                  <c:v>10.32</c:v>
                </c:pt>
                <c:pt idx="87">
                  <c:v>10.44</c:v>
                </c:pt>
                <c:pt idx="88">
                  <c:v>10.56</c:v>
                </c:pt>
                <c:pt idx="89">
                  <c:v>10.68</c:v>
                </c:pt>
                <c:pt idx="90">
                  <c:v>10.8</c:v>
                </c:pt>
                <c:pt idx="91">
                  <c:v>10.92</c:v>
                </c:pt>
                <c:pt idx="92">
                  <c:v>11.04</c:v>
                </c:pt>
                <c:pt idx="93">
                  <c:v>11.16</c:v>
                </c:pt>
                <c:pt idx="94">
                  <c:v>11.28</c:v>
                </c:pt>
                <c:pt idx="95">
                  <c:v>11.4</c:v>
                </c:pt>
                <c:pt idx="96">
                  <c:v>11.52</c:v>
                </c:pt>
                <c:pt idx="97">
                  <c:v>11.64</c:v>
                </c:pt>
                <c:pt idx="98">
                  <c:v>11.76</c:v>
                </c:pt>
                <c:pt idx="99">
                  <c:v>11.88</c:v>
                </c:pt>
                <c:pt idx="100">
                  <c:v>12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"Ri=1"</c:f>
              <c:strCache>
                <c:ptCount val="1"/>
                <c:pt idx="0">
                  <c:v>Ri=1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diamond"/>
            <c:size val="6"/>
            <c:spPr>
              <a:solidFill>
                <a:srgbClr val="004586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Sheet1!$B$4:$B$104</c:f>
              <c:numCache>
                <c:formatCode>General</c:formatCode>
                <c:ptCount val="101"/>
                <c:pt idx="0">
                  <c:v>0</c:v>
                </c:pt>
                <c:pt idx="1">
                  <c:v>0.381222967267485</c:v>
                </c:pt>
                <c:pt idx="2">
                  <c:v>0.629417215288108</c:v>
                </c:pt>
                <c:pt idx="3">
                  <c:v>0.751022773255976</c:v>
                </c:pt>
                <c:pt idx="4">
                  <c:v>0.771503884849548</c:v>
                </c:pt>
                <c:pt idx="5">
                  <c:v>0.733205347326798</c:v>
                </c:pt>
                <c:pt idx="6">
                  <c:v>0.679515968995112</c:v>
                </c:pt>
                <c:pt idx="7">
                  <c:v>0.648420321320017</c:v>
                </c:pt>
                <c:pt idx="8">
                  <c:v>0.699529383505325</c:v>
                </c:pt>
                <c:pt idx="9">
                  <c:v>0.851462347908833</c:v>
                </c:pt>
                <c:pt idx="10">
                  <c:v>1.01279419074103</c:v>
                </c:pt>
                <c:pt idx="11">
                  <c:v>1.06018000572796</c:v>
                </c:pt>
                <c:pt idx="12">
                  <c:v>1.05610908990124</c:v>
                </c:pt>
                <c:pt idx="13">
                  <c:v>1.03530100424054</c:v>
                </c:pt>
                <c:pt idx="14">
                  <c:v>1.00995962712835</c:v>
                </c:pt>
                <c:pt idx="15">
                  <c:v>0.976073761328885</c:v>
                </c:pt>
                <c:pt idx="16">
                  <c:v>0.926799419813195</c:v>
                </c:pt>
                <c:pt idx="17">
                  <c:v>0.869700169067174</c:v>
                </c:pt>
                <c:pt idx="18">
                  <c:v>0.81112687428978</c:v>
                </c:pt>
                <c:pt idx="19">
                  <c:v>0.755619922210622</c:v>
                </c:pt>
                <c:pt idx="20">
                  <c:v>0.704758603486664</c:v>
                </c:pt>
                <c:pt idx="21">
                  <c:v>0.657357415397122</c:v>
                </c:pt>
                <c:pt idx="22">
                  <c:v>0.614700603283414</c:v>
                </c:pt>
                <c:pt idx="23">
                  <c:v>0.579544682698792</c:v>
                </c:pt>
                <c:pt idx="24">
                  <c:v>0.55465858593324</c:v>
                </c:pt>
                <c:pt idx="25">
                  <c:v>0.537054018347945</c:v>
                </c:pt>
                <c:pt idx="26">
                  <c:v>0.522640552101331</c:v>
                </c:pt>
                <c:pt idx="27">
                  <c:v>0.511826756959009</c:v>
                </c:pt>
                <c:pt idx="28">
                  <c:v>0.504943745900351</c:v>
                </c:pt>
                <c:pt idx="29">
                  <c:v>0.49770774475476</c:v>
                </c:pt>
                <c:pt idx="30">
                  <c:v>0.488161639304886</c:v>
                </c:pt>
                <c:pt idx="31">
                  <c:v>0.478063875980452</c:v>
                </c:pt>
                <c:pt idx="32">
                  <c:v>0.471234079507765</c:v>
                </c:pt>
                <c:pt idx="33">
                  <c:v>0.466823181604013</c:v>
                </c:pt>
                <c:pt idx="34">
                  <c:v>0.465084247189144</c:v>
                </c:pt>
                <c:pt idx="35">
                  <c:v>0.467145425485721</c:v>
                </c:pt>
                <c:pt idx="36">
                  <c:v>0.471012352066222</c:v>
                </c:pt>
                <c:pt idx="37">
                  <c:v>0.473648839164457</c:v>
                </c:pt>
                <c:pt idx="38">
                  <c:v>0.473677811550152</c:v>
                </c:pt>
                <c:pt idx="39">
                  <c:v>0.470682421633208</c:v>
                </c:pt>
                <c:pt idx="40">
                  <c:v>0.467046091591909</c:v>
                </c:pt>
                <c:pt idx="41">
                  <c:v>0.465094890106336</c:v>
                </c:pt>
                <c:pt idx="42">
                  <c:v>0.462632828595449</c:v>
                </c:pt>
                <c:pt idx="43">
                  <c:v>0.459325246440813</c:v>
                </c:pt>
                <c:pt idx="44">
                  <c:v>0.453419018671297</c:v>
                </c:pt>
                <c:pt idx="45">
                  <c:v>0.44778714165612</c:v>
                </c:pt>
                <c:pt idx="46">
                  <c:v>0.442618231538881</c:v>
                </c:pt>
                <c:pt idx="47">
                  <c:v>0.438533716429081</c:v>
                </c:pt>
                <c:pt idx="48">
                  <c:v>0.435176467327536</c:v>
                </c:pt>
                <c:pt idx="49">
                  <c:v>0.430832974566015</c:v>
                </c:pt>
                <c:pt idx="50">
                  <c:v>0.426855479901332</c:v>
                </c:pt>
                <c:pt idx="51">
                  <c:v>0.422933564915327</c:v>
                </c:pt>
                <c:pt idx="52">
                  <c:v>0.418393769458893</c:v>
                </c:pt>
                <c:pt idx="53">
                  <c:v>0.412929814026108</c:v>
                </c:pt>
                <c:pt idx="54">
                  <c:v>0.40888136658013</c:v>
                </c:pt>
                <c:pt idx="55">
                  <c:v>0.406697794735822</c:v>
                </c:pt>
                <c:pt idx="56">
                  <c:v>0.40543601777515</c:v>
                </c:pt>
                <c:pt idx="57">
                  <c:v>0.40458635821916</c:v>
                </c:pt>
                <c:pt idx="58">
                  <c:v>0.404086732384217</c:v>
                </c:pt>
                <c:pt idx="59">
                  <c:v>0.403641503681599</c:v>
                </c:pt>
                <c:pt idx="60">
                  <c:v>0.40195341875999</c:v>
                </c:pt>
                <c:pt idx="61">
                  <c:v>0.398652931883482</c:v>
                </c:pt>
                <c:pt idx="62">
                  <c:v>0.394678393584685</c:v>
                </c:pt>
                <c:pt idx="63">
                  <c:v>0.390110217015734</c:v>
                </c:pt>
                <c:pt idx="64">
                  <c:v>0.38508616882697</c:v>
                </c:pt>
                <c:pt idx="65">
                  <c:v>0.381145333099288</c:v>
                </c:pt>
                <c:pt idx="66">
                  <c:v>0.377892148076977</c:v>
                </c:pt>
                <c:pt idx="67">
                  <c:v>0.374565645180662</c:v>
                </c:pt>
                <c:pt idx="68">
                  <c:v>0.370723492946296</c:v>
                </c:pt>
                <c:pt idx="69">
                  <c:v>0.366873654160624</c:v>
                </c:pt>
                <c:pt idx="70">
                  <c:v>0.363568673607967</c:v>
                </c:pt>
                <c:pt idx="71">
                  <c:v>0.359788013784056</c:v>
                </c:pt>
                <c:pt idx="72">
                  <c:v>0.356271120924604</c:v>
                </c:pt>
                <c:pt idx="73">
                  <c:v>0.353703753660813</c:v>
                </c:pt>
                <c:pt idx="74">
                  <c:v>0.352149296477305</c:v>
                </c:pt>
                <c:pt idx="75">
                  <c:v>0.351012041647804</c:v>
                </c:pt>
                <c:pt idx="76">
                  <c:v>0.349198488557941</c:v>
                </c:pt>
                <c:pt idx="77">
                  <c:v>0.345732208682476</c:v>
                </c:pt>
                <c:pt idx="78">
                  <c:v>0.3403225912547</c:v>
                </c:pt>
                <c:pt idx="79">
                  <c:v>0.333552454245618</c:v>
                </c:pt>
                <c:pt idx="80">
                  <c:v>0.325775142506074</c:v>
                </c:pt>
                <c:pt idx="81">
                  <c:v>0.316917397289381</c:v>
                </c:pt>
                <c:pt idx="82">
                  <c:v>0.307252032039614</c:v>
                </c:pt>
                <c:pt idx="83">
                  <c:v>0.297028386655704</c:v>
                </c:pt>
                <c:pt idx="84">
                  <c:v>0.286255448489944</c:v>
                </c:pt>
                <c:pt idx="85">
                  <c:v>0.274993054387894</c:v>
                </c:pt>
                <c:pt idx="86">
                  <c:v>0.263113725852496</c:v>
                </c:pt>
                <c:pt idx="87">
                  <c:v>0.249968777080773</c:v>
                </c:pt>
                <c:pt idx="88">
                  <c:v>0.235574763721695</c:v>
                </c:pt>
                <c:pt idx="89">
                  <c:v>0.220233116841123</c:v>
                </c:pt>
                <c:pt idx="90">
                  <c:v>0.203860999066897</c:v>
                </c:pt>
                <c:pt idx="91">
                  <c:v>0.186411818072634</c:v>
                </c:pt>
                <c:pt idx="92">
                  <c:v>0.167770985116546</c:v>
                </c:pt>
                <c:pt idx="93">
                  <c:v>0.148080464888536</c:v>
                </c:pt>
                <c:pt idx="94">
                  <c:v>0.127071346347502</c:v>
                </c:pt>
                <c:pt idx="95">
                  <c:v>0.104663925869125</c:v>
                </c:pt>
                <c:pt idx="96">
                  <c:v>0.0810668046304081</c:v>
                </c:pt>
                <c:pt idx="97">
                  <c:v>0.0570915641947135</c:v>
                </c:pt>
                <c:pt idx="98">
                  <c:v>0.0343045995510019</c:v>
                </c:pt>
                <c:pt idx="99">
                  <c:v>0.0145796317476742</c:v>
                </c:pt>
                <c:pt idx="100">
                  <c:v>0.00177113810848015</c:v>
                </c:pt>
              </c:numCache>
            </c:numRef>
          </c:xVal>
          <c:yVal>
            <c:numRef>
              <c:f>Sheet1!$C$4:$C$104</c:f>
              <c:numCache>
                <c:formatCode>General</c:formatCode>
                <c:ptCount val="101"/>
                <c:pt idx="0">
                  <c:v>0</c:v>
                </c:pt>
                <c:pt idx="1">
                  <c:v>0.12</c:v>
                </c:pt>
                <c:pt idx="2">
                  <c:v>0.24</c:v>
                </c:pt>
                <c:pt idx="3">
                  <c:v>0.36</c:v>
                </c:pt>
                <c:pt idx="4">
                  <c:v>0.48</c:v>
                </c:pt>
                <c:pt idx="5">
                  <c:v>0.6</c:v>
                </c:pt>
                <c:pt idx="6">
                  <c:v>0.72</c:v>
                </c:pt>
                <c:pt idx="7">
                  <c:v>0.84</c:v>
                </c:pt>
                <c:pt idx="8">
                  <c:v>0.96</c:v>
                </c:pt>
                <c:pt idx="9">
                  <c:v>1.08</c:v>
                </c:pt>
                <c:pt idx="10">
                  <c:v>1.2</c:v>
                </c:pt>
                <c:pt idx="11">
                  <c:v>1.32</c:v>
                </c:pt>
                <c:pt idx="12">
                  <c:v>1.44</c:v>
                </c:pt>
                <c:pt idx="13">
                  <c:v>1.56</c:v>
                </c:pt>
                <c:pt idx="14">
                  <c:v>1.68</c:v>
                </c:pt>
                <c:pt idx="15">
                  <c:v>1.8</c:v>
                </c:pt>
                <c:pt idx="16">
                  <c:v>1.92</c:v>
                </c:pt>
                <c:pt idx="17">
                  <c:v>2.04</c:v>
                </c:pt>
                <c:pt idx="18">
                  <c:v>2.16</c:v>
                </c:pt>
                <c:pt idx="19">
                  <c:v>2.28</c:v>
                </c:pt>
                <c:pt idx="20">
                  <c:v>2.4</c:v>
                </c:pt>
                <c:pt idx="21">
                  <c:v>2.52</c:v>
                </c:pt>
                <c:pt idx="22">
                  <c:v>2.64</c:v>
                </c:pt>
                <c:pt idx="23">
                  <c:v>2.76</c:v>
                </c:pt>
                <c:pt idx="24">
                  <c:v>2.88</c:v>
                </c:pt>
                <c:pt idx="25">
                  <c:v>3</c:v>
                </c:pt>
                <c:pt idx="26">
                  <c:v>3.12</c:v>
                </c:pt>
                <c:pt idx="27">
                  <c:v>3.24</c:v>
                </c:pt>
                <c:pt idx="28">
                  <c:v>3.36</c:v>
                </c:pt>
                <c:pt idx="29">
                  <c:v>3.48</c:v>
                </c:pt>
                <c:pt idx="30">
                  <c:v>3.6</c:v>
                </c:pt>
                <c:pt idx="31">
                  <c:v>3.72</c:v>
                </c:pt>
                <c:pt idx="32">
                  <c:v>3.84</c:v>
                </c:pt>
                <c:pt idx="33">
                  <c:v>3.96</c:v>
                </c:pt>
                <c:pt idx="34">
                  <c:v>4.08</c:v>
                </c:pt>
                <c:pt idx="35">
                  <c:v>4.2</c:v>
                </c:pt>
                <c:pt idx="36">
                  <c:v>4.32</c:v>
                </c:pt>
                <c:pt idx="37">
                  <c:v>4.44</c:v>
                </c:pt>
                <c:pt idx="38">
                  <c:v>4.56</c:v>
                </c:pt>
                <c:pt idx="39">
                  <c:v>4.68</c:v>
                </c:pt>
                <c:pt idx="40">
                  <c:v>4.8</c:v>
                </c:pt>
                <c:pt idx="41">
                  <c:v>4.92</c:v>
                </c:pt>
                <c:pt idx="42">
                  <c:v>5.04</c:v>
                </c:pt>
                <c:pt idx="43">
                  <c:v>5.16</c:v>
                </c:pt>
                <c:pt idx="44">
                  <c:v>5.28</c:v>
                </c:pt>
                <c:pt idx="45">
                  <c:v>5.4</c:v>
                </c:pt>
                <c:pt idx="46">
                  <c:v>5.52</c:v>
                </c:pt>
                <c:pt idx="47">
                  <c:v>5.64</c:v>
                </c:pt>
                <c:pt idx="48">
                  <c:v>5.76</c:v>
                </c:pt>
                <c:pt idx="49">
                  <c:v>5.88</c:v>
                </c:pt>
                <c:pt idx="50">
                  <c:v>6</c:v>
                </c:pt>
                <c:pt idx="51">
                  <c:v>6.12</c:v>
                </c:pt>
                <c:pt idx="52">
                  <c:v>6.24</c:v>
                </c:pt>
                <c:pt idx="53">
                  <c:v>6.36</c:v>
                </c:pt>
                <c:pt idx="54">
                  <c:v>6.48</c:v>
                </c:pt>
                <c:pt idx="55">
                  <c:v>6.6</c:v>
                </c:pt>
                <c:pt idx="56">
                  <c:v>6.72</c:v>
                </c:pt>
                <c:pt idx="57">
                  <c:v>6.84</c:v>
                </c:pt>
                <c:pt idx="58">
                  <c:v>6.96</c:v>
                </c:pt>
                <c:pt idx="59">
                  <c:v>7.08</c:v>
                </c:pt>
                <c:pt idx="60">
                  <c:v>7.2</c:v>
                </c:pt>
                <c:pt idx="61">
                  <c:v>7.32</c:v>
                </c:pt>
                <c:pt idx="62">
                  <c:v>7.44</c:v>
                </c:pt>
                <c:pt idx="63">
                  <c:v>7.56</c:v>
                </c:pt>
                <c:pt idx="64">
                  <c:v>7.68</c:v>
                </c:pt>
                <c:pt idx="65">
                  <c:v>7.8</c:v>
                </c:pt>
                <c:pt idx="66">
                  <c:v>7.92</c:v>
                </c:pt>
                <c:pt idx="67">
                  <c:v>8.04</c:v>
                </c:pt>
                <c:pt idx="68">
                  <c:v>8.16</c:v>
                </c:pt>
                <c:pt idx="69">
                  <c:v>8.28</c:v>
                </c:pt>
                <c:pt idx="70">
                  <c:v>8.4</c:v>
                </c:pt>
                <c:pt idx="71">
                  <c:v>8.52</c:v>
                </c:pt>
                <c:pt idx="72">
                  <c:v>8.64</c:v>
                </c:pt>
                <c:pt idx="73">
                  <c:v>8.76</c:v>
                </c:pt>
                <c:pt idx="74">
                  <c:v>8.88</c:v>
                </c:pt>
                <c:pt idx="75">
                  <c:v>9</c:v>
                </c:pt>
                <c:pt idx="76">
                  <c:v>9.12</c:v>
                </c:pt>
                <c:pt idx="77">
                  <c:v>9.24</c:v>
                </c:pt>
                <c:pt idx="78">
                  <c:v>9.36</c:v>
                </c:pt>
                <c:pt idx="79">
                  <c:v>9.48</c:v>
                </c:pt>
                <c:pt idx="80">
                  <c:v>9.6</c:v>
                </c:pt>
                <c:pt idx="81">
                  <c:v>9.72</c:v>
                </c:pt>
                <c:pt idx="82">
                  <c:v>9.84</c:v>
                </c:pt>
                <c:pt idx="83">
                  <c:v>9.96</c:v>
                </c:pt>
                <c:pt idx="84">
                  <c:v>10.08</c:v>
                </c:pt>
                <c:pt idx="85">
                  <c:v>10.2</c:v>
                </c:pt>
                <c:pt idx="86">
                  <c:v>10.32</c:v>
                </c:pt>
                <c:pt idx="87">
                  <c:v>10.44</c:v>
                </c:pt>
                <c:pt idx="88">
                  <c:v>10.56</c:v>
                </c:pt>
                <c:pt idx="89">
                  <c:v>10.68</c:v>
                </c:pt>
                <c:pt idx="90">
                  <c:v>10.8</c:v>
                </c:pt>
                <c:pt idx="91">
                  <c:v>10.92</c:v>
                </c:pt>
                <c:pt idx="92">
                  <c:v>11.04</c:v>
                </c:pt>
                <c:pt idx="93">
                  <c:v>11.16</c:v>
                </c:pt>
                <c:pt idx="94">
                  <c:v>11.28</c:v>
                </c:pt>
                <c:pt idx="95">
                  <c:v>11.4</c:v>
                </c:pt>
                <c:pt idx="96">
                  <c:v>11.52</c:v>
                </c:pt>
                <c:pt idx="97">
                  <c:v>11.64</c:v>
                </c:pt>
                <c:pt idx="98">
                  <c:v>11.76</c:v>
                </c:pt>
                <c:pt idx="99">
                  <c:v>11.88</c:v>
                </c:pt>
                <c:pt idx="100">
                  <c:v>12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"Ri=1*"</c:f>
              <c:strCache>
                <c:ptCount val="1"/>
                <c:pt idx="0">
                  <c:v>Ri=1*</c:v>
                </c:pt>
              </c:strCache>
            </c:strRef>
          </c:tx>
          <c:spPr>
            <a:solidFill>
              <a:srgbClr val="000000"/>
            </a:solidFill>
            <a:ln w="28800">
              <a:noFill/>
            </a:ln>
          </c:spPr>
          <c:marker>
            <c:symbol val="star"/>
            <c:size val="6"/>
            <c:spPr>
              <a:solidFill>
                <a:srgbClr val="000000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Sheet1!$AF$4:$AF$104</c:f>
              <c:numCache>
                <c:formatCode>General</c:formatCode>
                <c:ptCount val="101"/>
                <c:pt idx="0">
                  <c:v>0</c:v>
                </c:pt>
                <c:pt idx="1">
                  <c:v>0.22872711079905</c:v>
                </c:pt>
                <c:pt idx="2">
                  <c:v>0.403360530667676</c:v>
                </c:pt>
                <c:pt idx="3">
                  <c:v>0.494593981947692</c:v>
                </c:pt>
                <c:pt idx="4">
                  <c:v>0.514214318049538</c:v>
                </c:pt>
                <c:pt idx="5">
                  <c:v>0.499129165473341</c:v>
                </c:pt>
                <c:pt idx="6">
                  <c:v>0.47526715385113</c:v>
                </c:pt>
                <c:pt idx="7">
                  <c:v>0.473073293853532</c:v>
                </c:pt>
                <c:pt idx="8">
                  <c:v>0.533374525364695</c:v>
                </c:pt>
                <c:pt idx="9">
                  <c:v>0.648240574274074</c:v>
                </c:pt>
                <c:pt idx="10">
                  <c:v>0.755666041518463</c:v>
                </c:pt>
                <c:pt idx="11">
                  <c:v>0.75946674550309</c:v>
                </c:pt>
                <c:pt idx="12">
                  <c:v>0.724990789072532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  <c:pt idx="53">
                  <c:v>41</c:v>
                </c:pt>
                <c:pt idx="54">
                  <c:v>42</c:v>
                </c:pt>
                <c:pt idx="55">
                  <c:v>43</c:v>
                </c:pt>
                <c:pt idx="56">
                  <c:v>44</c:v>
                </c:pt>
                <c:pt idx="57">
                  <c:v>45</c:v>
                </c:pt>
                <c:pt idx="58">
                  <c:v>46</c:v>
                </c:pt>
                <c:pt idx="59">
                  <c:v>47</c:v>
                </c:pt>
                <c:pt idx="60">
                  <c:v>48</c:v>
                </c:pt>
                <c:pt idx="61">
                  <c:v>49</c:v>
                </c:pt>
                <c:pt idx="62">
                  <c:v>50</c:v>
                </c:pt>
                <c:pt idx="63">
                  <c:v>51</c:v>
                </c:pt>
                <c:pt idx="64">
                  <c:v>52</c:v>
                </c:pt>
                <c:pt idx="65">
                  <c:v>53</c:v>
                </c:pt>
                <c:pt idx="66">
                  <c:v>54</c:v>
                </c:pt>
                <c:pt idx="67">
                  <c:v>55</c:v>
                </c:pt>
                <c:pt idx="68">
                  <c:v>56</c:v>
                </c:pt>
                <c:pt idx="69">
                  <c:v>57</c:v>
                </c:pt>
                <c:pt idx="70">
                  <c:v>58</c:v>
                </c:pt>
                <c:pt idx="71">
                  <c:v>59</c:v>
                </c:pt>
                <c:pt idx="72">
                  <c:v>60</c:v>
                </c:pt>
                <c:pt idx="73">
                  <c:v>61</c:v>
                </c:pt>
                <c:pt idx="74">
                  <c:v>62</c:v>
                </c:pt>
                <c:pt idx="75">
                  <c:v>63</c:v>
                </c:pt>
                <c:pt idx="76">
                  <c:v>64</c:v>
                </c:pt>
                <c:pt idx="77">
                  <c:v>65</c:v>
                </c:pt>
                <c:pt idx="78">
                  <c:v>66</c:v>
                </c:pt>
                <c:pt idx="79">
                  <c:v>67</c:v>
                </c:pt>
                <c:pt idx="80">
                  <c:v>68</c:v>
                </c:pt>
                <c:pt idx="81">
                  <c:v>69</c:v>
                </c:pt>
                <c:pt idx="82">
                  <c:v>70</c:v>
                </c:pt>
                <c:pt idx="83">
                  <c:v>71</c:v>
                </c:pt>
                <c:pt idx="84">
                  <c:v>72</c:v>
                </c:pt>
                <c:pt idx="85">
                  <c:v>73</c:v>
                </c:pt>
                <c:pt idx="86">
                  <c:v>74</c:v>
                </c:pt>
                <c:pt idx="87">
                  <c:v>75</c:v>
                </c:pt>
                <c:pt idx="88">
                  <c:v>76</c:v>
                </c:pt>
                <c:pt idx="89">
                  <c:v>77</c:v>
                </c:pt>
                <c:pt idx="90">
                  <c:v>78</c:v>
                </c:pt>
                <c:pt idx="91">
                  <c:v>79</c:v>
                </c:pt>
                <c:pt idx="92">
                  <c:v>80</c:v>
                </c:pt>
                <c:pt idx="93">
                  <c:v>81</c:v>
                </c:pt>
                <c:pt idx="94">
                  <c:v>82</c:v>
                </c:pt>
                <c:pt idx="95">
                  <c:v>83</c:v>
                </c:pt>
                <c:pt idx="96">
                  <c:v>84</c:v>
                </c:pt>
                <c:pt idx="97">
                  <c:v>85</c:v>
                </c:pt>
                <c:pt idx="98">
                  <c:v>86</c:v>
                </c:pt>
                <c:pt idx="99">
                  <c:v>87</c:v>
                </c:pt>
                <c:pt idx="100">
                  <c:v>88</c:v>
                </c:pt>
              </c:numCache>
            </c:numRef>
          </c:xVal>
          <c:yVal>
            <c:numRef>
              <c:f>Sheet1!$AG$4:$AG$104</c:f>
              <c:numCache>
                <c:formatCode>General</c:formatCode>
                <c:ptCount val="101"/>
                <c:pt idx="0">
                  <c:v>0</c:v>
                </c:pt>
                <c:pt idx="1">
                  <c:v>0.12</c:v>
                </c:pt>
                <c:pt idx="2">
                  <c:v>0.24</c:v>
                </c:pt>
                <c:pt idx="3">
                  <c:v>0.36</c:v>
                </c:pt>
                <c:pt idx="4">
                  <c:v>0.48</c:v>
                </c:pt>
                <c:pt idx="5">
                  <c:v>0.6</c:v>
                </c:pt>
                <c:pt idx="6">
                  <c:v>0.72</c:v>
                </c:pt>
                <c:pt idx="7">
                  <c:v>0.84</c:v>
                </c:pt>
                <c:pt idx="8">
                  <c:v>0.96</c:v>
                </c:pt>
                <c:pt idx="9">
                  <c:v>1.08</c:v>
                </c:pt>
                <c:pt idx="10">
                  <c:v>1.2</c:v>
                </c:pt>
                <c:pt idx="11">
                  <c:v>1.32</c:v>
                </c:pt>
                <c:pt idx="12">
                  <c:v>1.44</c:v>
                </c:pt>
                <c:pt idx="13">
                  <c:v>1.56</c:v>
                </c:pt>
                <c:pt idx="14">
                  <c:v>1.68</c:v>
                </c:pt>
                <c:pt idx="15">
                  <c:v>1.8</c:v>
                </c:pt>
                <c:pt idx="16">
                  <c:v>1.92</c:v>
                </c:pt>
                <c:pt idx="17">
                  <c:v>2.04</c:v>
                </c:pt>
                <c:pt idx="18">
                  <c:v>2.16</c:v>
                </c:pt>
                <c:pt idx="19">
                  <c:v>2.28</c:v>
                </c:pt>
                <c:pt idx="20">
                  <c:v>2.4</c:v>
                </c:pt>
                <c:pt idx="21">
                  <c:v>2.52</c:v>
                </c:pt>
                <c:pt idx="22">
                  <c:v>2.64</c:v>
                </c:pt>
                <c:pt idx="23">
                  <c:v>2.76</c:v>
                </c:pt>
                <c:pt idx="24">
                  <c:v>2.88</c:v>
                </c:pt>
                <c:pt idx="25">
                  <c:v>3</c:v>
                </c:pt>
                <c:pt idx="26">
                  <c:v>3.12</c:v>
                </c:pt>
                <c:pt idx="27">
                  <c:v>3.24</c:v>
                </c:pt>
                <c:pt idx="28">
                  <c:v>3.36</c:v>
                </c:pt>
                <c:pt idx="29">
                  <c:v>3.48</c:v>
                </c:pt>
                <c:pt idx="30">
                  <c:v>3.6</c:v>
                </c:pt>
                <c:pt idx="31">
                  <c:v>3.72</c:v>
                </c:pt>
                <c:pt idx="32">
                  <c:v>3.84</c:v>
                </c:pt>
                <c:pt idx="33">
                  <c:v>3.96</c:v>
                </c:pt>
                <c:pt idx="34">
                  <c:v>4.08</c:v>
                </c:pt>
                <c:pt idx="35">
                  <c:v>4.2</c:v>
                </c:pt>
                <c:pt idx="36">
                  <c:v>4.32</c:v>
                </c:pt>
                <c:pt idx="37">
                  <c:v>4.44</c:v>
                </c:pt>
                <c:pt idx="38">
                  <c:v>4.56</c:v>
                </c:pt>
                <c:pt idx="39">
                  <c:v>4.68</c:v>
                </c:pt>
                <c:pt idx="40">
                  <c:v>4.8</c:v>
                </c:pt>
                <c:pt idx="41">
                  <c:v>4.92</c:v>
                </c:pt>
                <c:pt idx="42">
                  <c:v>5.04</c:v>
                </c:pt>
                <c:pt idx="43">
                  <c:v>5.16</c:v>
                </c:pt>
                <c:pt idx="44">
                  <c:v>5.28</c:v>
                </c:pt>
                <c:pt idx="45">
                  <c:v>5.4</c:v>
                </c:pt>
                <c:pt idx="46">
                  <c:v>5.52</c:v>
                </c:pt>
                <c:pt idx="47">
                  <c:v>5.64</c:v>
                </c:pt>
                <c:pt idx="48">
                  <c:v>5.76</c:v>
                </c:pt>
                <c:pt idx="49">
                  <c:v>5.88</c:v>
                </c:pt>
                <c:pt idx="50">
                  <c:v>6</c:v>
                </c:pt>
                <c:pt idx="51">
                  <c:v>6.12</c:v>
                </c:pt>
                <c:pt idx="52">
                  <c:v>6.24</c:v>
                </c:pt>
                <c:pt idx="53">
                  <c:v>6.36</c:v>
                </c:pt>
                <c:pt idx="54">
                  <c:v>6.48</c:v>
                </c:pt>
                <c:pt idx="55">
                  <c:v>6.6</c:v>
                </c:pt>
                <c:pt idx="56">
                  <c:v>6.72</c:v>
                </c:pt>
                <c:pt idx="57">
                  <c:v>6.84</c:v>
                </c:pt>
                <c:pt idx="58">
                  <c:v>6.96</c:v>
                </c:pt>
                <c:pt idx="59">
                  <c:v>7.08</c:v>
                </c:pt>
                <c:pt idx="60">
                  <c:v>7.2</c:v>
                </c:pt>
                <c:pt idx="61">
                  <c:v>7.32</c:v>
                </c:pt>
                <c:pt idx="62">
                  <c:v>7.44</c:v>
                </c:pt>
                <c:pt idx="63">
                  <c:v>7.56</c:v>
                </c:pt>
                <c:pt idx="64">
                  <c:v>7.68</c:v>
                </c:pt>
                <c:pt idx="65">
                  <c:v>7.8</c:v>
                </c:pt>
                <c:pt idx="66">
                  <c:v>7.92</c:v>
                </c:pt>
                <c:pt idx="67">
                  <c:v>8.04</c:v>
                </c:pt>
                <c:pt idx="68">
                  <c:v>8.16</c:v>
                </c:pt>
                <c:pt idx="69">
                  <c:v>8.28</c:v>
                </c:pt>
                <c:pt idx="70">
                  <c:v>8.4</c:v>
                </c:pt>
                <c:pt idx="71">
                  <c:v>8.52</c:v>
                </c:pt>
                <c:pt idx="72">
                  <c:v>8.64</c:v>
                </c:pt>
                <c:pt idx="73">
                  <c:v>8.76</c:v>
                </c:pt>
                <c:pt idx="74">
                  <c:v>8.88</c:v>
                </c:pt>
                <c:pt idx="75">
                  <c:v>9</c:v>
                </c:pt>
                <c:pt idx="76">
                  <c:v>9.12</c:v>
                </c:pt>
                <c:pt idx="77">
                  <c:v>9.24</c:v>
                </c:pt>
                <c:pt idx="78">
                  <c:v>9.36</c:v>
                </c:pt>
                <c:pt idx="79">
                  <c:v>9.48</c:v>
                </c:pt>
                <c:pt idx="80">
                  <c:v>9.6</c:v>
                </c:pt>
                <c:pt idx="81">
                  <c:v>9.72</c:v>
                </c:pt>
                <c:pt idx="82">
                  <c:v>9.84</c:v>
                </c:pt>
                <c:pt idx="83">
                  <c:v>9.96</c:v>
                </c:pt>
                <c:pt idx="84">
                  <c:v>10.08</c:v>
                </c:pt>
                <c:pt idx="85">
                  <c:v>10.2</c:v>
                </c:pt>
                <c:pt idx="86">
                  <c:v>10.32</c:v>
                </c:pt>
                <c:pt idx="87">
                  <c:v>10.44</c:v>
                </c:pt>
                <c:pt idx="88">
                  <c:v>10.56</c:v>
                </c:pt>
                <c:pt idx="89">
                  <c:v>10.68</c:v>
                </c:pt>
                <c:pt idx="90">
                  <c:v>10.8</c:v>
                </c:pt>
                <c:pt idx="91">
                  <c:v>10.92</c:v>
                </c:pt>
                <c:pt idx="92">
                  <c:v>11.04</c:v>
                </c:pt>
                <c:pt idx="93">
                  <c:v>11.16</c:v>
                </c:pt>
                <c:pt idx="94">
                  <c:v>11.28</c:v>
                </c:pt>
                <c:pt idx="95">
                  <c:v>11.4</c:v>
                </c:pt>
                <c:pt idx="96">
                  <c:v>11.52</c:v>
                </c:pt>
                <c:pt idx="97">
                  <c:v>11.64</c:v>
                </c:pt>
                <c:pt idx="98">
                  <c:v>11.76</c:v>
                </c:pt>
                <c:pt idx="99">
                  <c:v>11.88</c:v>
                </c:pt>
                <c:pt idx="100">
                  <c:v>12</c:v>
                </c:pt>
              </c:numCache>
            </c:numRef>
          </c:yVal>
          <c:smooth val="0"/>
        </c:ser>
        <c:axId val="64062247"/>
        <c:axId val="3611882"/>
      </c:scatterChart>
      <c:valAx>
        <c:axId val="64062247"/>
        <c:scaling>
          <c:orientation val="minMax"/>
          <c:max val="3.5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6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byssinica SIL"/>
                  </a:defRPr>
                </a:pPr>
                <a:r>
                  <a:rPr b="0" sz="16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byssinica SIL"/>
                  </a:rPr>
                  <a:t>v'v'+</a:t>
                </a:r>
              </a:p>
            </c:rich>
          </c:tx>
          <c:layout>
            <c:manualLayout>
              <c:xMode val="edge"/>
              <c:yMode val="edge"/>
              <c:x val="0.501571338780641"/>
              <c:y val="0.9029376611939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0" sz="16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byssinica SIL"/>
              </a:defRPr>
            </a:pPr>
          </a:p>
        </c:txPr>
        <c:crossAx val="3611882"/>
        <c:crosses val="autoZero"/>
        <c:crossBetween val="midCat"/>
        <c:majorUnit val="0.25"/>
      </c:valAx>
      <c:valAx>
        <c:axId val="3611882"/>
        <c:scaling>
          <c:orientation val="minMax"/>
          <c:max val="5"/>
          <c:min val="1.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6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byssinica SIL"/>
                  </a:defRPr>
                </a:pPr>
                <a:r>
                  <a:rPr b="0" sz="16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byssinica SIL"/>
                  </a:rPr>
                  <a:t>y/h</a:t>
                </a:r>
              </a:p>
            </c:rich>
          </c:tx>
          <c:layout>
            <c:manualLayout>
              <c:xMode val="edge"/>
              <c:yMode val="edge"/>
              <c:x val="0.0337613360869175"/>
              <c:y val="0.49053280493174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0" sz="16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byssinica SIL"/>
              </a:defRPr>
            </a:pPr>
          </a:p>
        </c:txPr>
        <c:crossAx val="64062247"/>
        <c:crosses val="autoZero"/>
        <c:crossBetween val="midCat"/>
        <c:majorUnit val="0.25"/>
      </c:valAx>
      <c:spPr>
        <a:noFill/>
        <a:ln>
          <a:solidFill>
            <a:srgbClr val="000000"/>
          </a:solidFill>
        </a:ln>
      </c:spPr>
    </c:plotArea>
    <c:legend>
      <c:layout>
        <c:manualLayout>
          <c:xMode val="edge"/>
          <c:yMode val="edge"/>
          <c:x val="0.808117087186855"/>
          <c:y val="0.09121217839844"/>
        </c:manualLayout>
      </c:layout>
      <c:spPr>
        <a:solidFill>
          <a:srgbClr val="ffffff"/>
        </a:solidFill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140252391431266"/>
          <c:y val="0.0382413988301151"/>
          <c:w val="0.202407149593569"/>
          <c:h val="0.805144977671552"/>
        </c:manualLayout>
      </c:layout>
      <c:scatterChart>
        <c:scatterStyle val="lineMarker"/>
        <c:varyColors val="0"/>
        <c:ser>
          <c:idx val="0"/>
          <c:order val="0"/>
          <c:tx>
            <c:strRef>
              <c:f>"Ri=1*"</c:f>
              <c:strCache>
                <c:ptCount val="1"/>
                <c:pt idx="0">
                  <c:v>Ri=1*</c:v>
                </c:pt>
              </c:strCache>
            </c:strRef>
          </c:tx>
          <c:spPr>
            <a:solidFill>
              <a:srgbClr val="000000"/>
            </a:solidFill>
            <a:ln w="28800">
              <a:noFill/>
            </a:ln>
          </c:spPr>
          <c:marker>
            <c:symbol val="star"/>
            <c:size val="6"/>
            <c:spPr>
              <a:solidFill>
                <a:srgbClr val="000000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Sheet1!$AF$4:$AF$104</c:f>
              <c:numCache>
                <c:formatCode>General</c:formatCode>
                <c:ptCount val="101"/>
                <c:pt idx="0">
                  <c:v>0</c:v>
                </c:pt>
                <c:pt idx="1">
                  <c:v>0.22872711079905</c:v>
                </c:pt>
                <c:pt idx="2">
                  <c:v>0.403360530667676</c:v>
                </c:pt>
                <c:pt idx="3">
                  <c:v>0.494593981947692</c:v>
                </c:pt>
                <c:pt idx="4">
                  <c:v>0.514214318049538</c:v>
                </c:pt>
                <c:pt idx="5">
                  <c:v>0.499129165473341</c:v>
                </c:pt>
                <c:pt idx="6">
                  <c:v>0.47526715385113</c:v>
                </c:pt>
                <c:pt idx="7">
                  <c:v>0.473073293853532</c:v>
                </c:pt>
                <c:pt idx="8">
                  <c:v>0.533374525364695</c:v>
                </c:pt>
                <c:pt idx="9">
                  <c:v>0.648240574274074</c:v>
                </c:pt>
                <c:pt idx="10">
                  <c:v>0.755666041518463</c:v>
                </c:pt>
                <c:pt idx="11">
                  <c:v>0.75946674550309</c:v>
                </c:pt>
                <c:pt idx="12">
                  <c:v>0.724990789072532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  <c:pt idx="53">
                  <c:v>41</c:v>
                </c:pt>
                <c:pt idx="54">
                  <c:v>42</c:v>
                </c:pt>
                <c:pt idx="55">
                  <c:v>43</c:v>
                </c:pt>
                <c:pt idx="56">
                  <c:v>44</c:v>
                </c:pt>
                <c:pt idx="57">
                  <c:v>45</c:v>
                </c:pt>
                <c:pt idx="58">
                  <c:v>46</c:v>
                </c:pt>
                <c:pt idx="59">
                  <c:v>47</c:v>
                </c:pt>
                <c:pt idx="60">
                  <c:v>48</c:v>
                </c:pt>
                <c:pt idx="61">
                  <c:v>49</c:v>
                </c:pt>
                <c:pt idx="62">
                  <c:v>50</c:v>
                </c:pt>
                <c:pt idx="63">
                  <c:v>51</c:v>
                </c:pt>
                <c:pt idx="64">
                  <c:v>52</c:v>
                </c:pt>
                <c:pt idx="65">
                  <c:v>53</c:v>
                </c:pt>
                <c:pt idx="66">
                  <c:v>54</c:v>
                </c:pt>
                <c:pt idx="67">
                  <c:v>55</c:v>
                </c:pt>
                <c:pt idx="68">
                  <c:v>56</c:v>
                </c:pt>
                <c:pt idx="69">
                  <c:v>57</c:v>
                </c:pt>
                <c:pt idx="70">
                  <c:v>58</c:v>
                </c:pt>
                <c:pt idx="71">
                  <c:v>59</c:v>
                </c:pt>
                <c:pt idx="72">
                  <c:v>60</c:v>
                </c:pt>
                <c:pt idx="73">
                  <c:v>61</c:v>
                </c:pt>
                <c:pt idx="74">
                  <c:v>62</c:v>
                </c:pt>
                <c:pt idx="75">
                  <c:v>63</c:v>
                </c:pt>
                <c:pt idx="76">
                  <c:v>64</c:v>
                </c:pt>
                <c:pt idx="77">
                  <c:v>65</c:v>
                </c:pt>
                <c:pt idx="78">
                  <c:v>66</c:v>
                </c:pt>
                <c:pt idx="79">
                  <c:v>67</c:v>
                </c:pt>
                <c:pt idx="80">
                  <c:v>68</c:v>
                </c:pt>
                <c:pt idx="81">
                  <c:v>69</c:v>
                </c:pt>
                <c:pt idx="82">
                  <c:v>70</c:v>
                </c:pt>
                <c:pt idx="83">
                  <c:v>71</c:v>
                </c:pt>
                <c:pt idx="84">
                  <c:v>72</c:v>
                </c:pt>
                <c:pt idx="85">
                  <c:v>73</c:v>
                </c:pt>
                <c:pt idx="86">
                  <c:v>74</c:v>
                </c:pt>
                <c:pt idx="87">
                  <c:v>75</c:v>
                </c:pt>
                <c:pt idx="88">
                  <c:v>76</c:v>
                </c:pt>
                <c:pt idx="89">
                  <c:v>77</c:v>
                </c:pt>
                <c:pt idx="90">
                  <c:v>78</c:v>
                </c:pt>
                <c:pt idx="91">
                  <c:v>79</c:v>
                </c:pt>
                <c:pt idx="92">
                  <c:v>80</c:v>
                </c:pt>
                <c:pt idx="93">
                  <c:v>81</c:v>
                </c:pt>
                <c:pt idx="94">
                  <c:v>82</c:v>
                </c:pt>
                <c:pt idx="95">
                  <c:v>83</c:v>
                </c:pt>
                <c:pt idx="96">
                  <c:v>84</c:v>
                </c:pt>
                <c:pt idx="97">
                  <c:v>85</c:v>
                </c:pt>
                <c:pt idx="98">
                  <c:v>86</c:v>
                </c:pt>
                <c:pt idx="99">
                  <c:v>87</c:v>
                </c:pt>
                <c:pt idx="100">
                  <c:v>88</c:v>
                </c:pt>
              </c:numCache>
            </c:numRef>
          </c:xVal>
          <c:yVal>
            <c:numRef>
              <c:f>Sheet1!$AG$4:$AG$104</c:f>
              <c:numCache>
                <c:formatCode>General</c:formatCode>
                <c:ptCount val="101"/>
                <c:pt idx="0">
                  <c:v>0</c:v>
                </c:pt>
                <c:pt idx="1">
                  <c:v>0.12</c:v>
                </c:pt>
                <c:pt idx="2">
                  <c:v>0.24</c:v>
                </c:pt>
                <c:pt idx="3">
                  <c:v>0.36</c:v>
                </c:pt>
                <c:pt idx="4">
                  <c:v>0.48</c:v>
                </c:pt>
                <c:pt idx="5">
                  <c:v>0.6</c:v>
                </c:pt>
                <c:pt idx="6">
                  <c:v>0.72</c:v>
                </c:pt>
                <c:pt idx="7">
                  <c:v>0.84</c:v>
                </c:pt>
                <c:pt idx="8">
                  <c:v>0.96</c:v>
                </c:pt>
                <c:pt idx="9">
                  <c:v>1.08</c:v>
                </c:pt>
                <c:pt idx="10">
                  <c:v>1.2</c:v>
                </c:pt>
                <c:pt idx="11">
                  <c:v>1.32</c:v>
                </c:pt>
                <c:pt idx="12">
                  <c:v>1.44</c:v>
                </c:pt>
                <c:pt idx="13">
                  <c:v>1.56</c:v>
                </c:pt>
                <c:pt idx="14">
                  <c:v>1.68</c:v>
                </c:pt>
                <c:pt idx="15">
                  <c:v>1.8</c:v>
                </c:pt>
                <c:pt idx="16">
                  <c:v>1.92</c:v>
                </c:pt>
                <c:pt idx="17">
                  <c:v>2.04</c:v>
                </c:pt>
                <c:pt idx="18">
                  <c:v>2.16</c:v>
                </c:pt>
                <c:pt idx="19">
                  <c:v>2.28</c:v>
                </c:pt>
                <c:pt idx="20">
                  <c:v>2.4</c:v>
                </c:pt>
                <c:pt idx="21">
                  <c:v>2.52</c:v>
                </c:pt>
                <c:pt idx="22">
                  <c:v>2.64</c:v>
                </c:pt>
                <c:pt idx="23">
                  <c:v>2.76</c:v>
                </c:pt>
                <c:pt idx="24">
                  <c:v>2.88</c:v>
                </c:pt>
                <c:pt idx="25">
                  <c:v>3</c:v>
                </c:pt>
                <c:pt idx="26">
                  <c:v>3.12</c:v>
                </c:pt>
                <c:pt idx="27">
                  <c:v>3.24</c:v>
                </c:pt>
                <c:pt idx="28">
                  <c:v>3.36</c:v>
                </c:pt>
                <c:pt idx="29">
                  <c:v>3.48</c:v>
                </c:pt>
                <c:pt idx="30">
                  <c:v>3.6</c:v>
                </c:pt>
                <c:pt idx="31">
                  <c:v>3.72</c:v>
                </c:pt>
                <c:pt idx="32">
                  <c:v>3.84</c:v>
                </c:pt>
                <c:pt idx="33">
                  <c:v>3.96</c:v>
                </c:pt>
                <c:pt idx="34">
                  <c:v>4.08</c:v>
                </c:pt>
                <c:pt idx="35">
                  <c:v>4.2</c:v>
                </c:pt>
                <c:pt idx="36">
                  <c:v>4.32</c:v>
                </c:pt>
                <c:pt idx="37">
                  <c:v>4.44</c:v>
                </c:pt>
                <c:pt idx="38">
                  <c:v>4.56</c:v>
                </c:pt>
                <c:pt idx="39">
                  <c:v>4.68</c:v>
                </c:pt>
                <c:pt idx="40">
                  <c:v>4.8</c:v>
                </c:pt>
                <c:pt idx="41">
                  <c:v>4.92</c:v>
                </c:pt>
                <c:pt idx="42">
                  <c:v>5.04</c:v>
                </c:pt>
                <c:pt idx="43">
                  <c:v>5.16</c:v>
                </c:pt>
                <c:pt idx="44">
                  <c:v>5.28</c:v>
                </c:pt>
                <c:pt idx="45">
                  <c:v>5.4</c:v>
                </c:pt>
                <c:pt idx="46">
                  <c:v>5.52</c:v>
                </c:pt>
                <c:pt idx="47">
                  <c:v>5.64</c:v>
                </c:pt>
                <c:pt idx="48">
                  <c:v>5.76</c:v>
                </c:pt>
                <c:pt idx="49">
                  <c:v>5.88</c:v>
                </c:pt>
                <c:pt idx="50">
                  <c:v>6</c:v>
                </c:pt>
                <c:pt idx="51">
                  <c:v>6.12</c:v>
                </c:pt>
                <c:pt idx="52">
                  <c:v>6.24</c:v>
                </c:pt>
                <c:pt idx="53">
                  <c:v>6.36</c:v>
                </c:pt>
                <c:pt idx="54">
                  <c:v>6.48</c:v>
                </c:pt>
                <c:pt idx="55">
                  <c:v>6.6</c:v>
                </c:pt>
                <c:pt idx="56">
                  <c:v>6.72</c:v>
                </c:pt>
                <c:pt idx="57">
                  <c:v>6.84</c:v>
                </c:pt>
                <c:pt idx="58">
                  <c:v>6.96</c:v>
                </c:pt>
                <c:pt idx="59">
                  <c:v>7.08</c:v>
                </c:pt>
                <c:pt idx="60">
                  <c:v>7.2</c:v>
                </c:pt>
                <c:pt idx="61">
                  <c:v>7.32</c:v>
                </c:pt>
                <c:pt idx="62">
                  <c:v>7.44</c:v>
                </c:pt>
                <c:pt idx="63">
                  <c:v>7.56</c:v>
                </c:pt>
                <c:pt idx="64">
                  <c:v>7.68</c:v>
                </c:pt>
                <c:pt idx="65">
                  <c:v>7.8</c:v>
                </c:pt>
                <c:pt idx="66">
                  <c:v>7.92</c:v>
                </c:pt>
                <c:pt idx="67">
                  <c:v>8.04</c:v>
                </c:pt>
                <c:pt idx="68">
                  <c:v>8.16</c:v>
                </c:pt>
                <c:pt idx="69">
                  <c:v>8.28</c:v>
                </c:pt>
                <c:pt idx="70">
                  <c:v>8.4</c:v>
                </c:pt>
                <c:pt idx="71">
                  <c:v>8.52</c:v>
                </c:pt>
                <c:pt idx="72">
                  <c:v>8.64</c:v>
                </c:pt>
                <c:pt idx="73">
                  <c:v>8.76</c:v>
                </c:pt>
                <c:pt idx="74">
                  <c:v>8.88</c:v>
                </c:pt>
                <c:pt idx="75">
                  <c:v>9</c:v>
                </c:pt>
                <c:pt idx="76">
                  <c:v>9.12</c:v>
                </c:pt>
                <c:pt idx="77">
                  <c:v>9.24</c:v>
                </c:pt>
                <c:pt idx="78">
                  <c:v>9.36</c:v>
                </c:pt>
                <c:pt idx="79">
                  <c:v>9.48</c:v>
                </c:pt>
                <c:pt idx="80">
                  <c:v>9.6</c:v>
                </c:pt>
                <c:pt idx="81">
                  <c:v>9.72</c:v>
                </c:pt>
                <c:pt idx="82">
                  <c:v>9.84</c:v>
                </c:pt>
                <c:pt idx="83">
                  <c:v>9.96</c:v>
                </c:pt>
                <c:pt idx="84">
                  <c:v>10.08</c:v>
                </c:pt>
                <c:pt idx="85">
                  <c:v>10.2</c:v>
                </c:pt>
                <c:pt idx="86">
                  <c:v>10.32</c:v>
                </c:pt>
                <c:pt idx="87">
                  <c:v>10.44</c:v>
                </c:pt>
                <c:pt idx="88">
                  <c:v>10.56</c:v>
                </c:pt>
                <c:pt idx="89">
                  <c:v>10.68</c:v>
                </c:pt>
                <c:pt idx="90">
                  <c:v>10.8</c:v>
                </c:pt>
                <c:pt idx="91">
                  <c:v>10.92</c:v>
                </c:pt>
                <c:pt idx="92">
                  <c:v>11.04</c:v>
                </c:pt>
                <c:pt idx="93">
                  <c:v>11.16</c:v>
                </c:pt>
                <c:pt idx="94">
                  <c:v>11.28</c:v>
                </c:pt>
                <c:pt idx="95">
                  <c:v>11.4</c:v>
                </c:pt>
                <c:pt idx="96">
                  <c:v>11.52</c:v>
                </c:pt>
                <c:pt idx="97">
                  <c:v>11.64</c:v>
                </c:pt>
                <c:pt idx="98">
                  <c:v>11.76</c:v>
                </c:pt>
                <c:pt idx="99">
                  <c:v>11.88</c:v>
                </c:pt>
                <c:pt idx="100">
                  <c:v>12</c:v>
                </c:pt>
              </c:numCache>
            </c:numRef>
          </c:yVal>
          <c:smooth val="0"/>
        </c:ser>
        <c:axId val="50766918"/>
        <c:axId val="48639494"/>
      </c:scatterChart>
      <c:valAx>
        <c:axId val="50766918"/>
        <c:scaling>
          <c:orientation val="minMax"/>
          <c:max val="2.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0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byssinica SIL"/>
              </a:defRPr>
            </a:pPr>
          </a:p>
        </c:txPr>
        <c:crossAx val="48639494"/>
        <c:crosses val="autoZero"/>
        <c:crossBetween val="midCat"/>
        <c:majorUnit val="0.5"/>
      </c:valAx>
      <c:valAx>
        <c:axId val="48639494"/>
        <c:scaling>
          <c:orientation val="minMax"/>
          <c:max val="5"/>
          <c:min val="1.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i="1" sz="18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byssinica SIL"/>
                  </a:defRPr>
                </a:pPr>
                <a:r>
                  <a:rPr b="0" i="1" sz="18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byssinica SIL"/>
                  </a:rPr>
                  <a:t>y/h</a:t>
                </a:r>
              </a:p>
            </c:rich>
          </c:tx>
          <c:layout>
            <c:manualLayout>
              <c:xMode val="edge"/>
              <c:yMode val="edge"/>
              <c:x val="0.0337719495217137"/>
              <c:y val="0.49047109881124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0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byssinica SIL"/>
              </a:defRPr>
            </a:pPr>
          </a:p>
        </c:txPr>
        <c:crossAx val="50766918"/>
        <c:crosses val="autoZero"/>
        <c:crossBetween val="midCat"/>
        <c:majorUnit val="0.5"/>
      </c:valAx>
      <c:spPr>
        <a:noFill/>
        <a:ln>
          <a:solidFill>
            <a:srgbClr val="000000"/>
          </a:solidFill>
        </a:ln>
      </c:spPr>
    </c:plotArea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1.emf"/><Relationship Id="rId4" Type="http://schemas.openxmlformats.org/officeDocument/2006/relationships/image" Target="../media/image2.emf"/><Relationship Id="rId5" Type="http://schemas.openxmlformats.org/officeDocument/2006/relationships/image" Target="../media/image3.emf"/><Relationship Id="rId6" Type="http://schemas.openxmlformats.org/officeDocument/2006/relationships/image" Target="../media/image4.emf"/><Relationship Id="rId7" Type="http://schemas.openxmlformats.org/officeDocument/2006/relationships/image" Target="../media/image5.emf"/><Relationship Id="rId8" Type="http://schemas.openxmlformats.org/officeDocument/2006/relationships/image" Target="../media/image6.emf"/><Relationship Id="rId9" Type="http://schemas.openxmlformats.org/officeDocument/2006/relationships/image" Target="../media/image7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669960</xdr:colOff>
      <xdr:row>3</xdr:row>
      <xdr:rowOff>86760</xdr:rowOff>
    </xdr:from>
    <xdr:to>
      <xdr:col>17</xdr:col>
      <xdr:colOff>560160</xdr:colOff>
      <xdr:row>38</xdr:row>
      <xdr:rowOff>119520</xdr:rowOff>
    </xdr:to>
    <xdr:graphicFrame>
      <xdr:nvGraphicFramePr>
        <xdr:cNvPr id="0" name=""/>
        <xdr:cNvGraphicFramePr/>
      </xdr:nvGraphicFramePr>
      <xdr:xfrm>
        <a:off x="6359400" y="574200"/>
        <a:ext cx="8018280" cy="572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10</xdr:col>
      <xdr:colOff>771120</xdr:colOff>
      <xdr:row>5</xdr:row>
      <xdr:rowOff>74880</xdr:rowOff>
    </xdr:from>
    <xdr:to>
      <xdr:col>11</xdr:col>
      <xdr:colOff>84240</xdr:colOff>
      <xdr:row>21</xdr:row>
      <xdr:rowOff>128880</xdr:rowOff>
    </xdr:to>
    <xdr:sp>
      <xdr:nvSpPr>
        <xdr:cNvPr id="1" name="Line 1"/>
        <xdr:cNvSpPr/>
      </xdr:nvSpPr>
      <xdr:spPr>
        <a:xfrm>
          <a:off x="8898840" y="887400"/>
          <a:ext cx="126000" cy="265500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371160</xdr:colOff>
      <xdr:row>5</xdr:row>
      <xdr:rowOff>81720</xdr:rowOff>
    </xdr:from>
    <xdr:to>
      <xdr:col>9</xdr:col>
      <xdr:colOff>441360</xdr:colOff>
      <xdr:row>24</xdr:row>
      <xdr:rowOff>162720</xdr:rowOff>
    </xdr:to>
    <xdr:sp>
      <xdr:nvSpPr>
        <xdr:cNvPr id="2" name="Line 1"/>
        <xdr:cNvSpPr/>
      </xdr:nvSpPr>
      <xdr:spPr>
        <a:xfrm flipH="1">
          <a:off x="7686360" y="894240"/>
          <a:ext cx="70200" cy="316980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350280</xdr:colOff>
      <xdr:row>24</xdr:row>
      <xdr:rowOff>155880</xdr:rowOff>
    </xdr:from>
    <xdr:to>
      <xdr:col>10</xdr:col>
      <xdr:colOff>490680</xdr:colOff>
      <xdr:row>31</xdr:row>
      <xdr:rowOff>135720</xdr:rowOff>
    </xdr:to>
    <xdr:sp>
      <xdr:nvSpPr>
        <xdr:cNvPr id="3" name="Line 1"/>
        <xdr:cNvSpPr/>
      </xdr:nvSpPr>
      <xdr:spPr>
        <a:xfrm flipH="1" flipV="1">
          <a:off x="7665480" y="4057200"/>
          <a:ext cx="952920" cy="111780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77400</xdr:colOff>
      <xdr:row>21</xdr:row>
      <xdr:rowOff>115560</xdr:rowOff>
    </xdr:from>
    <xdr:to>
      <xdr:col>12</xdr:col>
      <xdr:colOff>539640</xdr:colOff>
      <xdr:row>31</xdr:row>
      <xdr:rowOff>115200</xdr:rowOff>
    </xdr:to>
    <xdr:sp>
      <xdr:nvSpPr>
        <xdr:cNvPr id="4" name="Line 1"/>
        <xdr:cNvSpPr/>
      </xdr:nvSpPr>
      <xdr:spPr>
        <a:xfrm flipH="1" flipV="1">
          <a:off x="9018000" y="3529080"/>
          <a:ext cx="1275120" cy="162540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469800</xdr:colOff>
      <xdr:row>5</xdr:row>
      <xdr:rowOff>74880</xdr:rowOff>
    </xdr:from>
    <xdr:to>
      <xdr:col>10</xdr:col>
      <xdr:colOff>532800</xdr:colOff>
      <xdr:row>22</xdr:row>
      <xdr:rowOff>6840</xdr:rowOff>
    </xdr:to>
    <xdr:sp>
      <xdr:nvSpPr>
        <xdr:cNvPr id="5" name="Line 1"/>
        <xdr:cNvSpPr/>
      </xdr:nvSpPr>
      <xdr:spPr>
        <a:xfrm>
          <a:off x="8597520" y="887400"/>
          <a:ext cx="63000" cy="269568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539640</xdr:colOff>
      <xdr:row>22</xdr:row>
      <xdr:rowOff>13680</xdr:rowOff>
    </xdr:from>
    <xdr:to>
      <xdr:col>11</xdr:col>
      <xdr:colOff>693720</xdr:colOff>
      <xdr:row>31</xdr:row>
      <xdr:rowOff>115200</xdr:rowOff>
    </xdr:to>
    <xdr:sp>
      <xdr:nvSpPr>
        <xdr:cNvPr id="6" name="Line 1"/>
        <xdr:cNvSpPr/>
      </xdr:nvSpPr>
      <xdr:spPr>
        <a:xfrm flipH="1" flipV="1">
          <a:off x="8667360" y="3589920"/>
          <a:ext cx="966960" cy="156456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623880</xdr:colOff>
      <xdr:row>5</xdr:row>
      <xdr:rowOff>74880</xdr:rowOff>
    </xdr:from>
    <xdr:to>
      <xdr:col>12</xdr:col>
      <xdr:colOff>147240</xdr:colOff>
      <xdr:row>20</xdr:row>
      <xdr:rowOff>6840</xdr:rowOff>
    </xdr:to>
    <xdr:sp>
      <xdr:nvSpPr>
        <xdr:cNvPr id="7" name="Line 1"/>
        <xdr:cNvSpPr/>
      </xdr:nvSpPr>
      <xdr:spPr>
        <a:xfrm>
          <a:off x="9564480" y="887400"/>
          <a:ext cx="336240" cy="237060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147240</xdr:colOff>
      <xdr:row>20</xdr:row>
      <xdr:rowOff>0</xdr:rowOff>
    </xdr:from>
    <xdr:to>
      <xdr:col>15</xdr:col>
      <xdr:colOff>287640</xdr:colOff>
      <xdr:row>31</xdr:row>
      <xdr:rowOff>101880</xdr:rowOff>
    </xdr:to>
    <xdr:sp>
      <xdr:nvSpPr>
        <xdr:cNvPr id="8" name="Line 1"/>
        <xdr:cNvSpPr/>
      </xdr:nvSpPr>
      <xdr:spPr>
        <a:xfrm flipH="1" flipV="1">
          <a:off x="9900720" y="3251160"/>
          <a:ext cx="2578680" cy="189000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14</xdr:col>
      <xdr:colOff>133560</xdr:colOff>
      <xdr:row>19</xdr:row>
      <xdr:rowOff>128880</xdr:rowOff>
    </xdr:from>
    <xdr:to>
      <xdr:col>15</xdr:col>
      <xdr:colOff>560880</xdr:colOff>
      <xdr:row>31</xdr:row>
      <xdr:rowOff>115200</xdr:rowOff>
    </xdr:to>
    <xdr:sp>
      <xdr:nvSpPr>
        <xdr:cNvPr id="9" name="Line 1"/>
        <xdr:cNvSpPr/>
      </xdr:nvSpPr>
      <xdr:spPr>
        <a:xfrm flipH="1" flipV="1">
          <a:off x="11512440" y="3217320"/>
          <a:ext cx="1240200" cy="193716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735840</xdr:colOff>
      <xdr:row>5</xdr:row>
      <xdr:rowOff>74880</xdr:rowOff>
    </xdr:from>
    <xdr:to>
      <xdr:col>14</xdr:col>
      <xdr:colOff>133560</xdr:colOff>
      <xdr:row>19</xdr:row>
      <xdr:rowOff>122400</xdr:rowOff>
    </xdr:to>
    <xdr:sp>
      <xdr:nvSpPr>
        <xdr:cNvPr id="10" name="Line 1"/>
        <xdr:cNvSpPr/>
      </xdr:nvSpPr>
      <xdr:spPr>
        <a:xfrm>
          <a:off x="11302200" y="887400"/>
          <a:ext cx="210240" cy="232344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273600</xdr:colOff>
      <xdr:row>5</xdr:row>
      <xdr:rowOff>74880</xdr:rowOff>
    </xdr:from>
    <xdr:to>
      <xdr:col>11</xdr:col>
      <xdr:colOff>462600</xdr:colOff>
      <xdr:row>21</xdr:row>
      <xdr:rowOff>7200</xdr:rowOff>
    </xdr:to>
    <xdr:sp>
      <xdr:nvSpPr>
        <xdr:cNvPr id="11" name="Line 1"/>
        <xdr:cNvSpPr/>
      </xdr:nvSpPr>
      <xdr:spPr>
        <a:xfrm>
          <a:off x="9214200" y="887400"/>
          <a:ext cx="189000" cy="253332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441720</xdr:colOff>
      <xdr:row>21</xdr:row>
      <xdr:rowOff>14040</xdr:rowOff>
    </xdr:from>
    <xdr:to>
      <xdr:col>13</xdr:col>
      <xdr:colOff>581400</xdr:colOff>
      <xdr:row>31</xdr:row>
      <xdr:rowOff>135720</xdr:rowOff>
    </xdr:to>
    <xdr:sp>
      <xdr:nvSpPr>
        <xdr:cNvPr id="12" name="Line 1"/>
        <xdr:cNvSpPr/>
      </xdr:nvSpPr>
      <xdr:spPr>
        <a:xfrm flipH="1" flipV="1">
          <a:off x="9382320" y="3427560"/>
          <a:ext cx="1765440" cy="174744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626400</xdr:colOff>
      <xdr:row>35</xdr:row>
      <xdr:rowOff>123480</xdr:rowOff>
    </xdr:from>
    <xdr:to>
      <xdr:col>13</xdr:col>
      <xdr:colOff>110160</xdr:colOff>
      <xdr:row>35</xdr:row>
      <xdr:rowOff>123480</xdr:rowOff>
    </xdr:to>
    <xdr:sp>
      <xdr:nvSpPr>
        <xdr:cNvPr id="13" name="Line 1"/>
        <xdr:cNvSpPr/>
      </xdr:nvSpPr>
      <xdr:spPr>
        <a:xfrm>
          <a:off x="10379880" y="5812920"/>
          <a:ext cx="296640" cy="0"/>
        </a:xfrm>
        <a:prstGeom prst="line">
          <a:avLst/>
        </a:prstGeom>
        <a:ln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385560</xdr:colOff>
      <xdr:row>39</xdr:row>
      <xdr:rowOff>20160</xdr:rowOff>
    </xdr:from>
    <xdr:to>
      <xdr:col>17</xdr:col>
      <xdr:colOff>280440</xdr:colOff>
      <xdr:row>40</xdr:row>
      <xdr:rowOff>40320</xdr:rowOff>
    </xdr:to>
    <xdr:sp>
      <xdr:nvSpPr>
        <xdr:cNvPr id="14" name="CustomShape 1"/>
        <xdr:cNvSpPr/>
      </xdr:nvSpPr>
      <xdr:spPr>
        <a:xfrm>
          <a:off x="7700760" y="6359760"/>
          <a:ext cx="6397200" cy="182880"/>
        </a:xfrm>
        <a:prstGeom prst="rect">
          <a:avLst/>
        </a:prstGeom>
        <a:solidFill>
          <a:srgbClr val="ffffff"/>
        </a:solidFill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70560</xdr:colOff>
      <xdr:row>40</xdr:row>
      <xdr:rowOff>6840</xdr:rowOff>
    </xdr:from>
    <xdr:to>
      <xdr:col>15</xdr:col>
      <xdr:colOff>771120</xdr:colOff>
      <xdr:row>75</xdr:row>
      <xdr:rowOff>40680</xdr:rowOff>
    </xdr:to>
    <xdr:graphicFrame>
      <xdr:nvGraphicFramePr>
        <xdr:cNvPr id="15" name=""/>
        <xdr:cNvGraphicFramePr/>
      </xdr:nvGraphicFramePr>
      <xdr:xfrm>
        <a:off x="4947120" y="6509160"/>
        <a:ext cx="8015760" cy="5723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231120</xdr:colOff>
      <xdr:row>70</xdr:row>
      <xdr:rowOff>61200</xdr:rowOff>
    </xdr:from>
    <xdr:to>
      <xdr:col>9</xdr:col>
      <xdr:colOff>525600</xdr:colOff>
      <xdr:row>71</xdr:row>
      <xdr:rowOff>61200</xdr:rowOff>
    </xdr:to>
    <xdr:sp>
      <xdr:nvSpPr>
        <xdr:cNvPr id="16" name="CustomShape 1"/>
        <xdr:cNvSpPr/>
      </xdr:nvSpPr>
      <xdr:spPr>
        <a:xfrm>
          <a:off x="7546320" y="11440080"/>
          <a:ext cx="294480" cy="162720"/>
        </a:xfrm>
        <a:prstGeom prst="rect">
          <a:avLst/>
        </a:prstGeom>
        <a:solidFill>
          <a:srgbClr val="ffffff"/>
        </a:solidFill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239400</xdr:colOff>
      <xdr:row>70</xdr:row>
      <xdr:rowOff>81720</xdr:rowOff>
    </xdr:from>
    <xdr:to>
      <xdr:col>11</xdr:col>
      <xdr:colOff>533880</xdr:colOff>
      <xdr:row>71</xdr:row>
      <xdr:rowOff>81720</xdr:rowOff>
    </xdr:to>
    <xdr:sp>
      <xdr:nvSpPr>
        <xdr:cNvPr id="17" name="CustomShape 1"/>
        <xdr:cNvSpPr/>
      </xdr:nvSpPr>
      <xdr:spPr>
        <a:xfrm>
          <a:off x="9180000" y="11460600"/>
          <a:ext cx="294480" cy="162720"/>
        </a:xfrm>
        <a:prstGeom prst="rect">
          <a:avLst/>
        </a:prstGeom>
        <a:solidFill>
          <a:srgbClr val="ffffff"/>
        </a:solidFill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239040</xdr:colOff>
      <xdr:row>70</xdr:row>
      <xdr:rowOff>68040</xdr:rowOff>
    </xdr:from>
    <xdr:to>
      <xdr:col>13</xdr:col>
      <xdr:colOff>533520</xdr:colOff>
      <xdr:row>71</xdr:row>
      <xdr:rowOff>68040</xdr:rowOff>
    </xdr:to>
    <xdr:sp>
      <xdr:nvSpPr>
        <xdr:cNvPr id="18" name="CustomShape 1"/>
        <xdr:cNvSpPr/>
      </xdr:nvSpPr>
      <xdr:spPr>
        <a:xfrm>
          <a:off x="10805400" y="11446920"/>
          <a:ext cx="294480" cy="162720"/>
        </a:xfrm>
        <a:prstGeom prst="rect">
          <a:avLst/>
        </a:prstGeom>
        <a:solidFill>
          <a:srgbClr val="ffffff"/>
        </a:solidFill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15</xdr:col>
      <xdr:colOff>203400</xdr:colOff>
      <xdr:row>70</xdr:row>
      <xdr:rowOff>74880</xdr:rowOff>
    </xdr:from>
    <xdr:to>
      <xdr:col>15</xdr:col>
      <xdr:colOff>497880</xdr:colOff>
      <xdr:row>71</xdr:row>
      <xdr:rowOff>74880</xdr:rowOff>
    </xdr:to>
    <xdr:sp>
      <xdr:nvSpPr>
        <xdr:cNvPr id="19" name="CustomShape 1"/>
        <xdr:cNvSpPr/>
      </xdr:nvSpPr>
      <xdr:spPr>
        <a:xfrm>
          <a:off x="12395160" y="11453760"/>
          <a:ext cx="294480" cy="162720"/>
        </a:xfrm>
        <a:prstGeom prst="rect">
          <a:avLst/>
        </a:prstGeom>
        <a:solidFill>
          <a:srgbClr val="ffffff"/>
        </a:solidFill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326520</xdr:colOff>
      <xdr:row>41</xdr:row>
      <xdr:rowOff>61560</xdr:rowOff>
    </xdr:from>
    <xdr:to>
      <xdr:col>11</xdr:col>
      <xdr:colOff>517320</xdr:colOff>
      <xdr:row>71</xdr:row>
      <xdr:rowOff>92880</xdr:rowOff>
    </xdr:to>
    <xdr:pic>
      <xdr:nvPicPr>
        <xdr:cNvPr id="20" name="Image 1" descr=""/>
        <xdr:cNvPicPr/>
      </xdr:nvPicPr>
      <xdr:blipFill>
        <a:blip r:embed="rId3"/>
        <a:stretch/>
      </xdr:blipFill>
      <xdr:spPr>
        <a:xfrm>
          <a:off x="7641720" y="6726240"/>
          <a:ext cx="1816200" cy="49082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11</xdr:col>
      <xdr:colOff>324000</xdr:colOff>
      <xdr:row>41</xdr:row>
      <xdr:rowOff>61200</xdr:rowOff>
    </xdr:from>
    <xdr:to>
      <xdr:col>13</xdr:col>
      <xdr:colOff>514440</xdr:colOff>
      <xdr:row>71</xdr:row>
      <xdr:rowOff>92520</xdr:rowOff>
    </xdr:to>
    <xdr:pic>
      <xdr:nvPicPr>
        <xdr:cNvPr id="21" name="Image 2" descr=""/>
        <xdr:cNvPicPr/>
      </xdr:nvPicPr>
      <xdr:blipFill>
        <a:blip r:embed="rId4"/>
        <a:stretch/>
      </xdr:blipFill>
      <xdr:spPr>
        <a:xfrm>
          <a:off x="9264600" y="6725880"/>
          <a:ext cx="1816200" cy="49082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11</xdr:col>
      <xdr:colOff>209520</xdr:colOff>
      <xdr:row>70</xdr:row>
      <xdr:rowOff>52560</xdr:rowOff>
    </xdr:from>
    <xdr:to>
      <xdr:col>11</xdr:col>
      <xdr:colOff>504000</xdr:colOff>
      <xdr:row>71</xdr:row>
      <xdr:rowOff>88200</xdr:rowOff>
    </xdr:to>
    <xdr:sp>
      <xdr:nvSpPr>
        <xdr:cNvPr id="22" name="CustomShape 1"/>
        <xdr:cNvSpPr/>
      </xdr:nvSpPr>
      <xdr:spPr>
        <a:xfrm>
          <a:off x="9150120" y="11431440"/>
          <a:ext cx="294480" cy="198360"/>
        </a:xfrm>
        <a:prstGeom prst="rect">
          <a:avLst/>
        </a:prstGeom>
        <a:solidFill>
          <a:srgbClr val="ffffff"/>
        </a:solidFill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316800</xdr:colOff>
      <xdr:row>41</xdr:row>
      <xdr:rowOff>61200</xdr:rowOff>
    </xdr:from>
    <xdr:to>
      <xdr:col>15</xdr:col>
      <xdr:colOff>507600</xdr:colOff>
      <xdr:row>71</xdr:row>
      <xdr:rowOff>92520</xdr:rowOff>
    </xdr:to>
    <xdr:pic>
      <xdr:nvPicPr>
        <xdr:cNvPr id="23" name="Image 3" descr=""/>
        <xdr:cNvPicPr/>
      </xdr:nvPicPr>
      <xdr:blipFill>
        <a:blip r:embed="rId5"/>
        <a:stretch/>
      </xdr:blipFill>
      <xdr:spPr>
        <a:xfrm>
          <a:off x="10883160" y="6725880"/>
          <a:ext cx="1816200" cy="49082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13</xdr:col>
      <xdr:colOff>224280</xdr:colOff>
      <xdr:row>70</xdr:row>
      <xdr:rowOff>52920</xdr:rowOff>
    </xdr:from>
    <xdr:to>
      <xdr:col>13</xdr:col>
      <xdr:colOff>518760</xdr:colOff>
      <xdr:row>71</xdr:row>
      <xdr:rowOff>88560</xdr:rowOff>
    </xdr:to>
    <xdr:sp>
      <xdr:nvSpPr>
        <xdr:cNvPr id="24" name="CustomShape 1"/>
        <xdr:cNvSpPr/>
      </xdr:nvSpPr>
      <xdr:spPr>
        <a:xfrm>
          <a:off x="10790640" y="11431800"/>
          <a:ext cx="294480" cy="198360"/>
        </a:xfrm>
        <a:prstGeom prst="rect">
          <a:avLst/>
        </a:prstGeom>
        <a:solidFill>
          <a:srgbClr val="ffffff"/>
        </a:solidFill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15</xdr:col>
      <xdr:colOff>309960</xdr:colOff>
      <xdr:row>41</xdr:row>
      <xdr:rowOff>61200</xdr:rowOff>
    </xdr:from>
    <xdr:to>
      <xdr:col>17</xdr:col>
      <xdr:colOff>500400</xdr:colOff>
      <xdr:row>71</xdr:row>
      <xdr:rowOff>92520</xdr:rowOff>
    </xdr:to>
    <xdr:pic>
      <xdr:nvPicPr>
        <xdr:cNvPr id="25" name="Image 4" descr=""/>
        <xdr:cNvPicPr/>
      </xdr:nvPicPr>
      <xdr:blipFill>
        <a:blip r:embed="rId6"/>
        <a:stretch/>
      </xdr:blipFill>
      <xdr:spPr>
        <a:xfrm>
          <a:off x="12501720" y="6725880"/>
          <a:ext cx="1816200" cy="49082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15</xdr:col>
      <xdr:colOff>224640</xdr:colOff>
      <xdr:row>70</xdr:row>
      <xdr:rowOff>52920</xdr:rowOff>
    </xdr:from>
    <xdr:to>
      <xdr:col>15</xdr:col>
      <xdr:colOff>519120</xdr:colOff>
      <xdr:row>71</xdr:row>
      <xdr:rowOff>88560</xdr:rowOff>
    </xdr:to>
    <xdr:sp>
      <xdr:nvSpPr>
        <xdr:cNvPr id="26" name="CustomShape 1"/>
        <xdr:cNvSpPr/>
      </xdr:nvSpPr>
      <xdr:spPr>
        <a:xfrm>
          <a:off x="12416400" y="11431800"/>
          <a:ext cx="294480" cy="198360"/>
        </a:xfrm>
        <a:prstGeom prst="rect">
          <a:avLst/>
        </a:prstGeom>
        <a:solidFill>
          <a:srgbClr val="ffffff"/>
        </a:solidFill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17</xdr:col>
      <xdr:colOff>302760</xdr:colOff>
      <xdr:row>41</xdr:row>
      <xdr:rowOff>61200</xdr:rowOff>
    </xdr:from>
    <xdr:to>
      <xdr:col>19</xdr:col>
      <xdr:colOff>493560</xdr:colOff>
      <xdr:row>71</xdr:row>
      <xdr:rowOff>92520</xdr:rowOff>
    </xdr:to>
    <xdr:pic>
      <xdr:nvPicPr>
        <xdr:cNvPr id="27" name="Image 5" descr=""/>
        <xdr:cNvPicPr/>
      </xdr:nvPicPr>
      <xdr:blipFill>
        <a:blip r:embed="rId7"/>
        <a:stretch/>
      </xdr:blipFill>
      <xdr:spPr>
        <a:xfrm>
          <a:off x="14120280" y="6725880"/>
          <a:ext cx="1816200" cy="49082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17</xdr:col>
      <xdr:colOff>211320</xdr:colOff>
      <xdr:row>70</xdr:row>
      <xdr:rowOff>59400</xdr:rowOff>
    </xdr:from>
    <xdr:to>
      <xdr:col>17</xdr:col>
      <xdr:colOff>505800</xdr:colOff>
      <xdr:row>71</xdr:row>
      <xdr:rowOff>95040</xdr:rowOff>
    </xdr:to>
    <xdr:sp>
      <xdr:nvSpPr>
        <xdr:cNvPr id="28" name="CustomShape 1"/>
        <xdr:cNvSpPr/>
      </xdr:nvSpPr>
      <xdr:spPr>
        <a:xfrm>
          <a:off x="14028840" y="11438280"/>
          <a:ext cx="294480" cy="198360"/>
        </a:xfrm>
        <a:prstGeom prst="rect">
          <a:avLst/>
        </a:prstGeom>
        <a:solidFill>
          <a:srgbClr val="ffffff"/>
        </a:solidFill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189720</xdr:colOff>
      <xdr:row>71</xdr:row>
      <xdr:rowOff>142560</xdr:rowOff>
    </xdr:from>
    <xdr:to>
      <xdr:col>12</xdr:col>
      <xdr:colOff>486360</xdr:colOff>
      <xdr:row>71</xdr:row>
      <xdr:rowOff>142560</xdr:rowOff>
    </xdr:to>
    <xdr:sp>
      <xdr:nvSpPr>
        <xdr:cNvPr id="29" name="Line 1"/>
        <xdr:cNvSpPr/>
      </xdr:nvSpPr>
      <xdr:spPr>
        <a:xfrm>
          <a:off x="9943200" y="11684160"/>
          <a:ext cx="296640" cy="0"/>
        </a:xfrm>
        <a:prstGeom prst="line">
          <a:avLst/>
        </a:prstGeom>
        <a:ln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455760</xdr:colOff>
      <xdr:row>61</xdr:row>
      <xdr:rowOff>7200</xdr:rowOff>
    </xdr:from>
    <xdr:to>
      <xdr:col>8</xdr:col>
      <xdr:colOff>7200</xdr:colOff>
      <xdr:row>69</xdr:row>
      <xdr:rowOff>33840</xdr:rowOff>
    </xdr:to>
    <xdr:sp>
      <xdr:nvSpPr>
        <xdr:cNvPr id="30" name="Line 1"/>
        <xdr:cNvSpPr/>
      </xdr:nvSpPr>
      <xdr:spPr>
        <a:xfrm flipH="1" flipV="1">
          <a:off x="6145200" y="9923040"/>
          <a:ext cx="364320" cy="132732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455760</xdr:colOff>
      <xdr:row>41</xdr:row>
      <xdr:rowOff>115560</xdr:rowOff>
    </xdr:from>
    <xdr:to>
      <xdr:col>7</xdr:col>
      <xdr:colOff>462600</xdr:colOff>
      <xdr:row>61</xdr:row>
      <xdr:rowOff>47880</xdr:rowOff>
    </xdr:to>
    <xdr:sp>
      <xdr:nvSpPr>
        <xdr:cNvPr id="31" name="Line 1"/>
        <xdr:cNvSpPr/>
      </xdr:nvSpPr>
      <xdr:spPr>
        <a:xfrm>
          <a:off x="6145200" y="6780240"/>
          <a:ext cx="6840" cy="318348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756720</xdr:colOff>
      <xdr:row>59</xdr:row>
      <xdr:rowOff>74880</xdr:rowOff>
    </xdr:from>
    <xdr:to>
      <xdr:col>10</xdr:col>
      <xdr:colOff>245520</xdr:colOff>
      <xdr:row>69</xdr:row>
      <xdr:rowOff>40680</xdr:rowOff>
    </xdr:to>
    <xdr:sp>
      <xdr:nvSpPr>
        <xdr:cNvPr id="32" name="Line 1"/>
        <xdr:cNvSpPr/>
      </xdr:nvSpPr>
      <xdr:spPr>
        <a:xfrm flipH="1" flipV="1">
          <a:off x="8071920" y="9665640"/>
          <a:ext cx="301320" cy="159156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680040</xdr:colOff>
      <xdr:row>41</xdr:row>
      <xdr:rowOff>102240</xdr:rowOff>
    </xdr:from>
    <xdr:to>
      <xdr:col>9</xdr:col>
      <xdr:colOff>749880</xdr:colOff>
      <xdr:row>59</xdr:row>
      <xdr:rowOff>101880</xdr:rowOff>
    </xdr:to>
    <xdr:sp>
      <xdr:nvSpPr>
        <xdr:cNvPr id="33" name="Line 1"/>
        <xdr:cNvSpPr/>
      </xdr:nvSpPr>
      <xdr:spPr>
        <a:xfrm>
          <a:off x="7995240" y="6766920"/>
          <a:ext cx="69840" cy="292572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799200</xdr:colOff>
      <xdr:row>59</xdr:row>
      <xdr:rowOff>27360</xdr:rowOff>
    </xdr:from>
    <xdr:to>
      <xdr:col>12</xdr:col>
      <xdr:colOff>406800</xdr:colOff>
      <xdr:row>69</xdr:row>
      <xdr:rowOff>68040</xdr:rowOff>
    </xdr:to>
    <xdr:sp>
      <xdr:nvSpPr>
        <xdr:cNvPr id="34" name="Line 1"/>
        <xdr:cNvSpPr/>
      </xdr:nvSpPr>
      <xdr:spPr>
        <a:xfrm flipH="1" flipV="1">
          <a:off x="9739800" y="9618120"/>
          <a:ext cx="420480" cy="166644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694080</xdr:colOff>
      <xdr:row>41</xdr:row>
      <xdr:rowOff>109080</xdr:rowOff>
    </xdr:from>
    <xdr:to>
      <xdr:col>11</xdr:col>
      <xdr:colOff>799200</xdr:colOff>
      <xdr:row>59</xdr:row>
      <xdr:rowOff>115560</xdr:rowOff>
    </xdr:to>
    <xdr:sp>
      <xdr:nvSpPr>
        <xdr:cNvPr id="35" name="Line 1"/>
        <xdr:cNvSpPr/>
      </xdr:nvSpPr>
      <xdr:spPr>
        <a:xfrm>
          <a:off x="9634680" y="6773760"/>
          <a:ext cx="105120" cy="293256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721800</xdr:colOff>
      <xdr:row>41</xdr:row>
      <xdr:rowOff>109080</xdr:rowOff>
    </xdr:from>
    <xdr:to>
      <xdr:col>14</xdr:col>
      <xdr:colOff>35640</xdr:colOff>
      <xdr:row>58</xdr:row>
      <xdr:rowOff>115200</xdr:rowOff>
    </xdr:to>
    <xdr:sp>
      <xdr:nvSpPr>
        <xdr:cNvPr id="36" name="Line 1"/>
        <xdr:cNvSpPr/>
      </xdr:nvSpPr>
      <xdr:spPr>
        <a:xfrm>
          <a:off x="11288160" y="6773760"/>
          <a:ext cx="126360" cy="276984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14</xdr:col>
      <xdr:colOff>42480</xdr:colOff>
      <xdr:row>58</xdr:row>
      <xdr:rowOff>108720</xdr:rowOff>
    </xdr:from>
    <xdr:to>
      <xdr:col>14</xdr:col>
      <xdr:colOff>623880</xdr:colOff>
      <xdr:row>69</xdr:row>
      <xdr:rowOff>82080</xdr:rowOff>
    </xdr:to>
    <xdr:sp>
      <xdr:nvSpPr>
        <xdr:cNvPr id="37" name="Line 1"/>
        <xdr:cNvSpPr/>
      </xdr:nvSpPr>
      <xdr:spPr>
        <a:xfrm flipH="1" flipV="1">
          <a:off x="11421360" y="9537120"/>
          <a:ext cx="581400" cy="176148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15</xdr:col>
      <xdr:colOff>757440</xdr:colOff>
      <xdr:row>41</xdr:row>
      <xdr:rowOff>102600</xdr:rowOff>
    </xdr:from>
    <xdr:to>
      <xdr:col>16</xdr:col>
      <xdr:colOff>98280</xdr:colOff>
      <xdr:row>56</xdr:row>
      <xdr:rowOff>162720</xdr:rowOff>
    </xdr:to>
    <xdr:sp>
      <xdr:nvSpPr>
        <xdr:cNvPr id="38" name="Line 1"/>
        <xdr:cNvSpPr/>
      </xdr:nvSpPr>
      <xdr:spPr>
        <a:xfrm>
          <a:off x="12949200" y="6767280"/>
          <a:ext cx="153720" cy="249876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16</xdr:col>
      <xdr:colOff>98280</xdr:colOff>
      <xdr:row>56</xdr:row>
      <xdr:rowOff>149040</xdr:rowOff>
    </xdr:from>
    <xdr:to>
      <xdr:col>17</xdr:col>
      <xdr:colOff>196560</xdr:colOff>
      <xdr:row>68</xdr:row>
      <xdr:rowOff>156240</xdr:rowOff>
    </xdr:to>
    <xdr:sp>
      <xdr:nvSpPr>
        <xdr:cNvPr id="39" name="Line 1"/>
        <xdr:cNvSpPr/>
      </xdr:nvSpPr>
      <xdr:spPr>
        <a:xfrm flipH="1" flipV="1">
          <a:off x="13102920" y="9252360"/>
          <a:ext cx="911160" cy="195768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18</xdr:col>
      <xdr:colOff>49320</xdr:colOff>
      <xdr:row>41</xdr:row>
      <xdr:rowOff>95760</xdr:rowOff>
    </xdr:from>
    <xdr:to>
      <xdr:col>18</xdr:col>
      <xdr:colOff>147240</xdr:colOff>
      <xdr:row>57</xdr:row>
      <xdr:rowOff>115560</xdr:rowOff>
    </xdr:to>
    <xdr:sp>
      <xdr:nvSpPr>
        <xdr:cNvPr id="40" name="Line 1"/>
        <xdr:cNvSpPr/>
      </xdr:nvSpPr>
      <xdr:spPr>
        <a:xfrm>
          <a:off x="14679720" y="6760440"/>
          <a:ext cx="97920" cy="262080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18</xdr:col>
      <xdr:colOff>140400</xdr:colOff>
      <xdr:row>57</xdr:row>
      <xdr:rowOff>101880</xdr:rowOff>
    </xdr:from>
    <xdr:to>
      <xdr:col>18</xdr:col>
      <xdr:colOff>581760</xdr:colOff>
      <xdr:row>69</xdr:row>
      <xdr:rowOff>47520</xdr:rowOff>
    </xdr:to>
    <xdr:sp>
      <xdr:nvSpPr>
        <xdr:cNvPr id="41" name="Line 1"/>
        <xdr:cNvSpPr/>
      </xdr:nvSpPr>
      <xdr:spPr>
        <a:xfrm flipH="1" flipV="1">
          <a:off x="14770800" y="9367560"/>
          <a:ext cx="441360" cy="1896480"/>
        </a:xfrm>
        <a:prstGeom prst="line">
          <a:avLst/>
        </a:prstGeom>
        <a:ln>
          <a:solidFill>
            <a:srgbClr val="000000"/>
          </a:solidFill>
          <a:custDash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644760</xdr:colOff>
      <xdr:row>41</xdr:row>
      <xdr:rowOff>95760</xdr:rowOff>
    </xdr:from>
    <xdr:to>
      <xdr:col>9</xdr:col>
      <xdr:colOff>284040</xdr:colOff>
      <xdr:row>52</xdr:row>
      <xdr:rowOff>57600</xdr:rowOff>
    </xdr:to>
    <xdr:pic>
      <xdr:nvPicPr>
        <xdr:cNvPr id="42" name="Image 7" descr=""/>
        <xdr:cNvPicPr/>
      </xdr:nvPicPr>
      <xdr:blipFill>
        <a:blip r:embed="rId8"/>
        <a:stretch/>
      </xdr:blipFill>
      <xdr:spPr>
        <a:xfrm>
          <a:off x="6334200" y="6760440"/>
          <a:ext cx="1265040" cy="1749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12</xdr:col>
      <xdr:colOff>91800</xdr:colOff>
      <xdr:row>71</xdr:row>
      <xdr:rowOff>47880</xdr:rowOff>
    </xdr:from>
    <xdr:to>
      <xdr:col>12</xdr:col>
      <xdr:colOff>650880</xdr:colOff>
      <xdr:row>73</xdr:row>
      <xdr:rowOff>99000</xdr:rowOff>
    </xdr:to>
    <xdr:pic>
      <xdr:nvPicPr>
        <xdr:cNvPr id="43" name="Image 6" descr=""/>
        <xdr:cNvPicPr/>
      </xdr:nvPicPr>
      <xdr:blipFill>
        <a:blip r:embed="rId9"/>
        <a:stretch/>
      </xdr:blipFill>
      <xdr:spPr>
        <a:xfrm>
          <a:off x="9845280" y="11589480"/>
          <a:ext cx="559080" cy="3762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9</xdr:col>
      <xdr:colOff>381240</xdr:colOff>
      <xdr:row>73</xdr:row>
      <xdr:rowOff>133200</xdr:rowOff>
    </xdr:from>
    <xdr:to>
      <xdr:col>19</xdr:col>
      <xdr:colOff>690120</xdr:colOff>
      <xdr:row>74</xdr:row>
      <xdr:rowOff>160200</xdr:rowOff>
    </xdr:to>
    <xdr:sp>
      <xdr:nvSpPr>
        <xdr:cNvPr id="44" name="CustomShape 1"/>
        <xdr:cNvSpPr/>
      </xdr:nvSpPr>
      <xdr:spPr>
        <a:xfrm>
          <a:off x="7696440" y="11999880"/>
          <a:ext cx="8436600" cy="189720"/>
        </a:xfrm>
        <a:prstGeom prst="rect">
          <a:avLst/>
        </a:prstGeom>
        <a:solidFill>
          <a:srgbClr val="ffffff"/>
        </a:solidFill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K104"/>
  <sheetViews>
    <sheetView windowProtection="false" showFormulas="false" showGridLines="true" showRowColHeaders="true" showZeros="true" rightToLeft="false" tabSelected="true" showOutlineSymbols="true" defaultGridColor="true" view="normal" topLeftCell="G42" colorId="64" zoomScale="150" zoomScaleNormal="150" zoomScalePageLayoutView="100" workbookViewId="0">
      <selection pane="topLeft" activeCell="G40" activeCellId="0" sqref="G40"/>
    </sheetView>
  </sheetViews>
  <sheetFormatPr defaultRowHeight="12.8"/>
  <cols>
    <col collapsed="false" hidden="false" max="1025" min="1" style="0" width="11.5204081632653"/>
  </cols>
  <sheetData>
    <row r="1" customFormat="false" ht="12.8" hidden="false" customHeight="false" outlineLevel="0" collapsed="false">
      <c r="A1" s="1" t="s">
        <v>0</v>
      </c>
      <c r="B1" s="1"/>
      <c r="C1" s="1"/>
      <c r="F1" s="0" t="s">
        <v>1</v>
      </c>
      <c r="G1" s="2" t="n">
        <v>0.05875</v>
      </c>
      <c r="U1" s="3"/>
      <c r="V1" s="3"/>
      <c r="W1" s="3"/>
      <c r="X1" s="3"/>
      <c r="Y1" s="3"/>
      <c r="AA1" s="0" t="s">
        <v>2</v>
      </c>
      <c r="AB1" s="0" t="n">
        <v>0.14</v>
      </c>
    </row>
    <row r="2" customFormat="false" ht="12.8" hidden="false" customHeight="false" outlineLevel="0" collapsed="false">
      <c r="A2" s="4" t="s">
        <v>3</v>
      </c>
      <c r="B2" s="4"/>
      <c r="C2" s="4"/>
      <c r="D2" s="5" t="s">
        <v>4</v>
      </c>
      <c r="E2" s="5"/>
      <c r="F2" s="5"/>
      <c r="U2" s="3"/>
      <c r="V2" s="4" t="s">
        <v>5</v>
      </c>
      <c r="W2" s="4"/>
      <c r="X2" s="4"/>
      <c r="Y2" s="3"/>
      <c r="Z2" s="6" t="s">
        <v>6</v>
      </c>
      <c r="AA2" s="6"/>
      <c r="AB2" s="6"/>
      <c r="AD2" s="3"/>
      <c r="AE2" s="4" t="s">
        <v>7</v>
      </c>
      <c r="AF2" s="4"/>
      <c r="AG2" s="4"/>
      <c r="AI2" s="7" t="s">
        <v>8</v>
      </c>
      <c r="AJ2" s="7"/>
      <c r="AK2" s="7"/>
    </row>
    <row r="3" customFormat="false" ht="12.8" hidden="false" customHeight="false" outlineLevel="0" collapsed="false">
      <c r="A3" s="8" t="s">
        <v>9</v>
      </c>
      <c r="B3" s="8" t="s">
        <v>10</v>
      </c>
      <c r="C3" s="8" t="s">
        <v>11</v>
      </c>
      <c r="D3" s="9" t="s">
        <v>9</v>
      </c>
      <c r="E3" s="9" t="s">
        <v>10</v>
      </c>
      <c r="F3" s="9" t="s">
        <v>11</v>
      </c>
      <c r="U3" s="3"/>
      <c r="V3" s="8" t="s">
        <v>9</v>
      </c>
      <c r="W3" s="8" t="s">
        <v>10</v>
      </c>
      <c r="X3" s="8" t="s">
        <v>11</v>
      </c>
      <c r="Y3" s="3"/>
      <c r="Z3" s="10" t="s">
        <v>9</v>
      </c>
      <c r="AA3" s="10" t="s">
        <v>10</v>
      </c>
      <c r="AB3" s="10" t="s">
        <v>11</v>
      </c>
      <c r="AD3" s="11"/>
      <c r="AE3" s="8" t="s">
        <v>9</v>
      </c>
      <c r="AF3" s="8" t="s">
        <v>10</v>
      </c>
      <c r="AG3" s="8" t="s">
        <v>11</v>
      </c>
      <c r="AI3" s="12" t="s">
        <v>9</v>
      </c>
      <c r="AJ3" s="12" t="s">
        <v>10</v>
      </c>
      <c r="AK3" s="12" t="s">
        <v>11</v>
      </c>
    </row>
    <row r="4" customFormat="false" ht="12.8" hidden="false" customHeight="false" outlineLevel="0" collapsed="false">
      <c r="A4" s="0" t="n">
        <v>0</v>
      </c>
      <c r="B4" s="0" t="n">
        <f aca="false">A4/($G$1^2)</f>
        <v>0</v>
      </c>
      <c r="C4" s="0" t="n">
        <v>0</v>
      </c>
      <c r="D4" s="0" t="n">
        <v>0</v>
      </c>
      <c r="E4" s="0" t="n">
        <f aca="false">D4/($G$1^2)</f>
        <v>0</v>
      </c>
      <c r="F4" s="0" t="n">
        <v>0</v>
      </c>
      <c r="U4" s="3"/>
      <c r="V4" s="3" t="n">
        <v>0</v>
      </c>
      <c r="W4" s="3" t="n">
        <f aca="false">V4/($G$1^2)</f>
        <v>0</v>
      </c>
      <c r="X4" s="0" t="n">
        <v>0</v>
      </c>
      <c r="Y4" s="3"/>
      <c r="Z4" s="0" t="n">
        <v>0</v>
      </c>
      <c r="AA4" s="0" t="n">
        <f aca="false">Z4/($AB$1^2)</f>
        <v>0</v>
      </c>
      <c r="AB4" s="0" t="n">
        <v>0</v>
      </c>
      <c r="AD4" s="3"/>
      <c r="AE4" s="0" t="n">
        <v>0</v>
      </c>
      <c r="AF4" s="0" t="n">
        <f aca="false">AE4/($G$1^2)</f>
        <v>0</v>
      </c>
      <c r="AG4" s="0" t="n">
        <v>0</v>
      </c>
      <c r="AI4" s="0" t="n">
        <v>0</v>
      </c>
      <c r="AJ4" s="0" t="n">
        <f aca="false">AI4/($G$1^2)</f>
        <v>0</v>
      </c>
      <c r="AK4" s="0" t="n">
        <v>0</v>
      </c>
    </row>
    <row r="5" customFormat="false" ht="12.8" hidden="false" customHeight="false" outlineLevel="0" collapsed="false">
      <c r="A5" s="0" t="n">
        <v>0.00131581489795918</v>
      </c>
      <c r="B5" s="0" t="n">
        <f aca="false">A5/($G$1^2)</f>
        <v>0.381222967267485</v>
      </c>
      <c r="C5" s="0" t="n">
        <v>0.12</v>
      </c>
      <c r="D5" s="0" t="n">
        <v>0.00368640816326531</v>
      </c>
      <c r="E5" s="0" t="n">
        <f aca="false">D5/($G$1^2)</f>
        <v>1.06804039134894</v>
      </c>
      <c r="F5" s="0" t="n">
        <v>0.12</v>
      </c>
      <c r="U5" s="3"/>
      <c r="V5" s="3" t="n">
        <v>0.00198934489795918</v>
      </c>
      <c r="W5" s="3" t="n">
        <f aca="false">V5/($G$1^2)</f>
        <v>0.576360676638241</v>
      </c>
      <c r="X5" s="0" t="n">
        <v>0.12</v>
      </c>
      <c r="Y5" s="3"/>
      <c r="Z5" s="0" t="n">
        <v>0.018046612244898</v>
      </c>
      <c r="AA5" s="0" t="n">
        <f aca="false">Z5/($AB$1^2)</f>
        <v>0.920745522698877</v>
      </c>
      <c r="AB5" s="0" t="n">
        <v>0.12</v>
      </c>
      <c r="AD5" s="3"/>
      <c r="AE5" s="0" t="n">
        <v>0.000789465918367347</v>
      </c>
      <c r="AF5" s="0" t="n">
        <f aca="false">AE5/($G$1^2)</f>
        <v>0.22872711079905</v>
      </c>
      <c r="AG5" s="0" t="n">
        <v>0.12</v>
      </c>
      <c r="AI5" s="0" t="n">
        <v>0.00269570816326531</v>
      </c>
      <c r="AJ5" s="0" t="n">
        <f aca="false">AI5/($G$1^2)</f>
        <v>0.781010966269714</v>
      </c>
      <c r="AK5" s="0" t="n">
        <v>0.12</v>
      </c>
    </row>
    <row r="6" customFormat="false" ht="12.8" hidden="false" customHeight="false" outlineLevel="0" collapsed="false">
      <c r="A6" s="0" t="n">
        <v>0.00217247285714286</v>
      </c>
      <c r="B6" s="0" t="n">
        <f aca="false">A6/($G$1^2)</f>
        <v>0.629417215288108</v>
      </c>
      <c r="C6" s="0" t="n">
        <v>0.24</v>
      </c>
      <c r="D6" s="0" t="n">
        <v>0.00529331020408163</v>
      </c>
      <c r="E6" s="0" t="n">
        <f aca="false">D6/($G$1^2)</f>
        <v>1.53359824835321</v>
      </c>
      <c r="F6" s="0" t="n">
        <v>0.24</v>
      </c>
      <c r="U6" s="3"/>
      <c r="V6" s="3" t="n">
        <v>0.00307181632653061</v>
      </c>
      <c r="W6" s="3" t="n">
        <f aca="false">V6/($G$1^2)</f>
        <v>0.889978473960883</v>
      </c>
      <c r="X6" s="0" t="n">
        <v>0.24</v>
      </c>
      <c r="Y6" s="3"/>
      <c r="Z6" s="0" t="n">
        <v>0.0244795714285714</v>
      </c>
      <c r="AA6" s="0" t="n">
        <f aca="false">Z6/($AB$1^2)</f>
        <v>1.24895772594752</v>
      </c>
      <c r="AB6" s="0" t="n">
        <v>0.24</v>
      </c>
      <c r="AD6" s="3"/>
      <c r="AE6" s="0" t="n">
        <v>0.00139222408163265</v>
      </c>
      <c r="AF6" s="0" t="n">
        <f aca="false">AE6/($G$1^2)</f>
        <v>0.403360530667676</v>
      </c>
      <c r="AG6" s="0" t="n">
        <v>0.24</v>
      </c>
      <c r="AI6" s="0" t="n">
        <v>0.00395287755102041</v>
      </c>
      <c r="AJ6" s="0" t="n">
        <f aca="false">AI6/($G$1^2)</f>
        <v>1.14524293012814</v>
      </c>
      <c r="AK6" s="0" t="n">
        <v>0.24</v>
      </c>
    </row>
    <row r="7" customFormat="false" ht="12.8" hidden="false" customHeight="false" outlineLevel="0" collapsed="false">
      <c r="A7" s="0" t="n">
        <v>0.00259220204081633</v>
      </c>
      <c r="B7" s="0" t="n">
        <f aca="false">A7/($G$1^2)</f>
        <v>0.751022773255976</v>
      </c>
      <c r="C7" s="0" t="n">
        <v>0.36</v>
      </c>
      <c r="D7" s="0" t="n">
        <v>0.00646620204081633</v>
      </c>
      <c r="E7" s="0" t="n">
        <f aca="false">D7/($G$1^2)</f>
        <v>1.8734129950758</v>
      </c>
      <c r="F7" s="0" t="n">
        <v>0.36</v>
      </c>
      <c r="U7" s="3"/>
      <c r="V7" s="3" t="n">
        <v>0.00368301632653061</v>
      </c>
      <c r="W7" s="3" t="n">
        <f aca="false">V7/($G$1^2)</f>
        <v>1.06705769532802</v>
      </c>
      <c r="X7" s="0" t="n">
        <v>0.36</v>
      </c>
      <c r="Y7" s="3"/>
      <c r="Z7" s="0" t="n">
        <v>0.0296179795918367</v>
      </c>
      <c r="AA7" s="0" t="n">
        <f aca="false">Z7/($AB$1^2)</f>
        <v>1.51112140774677</v>
      </c>
      <c r="AB7" s="0" t="n">
        <v>0.36</v>
      </c>
      <c r="AD7" s="3"/>
      <c r="AE7" s="0" t="n">
        <v>0.00170712204081633</v>
      </c>
      <c r="AF7" s="0" t="n">
        <f aca="false">AE7/($G$1^2)</f>
        <v>0.494593981947692</v>
      </c>
      <c r="AG7" s="0" t="n">
        <v>0.36</v>
      </c>
      <c r="AI7" s="0" t="n">
        <v>0.00482426530612245</v>
      </c>
      <c r="AJ7" s="0" t="n">
        <f aca="false">AI7/($G$1^2)</f>
        <v>1.3977047514343</v>
      </c>
      <c r="AK7" s="0" t="n">
        <v>0.36</v>
      </c>
    </row>
    <row r="8" customFormat="false" ht="12.8" hidden="false" customHeight="false" outlineLevel="0" collapsed="false">
      <c r="A8" s="0" t="n">
        <v>0.00266289387755102</v>
      </c>
      <c r="B8" s="0" t="n">
        <f aca="false">A8/($G$1^2)</f>
        <v>0.771503884849548</v>
      </c>
      <c r="C8" s="0" t="n">
        <v>0.48</v>
      </c>
      <c r="D8" s="0" t="n">
        <v>0.00747004081632653</v>
      </c>
      <c r="E8" s="0" t="n">
        <f aca="false">D8/($G$1^2)</f>
        <v>2.16424903687143</v>
      </c>
      <c r="F8" s="0" t="n">
        <v>0.48</v>
      </c>
      <c r="U8" s="3"/>
      <c r="V8" s="3" t="n">
        <v>0.0038897387755102</v>
      </c>
      <c r="W8" s="3" t="n">
        <f aca="false">V8/($G$1^2)</f>
        <v>1.12695012056429</v>
      </c>
      <c r="X8" s="0" t="n">
        <v>0.48</v>
      </c>
      <c r="Y8" s="3"/>
      <c r="Z8" s="0" t="n">
        <v>0.0337922244897959</v>
      </c>
      <c r="AA8" s="0" t="n">
        <f aca="false">Z8/($AB$1^2)</f>
        <v>1.72409308621408</v>
      </c>
      <c r="AB8" s="0" t="n">
        <v>0.48</v>
      </c>
      <c r="AD8" s="3"/>
      <c r="AE8" s="0" t="n">
        <v>0.00177484285714286</v>
      </c>
      <c r="AF8" s="0" t="n">
        <f aca="false">AE8/($G$1^2)</f>
        <v>0.514214318049538</v>
      </c>
      <c r="AG8" s="0" t="n">
        <v>0.48</v>
      </c>
      <c r="AI8" s="0" t="n">
        <v>0.00537431632653061</v>
      </c>
      <c r="AJ8" s="0" t="n">
        <f aca="false">AI8/($G$1^2)</f>
        <v>1.5570676545856</v>
      </c>
      <c r="AK8" s="0" t="n">
        <v>0.48</v>
      </c>
    </row>
    <row r="9" customFormat="false" ht="12.8" hidden="false" customHeight="false" outlineLevel="0" collapsed="false">
      <c r="A9" s="0" t="n">
        <v>0.00253070408163265</v>
      </c>
      <c r="B9" s="0" t="n">
        <f aca="false">A9/($G$1^2)</f>
        <v>0.733205347326798</v>
      </c>
      <c r="C9" s="0" t="n">
        <v>0.6</v>
      </c>
      <c r="D9" s="0" t="n">
        <v>0.00807390408163265</v>
      </c>
      <c r="E9" s="0" t="n">
        <f aca="false">D9/($G$1^2)</f>
        <v>2.33920263116564</v>
      </c>
      <c r="F9" s="0" t="n">
        <v>0.6</v>
      </c>
      <c r="U9" s="3"/>
      <c r="V9" s="3" t="n">
        <v>0.00374662244897959</v>
      </c>
      <c r="W9" s="3" t="n">
        <f aca="false">V9/($G$1^2)</f>
        <v>1.0854859064495</v>
      </c>
      <c r="X9" s="0" t="n">
        <v>0.6</v>
      </c>
      <c r="Y9" s="3"/>
      <c r="Z9" s="0" t="n">
        <v>0.0360867346938776</v>
      </c>
      <c r="AA9" s="0" t="n">
        <f aca="false">Z9/($AB$1^2)</f>
        <v>1.8411599333611</v>
      </c>
      <c r="AB9" s="0" t="n">
        <v>0.6</v>
      </c>
      <c r="AD9" s="3"/>
      <c r="AE9" s="0" t="n">
        <v>0.00172277551020408</v>
      </c>
      <c r="AF9" s="0" t="n">
        <f aca="false">AE9/($G$1^2)</f>
        <v>0.499129165473341</v>
      </c>
      <c r="AG9" s="0" t="n">
        <v>0.6</v>
      </c>
      <c r="AI9" s="0" t="n">
        <v>0.0054524306122449</v>
      </c>
      <c r="AJ9" s="0" t="n">
        <f aca="false">AI9/($G$1^2)</f>
        <v>1.57969922672555</v>
      </c>
      <c r="AK9" s="0" t="n">
        <v>0.6</v>
      </c>
    </row>
    <row r="10" customFormat="false" ht="12.8" hidden="false" customHeight="false" outlineLevel="0" collapsed="false">
      <c r="A10" s="0" t="n">
        <v>0.00234539183673469</v>
      </c>
      <c r="B10" s="0" t="n">
        <f aca="false">A10/($G$1^2)</f>
        <v>0.679515968995112</v>
      </c>
      <c r="C10" s="0" t="n">
        <v>0.72</v>
      </c>
      <c r="D10" s="0" t="n">
        <v>0.00814578571428572</v>
      </c>
      <c r="E10" s="0" t="n">
        <f aca="false">D10/($G$1^2)</f>
        <v>2.36002845502167</v>
      </c>
      <c r="F10" s="0" t="n">
        <v>0.72</v>
      </c>
      <c r="U10" s="3"/>
      <c r="V10" s="3" t="n">
        <v>0.00348344489795918</v>
      </c>
      <c r="W10" s="3" t="n">
        <f aca="false">V10/($G$1^2)</f>
        <v>1.00923709130551</v>
      </c>
      <c r="X10" s="0" t="n">
        <v>0.72</v>
      </c>
      <c r="Y10" s="3"/>
      <c r="Z10" s="0" t="n">
        <v>0.0363049387755102</v>
      </c>
      <c r="AA10" s="0" t="n">
        <f aca="false">Z10/($AB$1^2)</f>
        <v>1.85229279466889</v>
      </c>
      <c r="AB10" s="0" t="n">
        <v>0.72</v>
      </c>
      <c r="AD10" s="3"/>
      <c r="AE10" s="0" t="n">
        <v>0.00164041428571429</v>
      </c>
      <c r="AF10" s="0" t="n">
        <f aca="false">AE10/($G$1^2)</f>
        <v>0.47526715385113</v>
      </c>
      <c r="AG10" s="0" t="n">
        <v>0.72</v>
      </c>
      <c r="AI10" s="0" t="n">
        <v>0.00520174693877551</v>
      </c>
      <c r="AJ10" s="0" t="n">
        <f aca="false">AI10/($G$1^2)</f>
        <v>1.50707018597389</v>
      </c>
      <c r="AK10" s="0" t="n">
        <v>0.72</v>
      </c>
    </row>
    <row r="11" customFormat="false" ht="12.8" hidden="false" customHeight="false" outlineLevel="0" collapsed="false">
      <c r="A11" s="0" t="n">
        <v>0.00223806326530612</v>
      </c>
      <c r="B11" s="0" t="n">
        <f aca="false">A11/($G$1^2)</f>
        <v>0.648420321320017</v>
      </c>
      <c r="C11" s="0" t="n">
        <v>0.84</v>
      </c>
      <c r="D11" s="0" t="n">
        <v>0.00787687346938776</v>
      </c>
      <c r="E11" s="0" t="n">
        <f aca="false">D11/($G$1^2)</f>
        <v>2.28211816224906</v>
      </c>
      <c r="F11" s="0" t="n">
        <v>0.84</v>
      </c>
      <c r="U11" s="3"/>
      <c r="V11" s="3" t="n">
        <v>0.00329212653061225</v>
      </c>
      <c r="W11" s="3" t="n">
        <f aca="false">V11/($G$1^2)</f>
        <v>0.953807596012603</v>
      </c>
      <c r="X11" s="0" t="n">
        <v>0.84</v>
      </c>
      <c r="Y11" s="3"/>
      <c r="Z11" s="0" t="n">
        <v>0.0360840612244898</v>
      </c>
      <c r="AA11" s="0" t="n">
        <f aca="false">Z11/($AB$1^2)</f>
        <v>1.84102353186172</v>
      </c>
      <c r="AB11" s="0" t="n">
        <v>0.84</v>
      </c>
      <c r="AD11" s="3"/>
      <c r="AE11" s="0" t="n">
        <v>0.00163284204081633</v>
      </c>
      <c r="AF11" s="0" t="n">
        <f aca="false">AE11/($G$1^2)</f>
        <v>0.473073293853532</v>
      </c>
      <c r="AG11" s="0" t="n">
        <v>0.84</v>
      </c>
      <c r="AI11" s="0" t="n">
        <v>0.00485496326530612</v>
      </c>
      <c r="AJ11" s="0" t="n">
        <f aca="false">AI11/($G$1^2)</f>
        <v>1.40659868256945</v>
      </c>
      <c r="AK11" s="0" t="n">
        <v>0.84</v>
      </c>
    </row>
    <row r="12" customFormat="false" ht="12.8" hidden="false" customHeight="false" outlineLevel="0" collapsed="false">
      <c r="A12" s="0" t="n">
        <v>0.0024144693877551</v>
      </c>
      <c r="B12" s="0" t="n">
        <f aca="false">A12/($G$1^2)</f>
        <v>0.699529383505325</v>
      </c>
      <c r="C12" s="0" t="n">
        <v>0.96</v>
      </c>
      <c r="D12" s="0" t="n">
        <v>0.00772973265306123</v>
      </c>
      <c r="E12" s="0" t="n">
        <f aca="false">D12/($G$1^2)</f>
        <v>2.23948795742833</v>
      </c>
      <c r="F12" s="0" t="n">
        <v>0.96</v>
      </c>
      <c r="U12" s="3"/>
      <c r="V12" s="3" t="n">
        <v>0.0033847306122449</v>
      </c>
      <c r="W12" s="3" t="n">
        <f aca="false">V12/($G$1^2)</f>
        <v>0.98063720771242</v>
      </c>
      <c r="X12" s="0" t="n">
        <v>0.96</v>
      </c>
      <c r="Y12" s="3"/>
      <c r="Z12" s="0" t="n">
        <v>0.0352911632653061</v>
      </c>
      <c r="AA12" s="0" t="n">
        <f aca="false">Z12/($AB$1^2)</f>
        <v>1.80056955435235</v>
      </c>
      <c r="AB12" s="0" t="n">
        <v>0.96</v>
      </c>
      <c r="AD12" s="3"/>
      <c r="AE12" s="0" t="n">
        <v>0.00184097551020408</v>
      </c>
      <c r="AF12" s="0" t="n">
        <f aca="false">AE12/($G$1^2)</f>
        <v>0.533374525364695</v>
      </c>
      <c r="AG12" s="0" t="n">
        <v>0.96</v>
      </c>
      <c r="AI12" s="0" t="n">
        <v>0.00481229795918367</v>
      </c>
      <c r="AJ12" s="0" t="n">
        <f aca="false">AI12/($G$1^2)</f>
        <v>1.39423752552175</v>
      </c>
      <c r="AK12" s="0" t="n">
        <v>0.96</v>
      </c>
    </row>
    <row r="13" customFormat="false" ht="12.8" hidden="false" customHeight="false" outlineLevel="0" collapsed="false">
      <c r="A13" s="0" t="n">
        <v>0.00293887551020408</v>
      </c>
      <c r="B13" s="0" t="n">
        <f aca="false">A13/($G$1^2)</f>
        <v>0.851462347908833</v>
      </c>
      <c r="C13" s="0" t="n">
        <v>1.08</v>
      </c>
      <c r="D13" s="0" t="n">
        <v>0.0078135918367347</v>
      </c>
      <c r="E13" s="0" t="n">
        <f aca="false">D13/($G$1^2)</f>
        <v>2.26378396356279</v>
      </c>
      <c r="F13" s="0" t="n">
        <v>1.08</v>
      </c>
      <c r="U13" s="3"/>
      <c r="V13" s="3" t="n">
        <v>0.00389022040816326</v>
      </c>
      <c r="W13" s="3" t="n">
        <f aca="false">V13/($G$1^2)</f>
        <v>1.12708966103417</v>
      </c>
      <c r="X13" s="0" t="n">
        <v>1.08</v>
      </c>
      <c r="Y13" s="3"/>
      <c r="Z13" s="0" t="n">
        <v>0.0332937346938775</v>
      </c>
      <c r="AA13" s="0" t="n">
        <f aca="false">Z13/($AB$1^2)</f>
        <v>1.6986599333611</v>
      </c>
      <c r="AB13" s="0" t="n">
        <v>1.08</v>
      </c>
      <c r="AD13" s="3"/>
      <c r="AE13" s="0" t="n">
        <v>0.00223744285714286</v>
      </c>
      <c r="AF13" s="0" t="n">
        <f aca="false">AE13/($G$1^2)</f>
        <v>0.648240574274074</v>
      </c>
      <c r="AG13" s="0" t="n">
        <v>1.08</v>
      </c>
      <c r="AI13" s="0" t="n">
        <v>0.00517612040816326</v>
      </c>
      <c r="AJ13" s="0" t="n">
        <f aca="false">AI13/($G$1^2)</f>
        <v>1.49964556868469</v>
      </c>
      <c r="AK13" s="0" t="n">
        <v>1.08</v>
      </c>
    </row>
    <row r="14" customFormat="false" ht="12.8" hidden="false" customHeight="false" outlineLevel="0" collapsed="false">
      <c r="A14" s="0" t="n">
        <v>0.00349572244897959</v>
      </c>
      <c r="B14" s="0" t="n">
        <f aca="false">A14/($G$1^2)</f>
        <v>1.01279419074103</v>
      </c>
      <c r="C14" s="0" t="n">
        <v>1.2</v>
      </c>
      <c r="D14" s="0" t="n">
        <v>0.00805740204081633</v>
      </c>
      <c r="E14" s="0" t="n">
        <f aca="false">D14/($G$1^2)</f>
        <v>2.33442159625281</v>
      </c>
      <c r="F14" s="0" t="n">
        <v>1.2</v>
      </c>
      <c r="U14" s="3"/>
      <c r="V14" s="3" t="n">
        <v>0.00446440204081633</v>
      </c>
      <c r="W14" s="3" t="n">
        <f aca="false">V14/($G$1^2)</f>
        <v>1.2934437782356</v>
      </c>
      <c r="X14" s="0" t="n">
        <v>1.2</v>
      </c>
      <c r="Y14" s="3"/>
      <c r="Z14" s="0" t="n">
        <v>0.032864387755102</v>
      </c>
      <c r="AA14" s="0" t="n">
        <f aca="false">Z14/($AB$1^2)</f>
        <v>1.67675447730112</v>
      </c>
      <c r="AB14" s="0" t="n">
        <v>1.2</v>
      </c>
      <c r="AD14" s="3"/>
      <c r="AE14" s="0" t="n">
        <v>0.00260822857142857</v>
      </c>
      <c r="AF14" s="0" t="n">
        <f aca="false">AE14/($G$1^2)</f>
        <v>0.755666041518463</v>
      </c>
      <c r="AG14" s="0" t="n">
        <v>1.2</v>
      </c>
      <c r="AI14" s="0" t="n">
        <v>0.00567620816326531</v>
      </c>
      <c r="AJ14" s="0" t="n">
        <f aca="false">AI14/($G$1^2)</f>
        <v>1.64453292190575</v>
      </c>
      <c r="AK14" s="0" t="n">
        <v>1.2</v>
      </c>
    </row>
    <row r="15" customFormat="false" ht="12.8" hidden="false" customHeight="false" outlineLevel="0" collapsed="false">
      <c r="A15" s="0" t="n">
        <v>0.00365927755102041</v>
      </c>
      <c r="B15" s="0" t="n">
        <f aca="false">A15/($G$1^2)</f>
        <v>1.06018000572796</v>
      </c>
      <c r="C15" s="0" t="n">
        <v>1.32</v>
      </c>
      <c r="D15" s="0" t="n">
        <v>0.00806017959183674</v>
      </c>
      <c r="E15" s="0" t="n">
        <f aca="false">D15/($G$1^2)</f>
        <v>2.33522631904731</v>
      </c>
      <c r="F15" s="0" t="n">
        <v>1.32</v>
      </c>
      <c r="U15" s="3"/>
      <c r="V15" s="3" t="n">
        <v>0.00460849387755102</v>
      </c>
      <c r="W15" s="3" t="n">
        <f aca="false">V15/($G$1^2)</f>
        <v>1.33519062092922</v>
      </c>
      <c r="X15" s="0" t="n">
        <v>1.32</v>
      </c>
      <c r="Y15" s="3"/>
      <c r="Z15" s="0" t="n">
        <v>0.0323026530612245</v>
      </c>
      <c r="AA15" s="0" t="n">
        <f aca="false">Z15/($AB$1^2)</f>
        <v>1.64809454394003</v>
      </c>
      <c r="AB15" s="0" t="n">
        <v>1.32</v>
      </c>
      <c r="AD15" s="3"/>
      <c r="AE15" s="0" t="n">
        <v>0.00262134693877551</v>
      </c>
      <c r="AF15" s="0" t="n">
        <f aca="false">AE15/($G$1^2)</f>
        <v>0.75946674550309</v>
      </c>
      <c r="AG15" s="0" t="n">
        <v>1.32</v>
      </c>
      <c r="AI15" s="0" t="n">
        <v>0.00581667755102041</v>
      </c>
      <c r="AJ15" s="0" t="n">
        <f aca="false">AI15/($G$1^2)</f>
        <v>1.6852302547094</v>
      </c>
      <c r="AK15" s="0" t="n">
        <v>1.32</v>
      </c>
    </row>
    <row r="16" customFormat="false" ht="12.8" hidden="false" customHeight="false" outlineLevel="0" collapsed="false">
      <c r="A16" s="0" t="n">
        <v>0.00364522653061225</v>
      </c>
      <c r="B16" s="0" t="n">
        <f aca="false">A16/($G$1^2)</f>
        <v>1.05610908990124</v>
      </c>
      <c r="C16" s="0" t="n">
        <v>1.44</v>
      </c>
      <c r="D16" s="0" t="n">
        <v>0.00789687346938776</v>
      </c>
      <c r="E16" s="0" t="n">
        <f aca="false">D16/($G$1^2)</f>
        <v>2.28791263938803</v>
      </c>
      <c r="F16" s="0" t="n">
        <v>1.44</v>
      </c>
      <c r="U16" s="3"/>
      <c r="V16" s="3" t="n">
        <v>0.00455552040816327</v>
      </c>
      <c r="W16" s="3" t="n">
        <f aca="false">V16/($G$1^2)</f>
        <v>1.31984294306224</v>
      </c>
      <c r="X16" s="0" t="n">
        <v>1.44</v>
      </c>
      <c r="Y16" s="3"/>
      <c r="Z16" s="0" t="n">
        <v>0.0315732857142857</v>
      </c>
      <c r="AA16" s="0" t="n">
        <f aca="false">Z16/($AB$1^2)</f>
        <v>1.61088192419825</v>
      </c>
      <c r="AB16" s="0" t="n">
        <v>1.44</v>
      </c>
      <c r="AD16" s="3"/>
      <c r="AE16" s="0" t="n">
        <v>0.00250235102040816</v>
      </c>
      <c r="AF16" s="0" t="n">
        <f aca="false">AE16/($G$1^2)</f>
        <v>0.724990789072532</v>
      </c>
      <c r="AG16" s="0" t="n">
        <v>1.44</v>
      </c>
      <c r="AI16" s="0" t="n">
        <v>0.00574630816326531</v>
      </c>
      <c r="AJ16" s="0" t="n">
        <f aca="false">AI16/($G$1^2)</f>
        <v>1.66484256427786</v>
      </c>
      <c r="AK16" s="0" t="n">
        <v>1.44</v>
      </c>
    </row>
    <row r="17" customFormat="false" ht="12.8" hidden="false" customHeight="false" outlineLevel="0" collapsed="false">
      <c r="A17" s="0" t="n">
        <v>0.00357340612244898</v>
      </c>
      <c r="B17" s="0" t="n">
        <f aca="false">A17/($G$1^2)</f>
        <v>1.03530100424054</v>
      </c>
      <c r="C17" s="0" t="n">
        <v>1.56</v>
      </c>
      <c r="D17" s="0" t="n">
        <v>0.00768201632653061</v>
      </c>
      <c r="E17" s="0" t="n">
        <f aca="false">D17/($G$1^2)</f>
        <v>2.22566339926645</v>
      </c>
      <c r="F17" s="0" t="n">
        <v>1.56</v>
      </c>
      <c r="U17" s="3"/>
      <c r="V17" s="3" t="n">
        <v>0.00445666530612245</v>
      </c>
      <c r="W17" s="3" t="n">
        <f aca="false">V17/($G$1^2)</f>
        <v>1.2912022616199</v>
      </c>
      <c r="X17" s="0" t="n">
        <v>1.56</v>
      </c>
      <c r="Y17" s="3"/>
      <c r="Z17" s="0" t="n">
        <v>0.0309263673469388</v>
      </c>
      <c r="AA17" s="0" t="n">
        <f aca="false">Z17/($AB$1^2)</f>
        <v>1.5778758850479</v>
      </c>
      <c r="AB17" s="0" t="n">
        <v>1.56</v>
      </c>
      <c r="AD17" s="3"/>
      <c r="AE17" s="0" t="n">
        <v>0.0023179</v>
      </c>
      <c r="AG17" s="0" t="n">
        <v>1.56</v>
      </c>
      <c r="AI17" s="0" t="n">
        <v>0.00557572244897959</v>
      </c>
      <c r="AJ17" s="0" t="n">
        <f aca="false">AI17/($G$1^2)</f>
        <v>1.61541981319463</v>
      </c>
      <c r="AK17" s="0" t="n">
        <v>1.56</v>
      </c>
    </row>
    <row r="18" customFormat="false" ht="12.8" hidden="false" customHeight="false" outlineLevel="0" collapsed="false">
      <c r="A18" s="0" t="n">
        <v>0.0034859387755102</v>
      </c>
      <c r="B18" s="0" t="n">
        <f aca="false">A18/($G$1^2)</f>
        <v>1.00995962712835</v>
      </c>
      <c r="C18" s="0" t="n">
        <v>1.68</v>
      </c>
      <c r="D18" s="0" t="n">
        <v>0.00743518571428571</v>
      </c>
      <c r="E18" s="0" t="n">
        <f aca="false">D18/($G$1^2)</f>
        <v>2.15415068227381</v>
      </c>
      <c r="F18" s="0" t="n">
        <v>1.68</v>
      </c>
      <c r="U18" s="3"/>
      <c r="V18" s="3" t="n">
        <v>0.0042778</v>
      </c>
      <c r="W18" s="3" t="n">
        <f aca="false">V18/($G$1^2)</f>
        <v>1.23938071525577</v>
      </c>
      <c r="X18" s="0" t="n">
        <v>1.68</v>
      </c>
      <c r="Y18" s="3"/>
      <c r="Z18" s="0" t="n">
        <v>0.0302887142857143</v>
      </c>
      <c r="AA18" s="0" t="n">
        <f aca="false">Z18/($AB$1^2)</f>
        <v>1.54534256559767</v>
      </c>
      <c r="AB18" s="0" t="n">
        <v>1.68</v>
      </c>
      <c r="AD18" s="3"/>
      <c r="AE18" s="0" t="n">
        <v>0.00209325102040816</v>
      </c>
      <c r="AF18" s="0" t="n">
        <f aca="false">AE18/($G$1^2)</f>
        <v>0.606464759194759</v>
      </c>
      <c r="AG18" s="0" t="n">
        <v>1.68</v>
      </c>
      <c r="AI18" s="0" t="n">
        <v>0.00537198367346939</v>
      </c>
      <c r="AJ18" s="0" t="n">
        <f aca="false">AI18/($G$1^2)</f>
        <v>1.55639182934378</v>
      </c>
      <c r="AK18" s="0" t="n">
        <v>1.68</v>
      </c>
    </row>
    <row r="19" customFormat="false" ht="12.8" hidden="false" customHeight="false" outlineLevel="0" collapsed="false">
      <c r="A19" s="3" t="n">
        <v>0.00336897959183673</v>
      </c>
      <c r="B19" s="0" t="n">
        <f aca="false">A19/($G$1^2)</f>
        <v>0.976073761328885</v>
      </c>
      <c r="C19" s="3" t="n">
        <v>1.8</v>
      </c>
      <c r="D19" s="3" t="n">
        <v>0.00714194897959184</v>
      </c>
      <c r="E19" s="0" t="n">
        <f aca="false">D19/($G$1^2)</f>
        <v>2.06919300449922</v>
      </c>
      <c r="F19" s="3" t="n">
        <v>1.8</v>
      </c>
      <c r="U19" s="3"/>
      <c r="V19" s="3" t="n">
        <v>0.00406297142857143</v>
      </c>
      <c r="W19" s="3" t="n">
        <f aca="false">V19/($G$1^2)</f>
        <v>1.17713975295868</v>
      </c>
      <c r="X19" s="3" t="n">
        <v>1.8</v>
      </c>
      <c r="Y19" s="3"/>
      <c r="Z19" s="0" t="n">
        <v>0.0294805510204082</v>
      </c>
      <c r="AA19" s="0" t="n">
        <f aca="false">Z19/($AB$1^2)</f>
        <v>1.50410974593919</v>
      </c>
      <c r="AB19" s="3" t="n">
        <v>1.8</v>
      </c>
      <c r="AD19" s="3"/>
      <c r="AE19" s="0" t="n">
        <v>0.00185870612244898</v>
      </c>
      <c r="AF19" s="0" t="n">
        <f aca="false">AE19/($G$1^2)</f>
        <v>0.538511506730352</v>
      </c>
      <c r="AG19" s="3" t="n">
        <v>1.8</v>
      </c>
      <c r="AI19" s="0" t="n">
        <v>0.00511997755102041</v>
      </c>
      <c r="AJ19" s="0" t="n">
        <f aca="false">AI19/($G$1^2)</f>
        <v>1.48337964357314</v>
      </c>
      <c r="AK19" s="3" t="n">
        <v>1.8</v>
      </c>
    </row>
    <row r="20" customFormat="false" ht="12.8" hidden="false" customHeight="false" outlineLevel="0" collapsed="false">
      <c r="A20" s="3" t="n">
        <v>0.00319890612244898</v>
      </c>
      <c r="B20" s="0" t="n">
        <f aca="false">A20/($G$1^2)</f>
        <v>0.926799419813195</v>
      </c>
      <c r="C20" s="3" t="n">
        <v>1.92</v>
      </c>
      <c r="D20" s="3" t="n">
        <v>0.00678610612244898</v>
      </c>
      <c r="E20" s="0" t="n">
        <f aca="false">D20/($G$1^2)</f>
        <v>1.96609683946009</v>
      </c>
      <c r="F20" s="3" t="n">
        <v>1.92</v>
      </c>
      <c r="U20" s="3"/>
      <c r="V20" s="3" t="n">
        <v>0.00382723265306122</v>
      </c>
      <c r="W20" s="3" t="n">
        <f aca="false">V20/($G$1^2)</f>
        <v>1.10884060568546</v>
      </c>
      <c r="X20" s="3" t="n">
        <v>1.92</v>
      </c>
      <c r="Y20" s="3"/>
      <c r="Z20" s="0" t="n">
        <v>0.0284533673469388</v>
      </c>
      <c r="AA20" s="0" t="n">
        <f aca="false">Z20/($AB$1^2)</f>
        <v>1.45170241566014</v>
      </c>
      <c r="AB20" s="3" t="n">
        <v>1.92</v>
      </c>
      <c r="AD20" s="3"/>
      <c r="AE20" s="0" t="n">
        <v>0.00160859387755102</v>
      </c>
      <c r="AF20" s="0" t="n">
        <f aca="false">AE20/($G$1^2)</f>
        <v>0.466048022468381</v>
      </c>
      <c r="AG20" s="3" t="n">
        <v>1.92</v>
      </c>
      <c r="AI20" s="0" t="n">
        <v>0.00484288163265306</v>
      </c>
      <c r="AJ20" s="0" t="n">
        <f aca="false">AI20/($G$1^2)</f>
        <v>1.40309834535897</v>
      </c>
      <c r="AK20" s="3" t="n">
        <v>1.92</v>
      </c>
    </row>
    <row r="21" customFormat="false" ht="12.8" hidden="false" customHeight="false" outlineLevel="0" collapsed="false">
      <c r="A21" s="3" t="n">
        <v>0.00300182448979592</v>
      </c>
      <c r="B21" s="0" t="n">
        <f aca="false">A21/($G$1^2)</f>
        <v>0.869700169067174</v>
      </c>
      <c r="C21" s="3" t="n">
        <v>2.04</v>
      </c>
      <c r="D21" s="3" t="n">
        <v>0.0063810693877551</v>
      </c>
      <c r="E21" s="0" t="n">
        <f aca="false">D21/($G$1^2)</f>
        <v>1.84874803447862</v>
      </c>
      <c r="F21" s="3" t="n">
        <v>2.04</v>
      </c>
      <c r="U21" s="3"/>
      <c r="V21" s="3" t="n">
        <v>0.00358171224489796</v>
      </c>
      <c r="W21" s="3" t="n">
        <f aca="false">V21/($G$1^2)</f>
        <v>1.03770748607275</v>
      </c>
      <c r="X21" s="3" t="n">
        <v>2.04</v>
      </c>
      <c r="Y21" s="3"/>
      <c r="Z21" s="0" t="n">
        <v>0.0272997142857143</v>
      </c>
      <c r="AA21" s="0" t="n">
        <f aca="false">Z21/($AB$1^2)</f>
        <v>1.39284256559767</v>
      </c>
      <c r="AB21" s="3" t="n">
        <v>2.04</v>
      </c>
      <c r="AD21" s="3"/>
      <c r="AE21" s="0" t="n">
        <v>0.0013456693877551</v>
      </c>
      <c r="AF21" s="0" t="n">
        <f aca="false">AE21/($G$1^2)</f>
        <v>0.389872525198399</v>
      </c>
      <c r="AG21" s="3" t="n">
        <v>2.04</v>
      </c>
      <c r="AI21" s="0" t="n">
        <v>0.00455324693877551</v>
      </c>
      <c r="AJ21" s="0" t="n">
        <f aca="false">AI21/($G$1^2)</f>
        <v>1.31918426474257</v>
      </c>
      <c r="AK21" s="3" t="n">
        <v>2.04</v>
      </c>
    </row>
    <row r="22" customFormat="false" ht="12.8" hidden="false" customHeight="false" outlineLevel="0" collapsed="false">
      <c r="A22" s="3" t="n">
        <v>0.00279965510204082</v>
      </c>
      <c r="B22" s="0" t="n">
        <f aca="false">A22/($G$1^2)</f>
        <v>0.81112687428978</v>
      </c>
      <c r="C22" s="3" t="n">
        <v>2.16</v>
      </c>
      <c r="D22" s="3" t="n">
        <v>0.00594335510204082</v>
      </c>
      <c r="E22" s="0" t="n">
        <f aca="false">D22/($G$1^2)</f>
        <v>1.72193176337987</v>
      </c>
      <c r="F22" s="3" t="n">
        <v>2.16</v>
      </c>
      <c r="U22" s="3"/>
      <c r="V22" s="3" t="n">
        <v>0.00333280612244898</v>
      </c>
      <c r="W22" s="3" t="n">
        <f aca="false">V22/($G$1^2)</f>
        <v>0.965593444258645</v>
      </c>
      <c r="X22" s="3" t="n">
        <v>2.16</v>
      </c>
      <c r="Y22" s="3"/>
      <c r="Z22" s="0" t="n">
        <v>0.0260946734693877</v>
      </c>
      <c r="AA22" s="0" t="n">
        <f aca="false">Z22/($AB$1^2)</f>
        <v>1.33136089129529</v>
      </c>
      <c r="AB22" s="3" t="n">
        <v>2.16</v>
      </c>
      <c r="AD22" s="3"/>
      <c r="AE22" s="0" t="n">
        <v>0.00108571612244898</v>
      </c>
      <c r="AF22" s="0" t="n">
        <f aca="false">AE22/($G$1^2)</f>
        <v>0.314557862547464</v>
      </c>
      <c r="AG22" s="3" t="n">
        <v>2.16</v>
      </c>
      <c r="AI22" s="0" t="n">
        <v>0.00425291632653061</v>
      </c>
      <c r="AJ22" s="0" t="n">
        <f aca="false">AI22/($G$1^2)</f>
        <v>1.23217132140316</v>
      </c>
      <c r="AK22" s="3" t="n">
        <v>2.16</v>
      </c>
    </row>
    <row r="23" customFormat="false" ht="12.8" hidden="false" customHeight="false" outlineLevel="0" collapsed="false">
      <c r="A23" s="3" t="n">
        <v>0.0026080693877551</v>
      </c>
      <c r="B23" s="0" t="n">
        <f aca="false">A23/($G$1^2)</f>
        <v>0.755619922210622</v>
      </c>
      <c r="C23" s="3" t="n">
        <v>2.28</v>
      </c>
      <c r="D23" s="3" t="n">
        <v>0.00550193265306123</v>
      </c>
      <c r="E23" s="0" t="n">
        <f aca="false">D23/($G$1^2)</f>
        <v>1.59404114891769</v>
      </c>
      <c r="F23" s="3" t="n">
        <v>2.28</v>
      </c>
      <c r="U23" s="3"/>
      <c r="V23" s="3" t="n">
        <v>0.00309773265306122</v>
      </c>
      <c r="W23" s="3" t="n">
        <f aca="false">V23/($G$1^2)</f>
        <v>0.897487052041277</v>
      </c>
      <c r="X23" s="3" t="n">
        <v>2.28</v>
      </c>
      <c r="Y23" s="3"/>
      <c r="Z23" s="0" t="n">
        <v>0.0249137551020408</v>
      </c>
      <c r="AA23" s="0" t="n">
        <f aca="false">Z23/($AB$1^2)</f>
        <v>1.27110995418576</v>
      </c>
      <c r="AB23" s="3" t="n">
        <v>2.28</v>
      </c>
      <c r="AD23" s="3"/>
      <c r="AE23" s="0" t="n">
        <v>0.000855354897959184</v>
      </c>
      <c r="AF23" s="0" t="n">
        <f aca="false">AE23/($G$1^2)</f>
        <v>0.247816720096821</v>
      </c>
      <c r="AG23" s="3" t="n">
        <v>2.28</v>
      </c>
      <c r="AI23" s="0" t="n">
        <v>0.00394819591836734</v>
      </c>
      <c r="AJ23" s="0" t="n">
        <f aca="false">AI23/($G$1^2)</f>
        <v>1.14388654945908</v>
      </c>
      <c r="AK23" s="3" t="n">
        <v>2.28</v>
      </c>
    </row>
    <row r="24" customFormat="false" ht="12.8" hidden="false" customHeight="false" outlineLevel="0" collapsed="false">
      <c r="A24" s="0" t="n">
        <v>0.00243251836734694</v>
      </c>
      <c r="B24" s="0" t="n">
        <f aca="false">A24/($G$1^2)</f>
        <v>0.704758603486664</v>
      </c>
      <c r="C24" s="0" t="n">
        <v>2.4</v>
      </c>
      <c r="D24" s="0" t="n">
        <v>0.00507228775510204</v>
      </c>
      <c r="E24" s="0" t="n">
        <f aca="false">D24/($G$1^2)</f>
        <v>1.46956277196256</v>
      </c>
      <c r="F24" s="0" t="n">
        <v>2.4</v>
      </c>
      <c r="U24" s="3"/>
      <c r="V24" s="3" t="n">
        <v>0.00287168367346939</v>
      </c>
      <c r="W24" s="3" t="n">
        <f aca="false">V24/($G$1^2)</f>
        <v>0.831995269814581</v>
      </c>
      <c r="X24" s="0" t="n">
        <v>2.4</v>
      </c>
      <c r="Y24" s="3"/>
      <c r="Z24" s="0" t="n">
        <v>0.0237362857142857</v>
      </c>
      <c r="AA24" s="0" t="n">
        <f aca="false">Z24/($AB$1^2)</f>
        <v>1.21103498542274</v>
      </c>
      <c r="AB24" s="0" t="n">
        <v>2.4</v>
      </c>
      <c r="AD24" s="3"/>
      <c r="AE24" s="0" t="n">
        <v>0.000668023469387755</v>
      </c>
      <c r="AF24" s="0" t="n">
        <f aca="false">AE24/($G$1^2)</f>
        <v>0.193542336083369</v>
      </c>
      <c r="AG24" s="0" t="n">
        <v>2.4</v>
      </c>
      <c r="AI24" s="0" t="n">
        <v>0.00364903673469388</v>
      </c>
      <c r="AJ24" s="0" t="n">
        <f aca="false">AI24/($G$1^2)</f>
        <v>1.05721299692353</v>
      </c>
      <c r="AK24" s="0" t="n">
        <v>2.4</v>
      </c>
    </row>
    <row r="25" customFormat="false" ht="12.8" hidden="false" customHeight="false" outlineLevel="0" collapsed="false">
      <c r="A25" s="0" t="n">
        <v>0.00226891020408163</v>
      </c>
      <c r="B25" s="0" t="n">
        <f aca="false">A25/($G$1^2)</f>
        <v>0.657357415397122</v>
      </c>
      <c r="C25" s="0" t="n">
        <v>2.52</v>
      </c>
      <c r="D25" s="0" t="n">
        <v>0.00467188367346939</v>
      </c>
      <c r="E25" s="0" t="n">
        <f aca="false">D25/($G$1^2)</f>
        <v>1.35355615709389</v>
      </c>
      <c r="F25" s="0" t="n">
        <v>2.52</v>
      </c>
      <c r="U25" s="3"/>
      <c r="V25" s="3" t="n">
        <v>0.00265868163265306</v>
      </c>
      <c r="W25" s="3" t="n">
        <f aca="false">V25/($G$1^2)</f>
        <v>0.770283497011298</v>
      </c>
      <c r="X25" s="0" t="n">
        <v>2.52</v>
      </c>
      <c r="Y25" s="3"/>
      <c r="Z25" s="0" t="n">
        <v>0.0226190816326531</v>
      </c>
      <c r="AA25" s="0" t="n">
        <f aca="false">Z25/($AB$1^2)</f>
        <v>1.15403477717618</v>
      </c>
      <c r="AB25" s="0" t="n">
        <v>2.52</v>
      </c>
      <c r="AD25" s="3"/>
      <c r="AE25" s="0" t="n">
        <v>0.000532354897959184</v>
      </c>
      <c r="AF25" s="0" t="n">
        <f aca="false">AE25/($G$1^2)</f>
        <v>0.154235914302344</v>
      </c>
      <c r="AG25" s="0" t="n">
        <v>2.52</v>
      </c>
      <c r="AI25" s="0" t="n">
        <v>0.00334894693877551</v>
      </c>
      <c r="AJ25" s="0" t="n">
        <f aca="false">AI25/($G$1^2)</f>
        <v>0.97026982381907</v>
      </c>
      <c r="AK25" s="0" t="n">
        <v>2.52</v>
      </c>
    </row>
    <row r="26" customFormat="false" ht="12.8" hidden="false" customHeight="false" outlineLevel="0" collapsed="false">
      <c r="A26" s="0" t="n">
        <v>0.00212167755102041</v>
      </c>
      <c r="B26" s="0" t="n">
        <f aca="false">A26/($G$1^2)</f>
        <v>0.614700603283414</v>
      </c>
      <c r="C26" s="0" t="n">
        <v>2.64</v>
      </c>
      <c r="D26" s="0" t="n">
        <v>0.00429494489795918</v>
      </c>
      <c r="E26" s="0" t="n">
        <f aca="false">D26/($G$1^2)</f>
        <v>1.2443480012195</v>
      </c>
      <c r="F26" s="0" t="n">
        <v>2.64</v>
      </c>
      <c r="U26" s="3"/>
      <c r="V26" s="3" t="n">
        <v>0.0024757</v>
      </c>
      <c r="W26" s="3" t="n">
        <f aca="false">V26/($G$1^2)</f>
        <v>0.717269352648257</v>
      </c>
      <c r="X26" s="0" t="n">
        <v>2.64</v>
      </c>
      <c r="Y26" s="3"/>
      <c r="Z26" s="0" t="n">
        <v>0.0215961428571429</v>
      </c>
      <c r="AA26" s="0" t="n">
        <f aca="false">Z26/($AB$1^2)</f>
        <v>1.10184402332362</v>
      </c>
      <c r="AB26" s="0" t="n">
        <v>2.64</v>
      </c>
      <c r="AD26" s="3"/>
      <c r="AE26" s="0" t="n">
        <v>0.000450114081632653</v>
      </c>
      <c r="AF26" s="0" t="n">
        <f aca="false">AE26/($G$1^2)</f>
        <v>0.1304087877976</v>
      </c>
      <c r="AG26" s="0" t="n">
        <v>2.64</v>
      </c>
      <c r="AI26" s="0" t="n">
        <v>0.00307972857142857</v>
      </c>
      <c r="AJ26" s="0" t="n">
        <f aca="false">AI26/($G$1^2)</f>
        <v>0.892270840069843</v>
      </c>
      <c r="AK26" s="0" t="n">
        <v>2.64</v>
      </c>
    </row>
    <row r="27" customFormat="false" ht="12.8" hidden="false" customHeight="false" outlineLevel="0" collapsed="false">
      <c r="A27" s="0" t="n">
        <v>0.00200033469387755</v>
      </c>
      <c r="B27" s="0" t="n">
        <f aca="false">A27/($G$1^2)</f>
        <v>0.579544682698792</v>
      </c>
      <c r="C27" s="0" t="n">
        <v>2.76</v>
      </c>
      <c r="D27" s="0" t="n">
        <v>0.0039530612244898</v>
      </c>
      <c r="E27" s="0" t="n">
        <f aca="false">D27/($G$1^2)</f>
        <v>1.14529614471411</v>
      </c>
      <c r="F27" s="0" t="n">
        <v>2.76</v>
      </c>
      <c r="U27" s="3"/>
      <c r="V27" s="3" t="n">
        <v>0.00232462448979592</v>
      </c>
      <c r="W27" s="3" t="n">
        <f aca="false">V27/($G$1^2)</f>
        <v>0.673499173141416</v>
      </c>
      <c r="X27" s="0" t="n">
        <v>2.76</v>
      </c>
      <c r="Y27" s="3"/>
      <c r="Z27" s="0" t="n">
        <v>0.0206578979591837</v>
      </c>
      <c r="AA27" s="0" t="n">
        <f aca="false">Z27/($AB$1^2)</f>
        <v>1.05397438567264</v>
      </c>
      <c r="AB27" s="0" t="n">
        <v>2.76</v>
      </c>
      <c r="AD27" s="3"/>
      <c r="AE27" s="0" t="n">
        <v>0.000409689183673469</v>
      </c>
      <c r="AF27" s="0" t="n">
        <f aca="false">AE27/($G$1^2)</f>
        <v>0.118696730444101</v>
      </c>
      <c r="AG27" s="0" t="n">
        <v>2.76</v>
      </c>
      <c r="AI27" s="0" t="n">
        <v>0.00284955510204081</v>
      </c>
      <c r="AJ27" s="0" t="n">
        <f aca="false">AI27/($G$1^2)</f>
        <v>0.825584094751525</v>
      </c>
      <c r="AK27" s="0" t="n">
        <v>2.76</v>
      </c>
    </row>
    <row r="28" customFormat="false" ht="12.8" hidden="false" customHeight="false" outlineLevel="0" collapsed="false">
      <c r="A28" s="0" t="n">
        <v>0.0019144387755102</v>
      </c>
      <c r="B28" s="0" t="n">
        <f aca="false">A28/($G$1^2)</f>
        <v>0.55465858593324</v>
      </c>
      <c r="C28" s="0" t="n">
        <v>2.88</v>
      </c>
      <c r="D28" s="0" t="n">
        <v>0.00365492244897959</v>
      </c>
      <c r="E28" s="0" t="n">
        <f aca="false">D28/($G$1^2)</f>
        <v>1.05891822876729</v>
      </c>
      <c r="F28" s="0" t="n">
        <v>2.88</v>
      </c>
      <c r="U28" s="3"/>
      <c r="V28" s="3" t="n">
        <v>0.00220583469387755</v>
      </c>
      <c r="W28" s="3" t="n">
        <f aca="false">V28/($G$1^2)</f>
        <v>0.63908293530178</v>
      </c>
      <c r="X28" s="0" t="n">
        <v>2.88</v>
      </c>
      <c r="Y28" s="3"/>
      <c r="Z28" s="0" t="n">
        <v>0.0198210408163265</v>
      </c>
      <c r="AA28" s="0" t="n">
        <f aca="false">Z28/($AB$1^2)</f>
        <v>1.01127759266972</v>
      </c>
      <c r="AB28" s="0" t="n">
        <v>2.88</v>
      </c>
      <c r="AD28" s="3"/>
      <c r="AE28" s="0" t="n">
        <v>0.000396947142857143</v>
      </c>
      <c r="AF28" s="0" t="n">
        <f aca="false">AE28/($G$1^2)</f>
        <v>0.115005057233396</v>
      </c>
      <c r="AG28" s="0" t="n">
        <v>2.88</v>
      </c>
      <c r="AI28" s="0" t="n">
        <v>0.00265952244897959</v>
      </c>
      <c r="AJ28" s="0" t="n">
        <f aca="false">AI28/($G$1^2)</f>
        <v>0.770527101560406</v>
      </c>
      <c r="AK28" s="0" t="n">
        <v>2.88</v>
      </c>
    </row>
    <row r="29" customFormat="false" ht="12.8" hidden="false" customHeight="false" outlineLevel="0" collapsed="false">
      <c r="A29" s="0" t="n">
        <v>0.00185367551020408</v>
      </c>
      <c r="B29" s="0" t="n">
        <f aca="false">A29/($G$1^2)</f>
        <v>0.537054018347945</v>
      </c>
      <c r="C29" s="0" t="n">
        <v>3</v>
      </c>
      <c r="D29" s="0" t="n">
        <v>0.00340054285714286</v>
      </c>
      <c r="E29" s="0" t="n">
        <f aca="false">D29/($G$1^2)</f>
        <v>0.985218392291277</v>
      </c>
      <c r="F29" s="0" t="n">
        <v>3</v>
      </c>
      <c r="U29" s="3"/>
      <c r="V29" s="3" t="n">
        <v>0.00211426326530612</v>
      </c>
      <c r="W29" s="3" t="n">
        <f aca="false">V29/($G$1^2)</f>
        <v>0.61255250782975</v>
      </c>
      <c r="X29" s="0" t="n">
        <v>3</v>
      </c>
      <c r="Y29" s="3"/>
      <c r="Z29" s="0" t="n">
        <v>0.0191037755102041</v>
      </c>
      <c r="AA29" s="0" t="n">
        <f aca="false">Z29/($AB$1^2)</f>
        <v>0.974682423990005</v>
      </c>
      <c r="AB29" s="0" t="n">
        <v>3</v>
      </c>
      <c r="AD29" s="3"/>
      <c r="AE29" s="0" t="n">
        <v>0.000399482040816326</v>
      </c>
      <c r="AF29" s="0" t="n">
        <f aca="false">AE29/($G$1^2)</f>
        <v>0.115739477647102</v>
      </c>
      <c r="AG29" s="0" t="n">
        <v>3</v>
      </c>
      <c r="AI29" s="0" t="n">
        <v>0.00250014285714286</v>
      </c>
      <c r="AJ29" s="0" t="n">
        <f aca="false">AI29/($G$1^2)</f>
        <v>0.724351031494536</v>
      </c>
      <c r="AK29" s="0" t="n">
        <v>3</v>
      </c>
    </row>
    <row r="30" customFormat="false" ht="12.8" hidden="false" customHeight="false" outlineLevel="0" collapsed="false">
      <c r="A30" s="0" t="n">
        <v>0.00180392653061225</v>
      </c>
      <c r="B30" s="0" t="n">
        <f aca="false">A30/($G$1^2)</f>
        <v>0.522640552101331</v>
      </c>
      <c r="C30" s="0" t="n">
        <v>3.12</v>
      </c>
      <c r="D30" s="0" t="n">
        <v>0.0031939306122449</v>
      </c>
      <c r="E30" s="0" t="n">
        <f aca="false">D30/($G$1^2)</f>
        <v>0.92535789580658</v>
      </c>
      <c r="F30" s="0" t="n">
        <v>3.12</v>
      </c>
      <c r="U30" s="3"/>
      <c r="V30" s="3" t="n">
        <v>0.00204406326530612</v>
      </c>
      <c r="W30" s="3" t="n">
        <f aca="false">V30/($G$1^2)</f>
        <v>0.592213893071941</v>
      </c>
      <c r="X30" s="0" t="n">
        <v>3.12</v>
      </c>
      <c r="Y30" s="3"/>
      <c r="Z30" s="0" t="n">
        <v>0.0185066326530612</v>
      </c>
      <c r="AA30" s="0" t="n">
        <f aca="false">Z30/($AB$1^2)</f>
        <v>0.944215951686796</v>
      </c>
      <c r="AB30" s="0" t="n">
        <v>3.12</v>
      </c>
      <c r="AD30" s="3"/>
      <c r="AE30" s="0" t="n">
        <v>0.00040914306122449</v>
      </c>
      <c r="AF30" s="0" t="n">
        <f aca="false">AE30/($G$1^2)</f>
        <v>0.118538505741817</v>
      </c>
      <c r="AG30" s="0" t="n">
        <v>3.12</v>
      </c>
      <c r="AI30" s="0" t="n">
        <v>0.0023737612244898</v>
      </c>
      <c r="AJ30" s="0" t="n">
        <f aca="false">AI30/($G$1^2)</f>
        <v>0.687735257434799</v>
      </c>
      <c r="AK30" s="0" t="n">
        <v>3.12</v>
      </c>
    </row>
    <row r="31" customFormat="false" ht="12.8" hidden="false" customHeight="false" outlineLevel="0" collapsed="false">
      <c r="A31" s="0" t="n">
        <v>0.00176660204081633</v>
      </c>
      <c r="B31" s="0" t="n">
        <f aca="false">A31/($G$1^2)</f>
        <v>0.511826756959009</v>
      </c>
      <c r="C31" s="0" t="n">
        <v>3.24</v>
      </c>
      <c r="D31" s="0" t="n">
        <v>0.0030226306122449</v>
      </c>
      <c r="E31" s="0" t="n">
        <f aca="false">D31/($G$1^2)</f>
        <v>0.875728199111243</v>
      </c>
      <c r="F31" s="0" t="n">
        <v>3.24</v>
      </c>
      <c r="U31" s="3"/>
      <c r="V31" s="3" t="n">
        <v>0.00200072448979592</v>
      </c>
      <c r="W31" s="3" t="n">
        <f aca="false">V31/($G$1^2)</f>
        <v>0.579657615875685</v>
      </c>
      <c r="X31" s="0" t="n">
        <v>3.24</v>
      </c>
      <c r="Y31" s="3"/>
      <c r="Z31" s="0" t="n">
        <v>0.0180450408163265</v>
      </c>
      <c r="AA31" s="0" t="n">
        <f aca="false">Z31/($AB$1^2)</f>
        <v>0.92066534777176</v>
      </c>
      <c r="AB31" s="0" t="n">
        <v>3.24</v>
      </c>
      <c r="AD31" s="3"/>
      <c r="AE31" s="0" t="n">
        <v>0.000421281428571429</v>
      </c>
      <c r="AF31" s="0" t="n">
        <f aca="false">AE31/($G$1^2)</f>
        <v>0.122055280346634</v>
      </c>
      <c r="AG31" s="0" t="n">
        <v>3.24</v>
      </c>
      <c r="AI31" s="0" t="n">
        <v>0.00228538571428571</v>
      </c>
      <c r="AJ31" s="0" t="n">
        <f aca="false">AI31/($G$1^2)</f>
        <v>0.662130763758648</v>
      </c>
      <c r="AK31" s="0" t="n">
        <v>3.24</v>
      </c>
    </row>
    <row r="32" customFormat="false" ht="12.8" hidden="false" customHeight="false" outlineLevel="0" collapsed="false">
      <c r="A32" s="0" t="n">
        <v>0.00174284489795918</v>
      </c>
      <c r="B32" s="0" t="n">
        <f aca="false">A32/($G$1^2)</f>
        <v>0.504943745900351</v>
      </c>
      <c r="C32" s="0" t="n">
        <v>3.36</v>
      </c>
      <c r="D32" s="0" t="n">
        <v>0.0028880612244898</v>
      </c>
      <c r="E32" s="0" t="n">
        <f aca="false">D32/($G$1^2)</f>
        <v>0.83674023706359</v>
      </c>
      <c r="F32" s="0" t="n">
        <v>3.36</v>
      </c>
      <c r="U32" s="3"/>
      <c r="V32" s="3" t="n">
        <v>0.00197669387755102</v>
      </c>
      <c r="W32" s="3" t="n">
        <f aca="false">V32/($G$1^2)</f>
        <v>0.572695374211251</v>
      </c>
      <c r="X32" s="0" t="n">
        <v>3.36</v>
      </c>
      <c r="Y32" s="3"/>
      <c r="Z32" s="0" t="n">
        <v>0.0176698775510204</v>
      </c>
      <c r="AA32" s="0" t="n">
        <f aca="false">Z32/($AB$1^2)</f>
        <v>0.901524364847979</v>
      </c>
      <c r="AB32" s="0" t="n">
        <v>3.36</v>
      </c>
      <c r="AD32" s="3"/>
      <c r="AE32" s="0" t="n">
        <v>0.000433428571428571</v>
      </c>
      <c r="AF32" s="0" t="n">
        <f aca="false">AE32/($G$1^2)</f>
        <v>0.125574597426114</v>
      </c>
      <c r="AG32" s="0" t="n">
        <v>3.36</v>
      </c>
      <c r="AI32" s="0" t="n">
        <v>0.00222559795918367</v>
      </c>
      <c r="AJ32" s="0" t="n">
        <f aca="false">AI32/($G$1^2)</f>
        <v>0.644808824752172</v>
      </c>
      <c r="AK32" s="0" t="n">
        <v>3.36</v>
      </c>
    </row>
    <row r="33" customFormat="false" ht="12.8" hidden="false" customHeight="false" outlineLevel="0" collapsed="false">
      <c r="A33" s="0" t="n">
        <v>0.0017178693877551</v>
      </c>
      <c r="B33" s="0" t="n">
        <f aca="false">A33/($G$1^2)</f>
        <v>0.49770774475476</v>
      </c>
      <c r="C33" s="0" t="n">
        <v>3.48</v>
      </c>
      <c r="D33" s="0" t="n">
        <v>0.00277235102040816</v>
      </c>
      <c r="E33" s="0" t="n">
        <f aca="false">D33/($G$1^2)</f>
        <v>0.80321623044872</v>
      </c>
      <c r="F33" s="0" t="n">
        <v>3.48</v>
      </c>
      <c r="U33" s="3"/>
      <c r="V33" s="3" t="n">
        <v>0.0019509612244898</v>
      </c>
      <c r="W33" s="3" t="n">
        <f aca="false">V33/($G$1^2)</f>
        <v>0.565240010716827</v>
      </c>
      <c r="X33" s="0" t="n">
        <v>3.48</v>
      </c>
      <c r="Y33" s="3"/>
      <c r="Z33" s="0" t="n">
        <v>0.0173844897959184</v>
      </c>
      <c r="AA33" s="0" t="n">
        <f aca="false">Z33/($AB$1^2)</f>
        <v>0.886963765097877</v>
      </c>
      <c r="AB33" s="0" t="n">
        <v>3.48</v>
      </c>
      <c r="AD33" s="3"/>
      <c r="AE33" s="0" t="n">
        <v>0.000443353469387755</v>
      </c>
      <c r="AF33" s="0" t="n">
        <f aca="false">AE33/($G$1^2)</f>
        <v>0.128450077142672</v>
      </c>
      <c r="AG33" s="0" t="n">
        <v>3.48</v>
      </c>
      <c r="AI33" s="0" t="n">
        <v>0.00217331836734694</v>
      </c>
      <c r="AJ33" s="0" t="n">
        <f aca="false">AI33/($G$1^2)</f>
        <v>0.629662179765524</v>
      </c>
      <c r="AK33" s="0" t="n">
        <v>3.48</v>
      </c>
    </row>
    <row r="34" customFormat="false" ht="12.8" hidden="false" customHeight="false" outlineLevel="0" collapsed="false">
      <c r="A34" s="0" t="n">
        <v>0.00168492040816327</v>
      </c>
      <c r="B34" s="0" t="n">
        <f aca="false">A34/($G$1^2)</f>
        <v>0.488161639304886</v>
      </c>
      <c r="C34" s="0" t="n">
        <v>3.6</v>
      </c>
      <c r="D34" s="0" t="n">
        <v>0.00266902857142857</v>
      </c>
      <c r="E34" s="0" t="n">
        <f aca="false">D34/($G$1^2)</f>
        <v>0.773281252020953</v>
      </c>
      <c r="F34" s="0" t="n">
        <v>3.6</v>
      </c>
      <c r="U34" s="3"/>
      <c r="V34" s="3" t="n">
        <v>0.00191908979591837</v>
      </c>
      <c r="W34" s="3" t="n">
        <f aca="false">V34/($G$1^2)</f>
        <v>0.556006097504643</v>
      </c>
      <c r="X34" s="0" t="n">
        <v>3.6</v>
      </c>
      <c r="Y34" s="3"/>
      <c r="Z34" s="0" t="n">
        <v>0.0171078571428571</v>
      </c>
      <c r="AA34" s="0" t="n">
        <f aca="false">Z34/($AB$1^2)</f>
        <v>0.872849854227403</v>
      </c>
      <c r="AB34" s="0" t="n">
        <v>3.6</v>
      </c>
      <c r="AD34" s="3"/>
      <c r="AE34" s="0" t="n">
        <v>0.000451308367346939</v>
      </c>
      <c r="AF34" s="0" t="n">
        <f aca="false">AE34/($G$1^2)</f>
        <v>0.130754800861042</v>
      </c>
      <c r="AG34" s="0" t="n">
        <v>3.6</v>
      </c>
      <c r="AI34" s="0" t="n">
        <v>0.00212471020408163</v>
      </c>
      <c r="AJ34" s="0" t="n">
        <f aca="false">AI34/($G$1^2)</f>
        <v>0.615579235225099</v>
      </c>
      <c r="AK34" s="0" t="n">
        <v>3.6</v>
      </c>
    </row>
    <row r="35" customFormat="false" ht="12.8" hidden="false" customHeight="false" outlineLevel="0" collapsed="false">
      <c r="A35" s="0" t="n">
        <v>0.00165006734693878</v>
      </c>
      <c r="B35" s="0" t="n">
        <f aca="false">A35/($G$1^2)</f>
        <v>0.478063875980452</v>
      </c>
      <c r="C35" s="0" t="n">
        <v>3.72</v>
      </c>
      <c r="D35" s="0" t="n">
        <v>0.00257321428571429</v>
      </c>
      <c r="E35" s="0" t="n">
        <f aca="false">D35/($G$1^2)</f>
        <v>0.745521567613013</v>
      </c>
      <c r="F35" s="0" t="n">
        <v>3.72</v>
      </c>
      <c r="U35" s="3"/>
      <c r="V35" s="3" t="n">
        <v>0.00188018979591837</v>
      </c>
      <c r="W35" s="3" t="n">
        <f aca="false">V35/($G$1^2)</f>
        <v>0.544735839469333</v>
      </c>
      <c r="X35" s="0" t="n">
        <v>3.72</v>
      </c>
      <c r="Y35" s="3"/>
      <c r="Z35" s="0" t="n">
        <v>0.0168415306122449</v>
      </c>
      <c r="AA35" s="0" t="n">
        <f aca="false">Z35/($AB$1^2)</f>
        <v>0.859261765930862</v>
      </c>
      <c r="AB35" s="0" t="n">
        <v>3.72</v>
      </c>
      <c r="AD35" s="3"/>
      <c r="AE35" s="0" t="n">
        <v>0.000458348571428571</v>
      </c>
      <c r="AF35" s="0" t="n">
        <f aca="false">AE35/($G$1^2)</f>
        <v>0.132794515941279</v>
      </c>
      <c r="AG35" s="0" t="n">
        <v>3.72</v>
      </c>
      <c r="AI35" s="0" t="n">
        <v>0.00208250408163265</v>
      </c>
      <c r="AJ35" s="0" t="n">
        <f aca="false">AI35/($G$1^2)</f>
        <v>0.603351114642325</v>
      </c>
      <c r="AK35" s="0" t="n">
        <v>3.72</v>
      </c>
    </row>
    <row r="36" customFormat="false" ht="12.8" hidden="false" customHeight="false" outlineLevel="0" collapsed="false">
      <c r="A36" s="0" t="n">
        <v>0.00162649387755102</v>
      </c>
      <c r="B36" s="0" t="n">
        <f aca="false">A36/($G$1^2)</f>
        <v>0.471234079507765</v>
      </c>
      <c r="C36" s="0" t="n">
        <v>3.84</v>
      </c>
      <c r="D36" s="0" t="n">
        <v>0.00248562040816327</v>
      </c>
      <c r="E36" s="0" t="n">
        <f aca="false">D36/($G$1^2)</f>
        <v>0.720143531563826</v>
      </c>
      <c r="F36" s="0" t="n">
        <v>3.84</v>
      </c>
      <c r="U36" s="3"/>
      <c r="V36" s="3" t="n">
        <v>0.00184050612244898</v>
      </c>
      <c r="W36" s="3" t="n">
        <f aca="false">V36/($G$1^2)</f>
        <v>0.533238532533883</v>
      </c>
      <c r="X36" s="0" t="n">
        <v>3.84</v>
      </c>
      <c r="Y36" s="3"/>
      <c r="Z36" s="0" t="n">
        <v>0.0166054489795918</v>
      </c>
      <c r="AA36" s="0" t="n">
        <f aca="false">Z36/($AB$1^2)</f>
        <v>0.847216784673051</v>
      </c>
      <c r="AB36" s="0" t="n">
        <v>3.84</v>
      </c>
      <c r="AD36" s="3"/>
      <c r="AE36" s="0" t="n">
        <v>0.000464882653061224</v>
      </c>
      <c r="AF36" s="0" t="n">
        <f aca="false">AE36/($G$1^2)</f>
        <v>0.13468759527351</v>
      </c>
      <c r="AG36" s="0" t="n">
        <v>3.84</v>
      </c>
      <c r="AI36" s="0" t="n">
        <v>0.00204602244897959</v>
      </c>
      <c r="AJ36" s="0" t="n">
        <f aca="false">AI36/($G$1^2)</f>
        <v>0.592781515322289</v>
      </c>
      <c r="AK36" s="0" t="n">
        <v>3.84</v>
      </c>
    </row>
    <row r="37" customFormat="false" ht="12.8" hidden="false" customHeight="false" outlineLevel="0" collapsed="false">
      <c r="A37" s="0" t="n">
        <v>0.0016112693877551</v>
      </c>
      <c r="B37" s="0" t="n">
        <f aca="false">A37/($G$1^2)</f>
        <v>0.466823181604013</v>
      </c>
      <c r="C37" s="0" t="n">
        <v>3.96</v>
      </c>
      <c r="D37" s="0" t="n">
        <v>0.00240477346938775</v>
      </c>
      <c r="E37" s="0" t="n">
        <f aca="false">D37/($G$1^2)</f>
        <v>0.696720244639276</v>
      </c>
      <c r="F37" s="0" t="n">
        <v>3.96</v>
      </c>
      <c r="U37" s="3"/>
      <c r="V37" s="3" t="n">
        <v>0.00180502653061224</v>
      </c>
      <c r="W37" s="3" t="n">
        <f aca="false">V37/($G$1^2)</f>
        <v>0.522959248343972</v>
      </c>
      <c r="X37" s="0" t="n">
        <v>3.96</v>
      </c>
      <c r="Y37" s="3"/>
      <c r="Z37" s="0" t="n">
        <v>0.0164426530612245</v>
      </c>
      <c r="AA37" s="0" t="n">
        <f aca="false">Z37/($AB$1^2)</f>
        <v>0.838910870470638</v>
      </c>
      <c r="AB37" s="0" t="n">
        <v>3.96</v>
      </c>
      <c r="AD37" s="3"/>
      <c r="AE37" s="0" t="n">
        <v>0.000470748367346939</v>
      </c>
      <c r="AF37" s="0" t="n">
        <f aca="false">AE37/($G$1^2)</f>
        <v>0.136387032640127</v>
      </c>
      <c r="AG37" s="0" t="n">
        <v>3.96</v>
      </c>
      <c r="AI37" s="0" t="n">
        <v>0.00201151428571429</v>
      </c>
      <c r="AJ37" s="0" t="n">
        <f aca="false">AI37/($G$1^2)</f>
        <v>0.582783677164846</v>
      </c>
      <c r="AK37" s="0" t="n">
        <v>3.96</v>
      </c>
    </row>
    <row r="38" customFormat="false" ht="12.8" hidden="false" customHeight="false" outlineLevel="0" collapsed="false">
      <c r="A38" s="0" t="n">
        <v>0.00160526734693878</v>
      </c>
      <c r="B38" s="0" t="n">
        <f aca="false">A38/($G$1^2)</f>
        <v>0.465084247189144</v>
      </c>
      <c r="C38" s="0" t="n">
        <v>4.08</v>
      </c>
      <c r="D38" s="0" t="n">
        <v>0.00233862244897959</v>
      </c>
      <c r="E38" s="0" t="n">
        <f aca="false">D38/($G$1^2)</f>
        <v>0.677554715865522</v>
      </c>
      <c r="F38" s="0" t="n">
        <v>4.08</v>
      </c>
      <c r="U38" s="3"/>
      <c r="V38" s="3" t="n">
        <v>0.00178196530612245</v>
      </c>
      <c r="W38" s="3" t="n">
        <f aca="false">V38/($G$1^2)</f>
        <v>0.516277861438826</v>
      </c>
      <c r="X38" s="0" t="n">
        <v>4.08</v>
      </c>
      <c r="Y38" s="3"/>
      <c r="Z38" s="0" t="n">
        <v>0.0163007755102041</v>
      </c>
      <c r="AA38" s="0" t="n">
        <f aca="false">Z38/($AB$1^2)</f>
        <v>0.831672219908372</v>
      </c>
      <c r="AB38" s="0" t="n">
        <v>4.08</v>
      </c>
      <c r="AD38" s="3"/>
      <c r="AE38" s="0" t="n">
        <v>0.000475282040816327</v>
      </c>
      <c r="AF38" s="0" t="n">
        <f aca="false">AE38/($G$1^2)</f>
        <v>0.137700546003825</v>
      </c>
      <c r="AG38" s="0" t="n">
        <v>4.08</v>
      </c>
      <c r="AI38" s="0" t="n">
        <v>0.00198412857142857</v>
      </c>
      <c r="AJ38" s="0" t="n">
        <f aca="false">AI38/($G$1^2)</f>
        <v>0.574849382396688</v>
      </c>
      <c r="AK38" s="0" t="n">
        <v>4.08</v>
      </c>
    </row>
    <row r="39" customFormat="false" ht="12.8" hidden="false" customHeight="false" outlineLevel="0" collapsed="false">
      <c r="A39" s="0" t="n">
        <v>0.00161238163265306</v>
      </c>
      <c r="B39" s="0" t="n">
        <f aca="false">A39/($G$1^2)</f>
        <v>0.467145425485721</v>
      </c>
      <c r="C39" s="0" t="n">
        <v>4.2</v>
      </c>
      <c r="D39" s="0" t="n">
        <v>0.00229341428571429</v>
      </c>
      <c r="E39" s="0" t="n">
        <f aca="false">D39/($G$1^2)</f>
        <v>0.664456832438726</v>
      </c>
      <c r="F39" s="0" t="n">
        <v>4.2</v>
      </c>
      <c r="U39" s="3"/>
      <c r="V39" s="3" t="n">
        <v>0.00177731224489796</v>
      </c>
      <c r="W39" s="3" t="n">
        <f aca="false">V39/($G$1^2)</f>
        <v>0.514929758594248</v>
      </c>
      <c r="X39" s="0" t="n">
        <v>4.2</v>
      </c>
      <c r="Y39" s="3"/>
      <c r="Z39" s="0" t="n">
        <v>0.016159306122449</v>
      </c>
      <c r="AA39" s="0" t="n">
        <f aca="false">Z39/($AB$1^2)</f>
        <v>0.8244543940025</v>
      </c>
      <c r="AB39" s="0" t="n">
        <v>4.2</v>
      </c>
      <c r="AD39" s="3"/>
      <c r="AE39" s="0" t="n">
        <v>0.000478634489795918</v>
      </c>
      <c r="AF39" s="0" t="n">
        <f aca="false">AE39/($G$1^2)</f>
        <v>0.138671830452416</v>
      </c>
      <c r="AG39" s="0" t="n">
        <v>4.2</v>
      </c>
      <c r="AI39" s="0" t="n">
        <v>0.00197375918367347</v>
      </c>
      <c r="AJ39" s="0" t="n">
        <f aca="false">AI39/($G$1^2)</f>
        <v>0.571845123382083</v>
      </c>
      <c r="AK39" s="0" t="n">
        <v>4.2</v>
      </c>
    </row>
    <row r="40" customFormat="false" ht="12.8" hidden="false" customHeight="false" outlineLevel="0" collapsed="false">
      <c r="A40" s="0" t="n">
        <v>0.00162572857142857</v>
      </c>
      <c r="B40" s="0" t="n">
        <f aca="false">A40/($G$1^2)</f>
        <v>0.471012352066222</v>
      </c>
      <c r="C40" s="0" t="n">
        <v>4.32</v>
      </c>
      <c r="D40" s="0" t="n">
        <v>0.00227112653061224</v>
      </c>
      <c r="E40" s="0" t="n">
        <f aca="false">D40/($G$1^2)</f>
        <v>0.657999538067829</v>
      </c>
      <c r="F40" s="0" t="n">
        <v>4.32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3" t="n">
        <v>0.00178137551020408</v>
      </c>
      <c r="W40" s="3" t="n">
        <f aca="false">V40/($G$1^2)</f>
        <v>0.516106983490544</v>
      </c>
      <c r="X40" s="0" t="n">
        <v>4.32</v>
      </c>
      <c r="Y40" s="3"/>
      <c r="Z40" s="0" t="n">
        <v>0.0160167755102041</v>
      </c>
      <c r="AA40" s="0" t="n">
        <f aca="false">Z40/($AB$1^2)</f>
        <v>0.817182423990005</v>
      </c>
      <c r="AB40" s="0" t="n">
        <v>4.32</v>
      </c>
      <c r="AD40" s="3"/>
      <c r="AE40" s="0" t="n">
        <v>0.000480918979591837</v>
      </c>
      <c r="AF40" s="0" t="n">
        <f aca="false">AE40/($G$1^2)</f>
        <v>0.13933370164725</v>
      </c>
      <c r="AG40" s="0" t="n">
        <v>4.32</v>
      </c>
      <c r="AI40" s="0" t="n">
        <v>0.00197437346938775</v>
      </c>
      <c r="AJ40" s="0" t="n">
        <f aca="false">AI40/($G$1^2)</f>
        <v>0.572023096608493</v>
      </c>
      <c r="AK40" s="0" t="n">
        <v>4.32</v>
      </c>
    </row>
    <row r="41" customFormat="false" ht="12.8" hidden="false" customHeight="false" outlineLevel="0" collapsed="false">
      <c r="A41" s="0" t="n">
        <v>0.00163482857142857</v>
      </c>
      <c r="B41" s="0" t="n">
        <f aca="false">A41/($G$1^2)</f>
        <v>0.473648839164457</v>
      </c>
      <c r="C41" s="0" t="n">
        <v>4.44</v>
      </c>
      <c r="D41" s="0" t="n">
        <v>0.00225098571428571</v>
      </c>
      <c r="E41" s="0" t="n">
        <f aca="false">D41/($G$1^2)</f>
        <v>0.652164263079608</v>
      </c>
      <c r="F41" s="0" t="n">
        <v>4.44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3" t="n">
        <v>0.00178131428571429</v>
      </c>
      <c r="W41" s="3" t="n">
        <f aca="false">V41/($G$1^2)</f>
        <v>0.516089245295222</v>
      </c>
      <c r="X41" s="0" t="n">
        <v>4.44</v>
      </c>
      <c r="Y41" s="3"/>
      <c r="Z41" s="0" t="n">
        <v>0.0158606530612245</v>
      </c>
      <c r="AA41" s="0" t="n">
        <f aca="false">Z41/($AB$1^2)</f>
        <v>0.809216992919617</v>
      </c>
      <c r="AB41" s="0" t="n">
        <v>4.44</v>
      </c>
      <c r="AD41" s="3"/>
      <c r="AE41" s="0" t="n">
        <v>0.000481679183673469</v>
      </c>
      <c r="AF41" s="0" t="n">
        <f aca="false">AE41/($G$1^2)</f>
        <v>0.139553950905849</v>
      </c>
      <c r="AG41" s="0" t="n">
        <v>4.44</v>
      </c>
      <c r="AI41" s="0" t="n">
        <v>0.00196761836734694</v>
      </c>
      <c r="AJ41" s="0" t="n">
        <f aca="false">AI41/($G$1^2)</f>
        <v>0.570065982391146</v>
      </c>
      <c r="AK41" s="0" t="n">
        <v>4.44</v>
      </c>
    </row>
    <row r="42" customFormat="false" ht="12.8" hidden="false" customHeight="false" outlineLevel="0" collapsed="false">
      <c r="A42" s="0" t="n">
        <v>0.00163492857142857</v>
      </c>
      <c r="B42" s="0" t="n">
        <f aca="false">A42/($G$1^2)</f>
        <v>0.473677811550152</v>
      </c>
      <c r="C42" s="0" t="n">
        <v>4.56</v>
      </c>
      <c r="D42" s="0" t="n">
        <v>0.00221339591836735</v>
      </c>
      <c r="E42" s="0" t="n">
        <f aca="false">D42/($G$1^2)</f>
        <v>0.641273602424221</v>
      </c>
      <c r="F42" s="0" t="n">
        <v>4.56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3" t="n">
        <v>0.00176708367346939</v>
      </c>
      <c r="W42" s="3" t="n">
        <f aca="false">V42/($G$1^2)</f>
        <v>0.511966297428886</v>
      </c>
      <c r="X42" s="0" t="n">
        <v>4.56</v>
      </c>
      <c r="Y42" s="3"/>
      <c r="Z42" s="0" t="n">
        <v>0.0156967755102041</v>
      </c>
      <c r="AA42" s="0" t="n">
        <f aca="false">Z42/($AB$1^2)</f>
        <v>0.80085589337776</v>
      </c>
      <c r="AB42" s="0" t="n">
        <v>4.56</v>
      </c>
      <c r="AD42" s="3"/>
      <c r="AE42" s="0" t="n">
        <v>0.00048033306122449</v>
      </c>
      <c r="AF42" s="0" t="n">
        <f aca="false">AE42/($G$1^2)</f>
        <v>0.139163947118005</v>
      </c>
      <c r="AG42" s="0" t="n">
        <v>4.56</v>
      </c>
      <c r="AI42" s="0" t="n">
        <v>0.00194605102040816</v>
      </c>
      <c r="AJ42" s="0" t="n">
        <f aca="false">AI42/($G$1^2)</f>
        <v>0.563817407451889</v>
      </c>
      <c r="AK42" s="0" t="n">
        <v>4.56</v>
      </c>
    </row>
    <row r="43" customFormat="false" ht="12.8" hidden="false" customHeight="false" outlineLevel="0" collapsed="false">
      <c r="A43" s="0" t="n">
        <v>0.00162458979591837</v>
      </c>
      <c r="B43" s="0" t="n">
        <f aca="false">A43/($G$1^2)</f>
        <v>0.470682421633208</v>
      </c>
      <c r="C43" s="0" t="n">
        <v>4.68</v>
      </c>
      <c r="D43" s="0" t="n">
        <v>0.00216556530612245</v>
      </c>
      <c r="E43" s="0" t="n">
        <f aca="false">D43/($G$1^2)</f>
        <v>0.627415932964404</v>
      </c>
      <c r="F43" s="0" t="n">
        <v>4.68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3" t="n">
        <v>0.00174714897959184</v>
      </c>
      <c r="W43" s="3" t="n">
        <f aca="false">V43/($G$1^2)</f>
        <v>0.506190741031588</v>
      </c>
      <c r="X43" s="0" t="n">
        <v>4.68</v>
      </c>
      <c r="Y43" s="3"/>
      <c r="Z43" s="0" t="n">
        <v>0.0155201632653061</v>
      </c>
      <c r="AA43" s="0" t="n">
        <f aca="false">Z43/($AB$1^2)</f>
        <v>0.791845064556434</v>
      </c>
      <c r="AB43" s="0" t="n">
        <v>4.68</v>
      </c>
      <c r="AD43" s="3"/>
      <c r="AE43" s="0" t="n">
        <v>0.000476775714285714</v>
      </c>
      <c r="AF43" s="0" t="n">
        <f aca="false">AE43/($G$1^2)</f>
        <v>0.138133298842398</v>
      </c>
      <c r="AG43" s="0" t="n">
        <v>4.68</v>
      </c>
      <c r="AI43" s="0" t="n">
        <v>0.00191687346938775</v>
      </c>
      <c r="AJ43" s="0" t="n">
        <f aca="false">AI43/($G$1^2)</f>
        <v>0.555363974833934</v>
      </c>
      <c r="AK43" s="0" t="n">
        <v>4.68</v>
      </c>
    </row>
    <row r="44" customFormat="false" ht="12.8" hidden="false" customHeight="false" outlineLevel="0" collapsed="false">
      <c r="A44" s="0" t="n">
        <v>0.0016120387755102</v>
      </c>
      <c r="B44" s="0" t="n">
        <f aca="false">A44/($G$1^2)</f>
        <v>0.467046091591909</v>
      </c>
      <c r="C44" s="0" t="n">
        <v>4.8</v>
      </c>
      <c r="D44" s="0" t="n">
        <v>0.00212029387755102</v>
      </c>
      <c r="E44" s="0" t="n">
        <f aca="false">D44/($G$1^2)</f>
        <v>0.614299720069105</v>
      </c>
      <c r="F44" s="0" t="n">
        <v>4.8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3" t="n">
        <v>0.00172582244897959</v>
      </c>
      <c r="W44" s="3" t="n">
        <f aca="false">V44/($G$1^2)</f>
        <v>0.500011936327269</v>
      </c>
      <c r="X44" s="0" t="n">
        <v>4.8</v>
      </c>
      <c r="Y44" s="3"/>
      <c r="Z44" s="0" t="n">
        <v>0.0153277755102041</v>
      </c>
      <c r="AA44" s="0" t="n">
        <f aca="false">Z44/($AB$1^2)</f>
        <v>0.782029362765515</v>
      </c>
      <c r="AB44" s="0" t="n">
        <v>4.8</v>
      </c>
      <c r="AD44" s="3"/>
      <c r="AE44" s="0" t="n">
        <v>0.000472045102040816</v>
      </c>
      <c r="AF44" s="0" t="n">
        <f aca="false">AE44/($G$1^2)</f>
        <v>0.136762727617077</v>
      </c>
      <c r="AG44" s="0" t="n">
        <v>4.8</v>
      </c>
      <c r="AI44" s="0" t="n">
        <v>0.00189167755102041</v>
      </c>
      <c r="AJ44" s="0" t="n">
        <f aca="false">AI44/($G$1^2)</f>
        <v>0.54806411618518</v>
      </c>
      <c r="AK44" s="0" t="n">
        <v>4.8</v>
      </c>
    </row>
    <row r="45" customFormat="false" ht="12.8" hidden="false" customHeight="false" outlineLevel="0" collapsed="false">
      <c r="A45" s="0" t="n">
        <v>0.00160530408163265</v>
      </c>
      <c r="B45" s="0" t="n">
        <f aca="false">A45/($G$1^2)</f>
        <v>0.465094890106336</v>
      </c>
      <c r="C45" s="0" t="n">
        <v>4.92</v>
      </c>
      <c r="D45" s="0" t="n">
        <v>0.0020815</v>
      </c>
      <c r="E45" s="0" t="n">
        <f aca="false">D45/($G$1^2)</f>
        <v>0.603060208239022</v>
      </c>
      <c r="F45" s="0" t="n">
        <v>4.92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3" t="n">
        <v>0.00170967551020408</v>
      </c>
      <c r="W45" s="3" t="n">
        <f aca="false">V45/($G$1^2)</f>
        <v>0.495333782947311</v>
      </c>
      <c r="X45" s="0" t="n">
        <v>4.92</v>
      </c>
      <c r="Y45" s="3"/>
      <c r="Z45" s="0" t="n">
        <v>0.0151157346938776</v>
      </c>
      <c r="AA45" s="0" t="n">
        <f aca="false">Z45/($AB$1^2)</f>
        <v>0.771210953769265</v>
      </c>
      <c r="AB45" s="0" t="n">
        <v>4.92</v>
      </c>
      <c r="AD45" s="3"/>
      <c r="AE45" s="0" t="n">
        <v>0.000466576122448979</v>
      </c>
      <c r="AF45" s="0" t="n">
        <f aca="false">AE45/($G$1^2)</f>
        <v>0.135178233756155</v>
      </c>
      <c r="AG45" s="0" t="n">
        <v>4.92</v>
      </c>
      <c r="AI45" s="0" t="n">
        <v>0.00187007959183673</v>
      </c>
      <c r="AJ45" s="0" t="n">
        <f aca="false">AI45/($G$1^2)</f>
        <v>0.54180667214826</v>
      </c>
      <c r="AK45" s="0" t="n">
        <v>4.92</v>
      </c>
    </row>
    <row r="46" customFormat="false" ht="12.8" hidden="false" customHeight="false" outlineLevel="0" collapsed="false">
      <c r="A46" s="0" t="n">
        <v>0.00159680612244898</v>
      </c>
      <c r="B46" s="0" t="n">
        <f aca="false">A46/($G$1^2)</f>
        <v>0.462632828595449</v>
      </c>
      <c r="C46" s="0" t="n">
        <v>5.04</v>
      </c>
      <c r="D46" s="0" t="n">
        <v>0.00204508775510204</v>
      </c>
      <c r="E46" s="0" t="n">
        <f aca="false">D46/($G$1^2)</f>
        <v>0.592510712207019</v>
      </c>
      <c r="F46" s="0" t="n">
        <v>5.04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3" t="n">
        <v>0.00168903673469388</v>
      </c>
      <c r="W46" s="3" t="n">
        <f aca="false">V46/($G$1^2)</f>
        <v>0.489354237303795</v>
      </c>
      <c r="X46" s="0" t="n">
        <v>5.04</v>
      </c>
      <c r="Y46" s="3"/>
      <c r="Z46" s="0" t="n">
        <v>0.0148889183673469</v>
      </c>
      <c r="AA46" s="0" t="n">
        <f aca="false">Z46/($AB$1^2)</f>
        <v>0.759638692211576</v>
      </c>
      <c r="AB46" s="0" t="n">
        <v>5.04</v>
      </c>
      <c r="AD46" s="3"/>
      <c r="AE46" s="0" t="n">
        <v>0.000460601836734694</v>
      </c>
      <c r="AF46" s="0" t="n">
        <f aca="false">AE46/($G$1^2)</f>
        <v>0.133447340656498</v>
      </c>
      <c r="AG46" s="0" t="n">
        <v>5.04</v>
      </c>
      <c r="AI46" s="0" t="n">
        <v>0.00184873673469388</v>
      </c>
      <c r="AJ46" s="0" t="n">
        <f aca="false">AI46/($G$1^2)</f>
        <v>0.535623137258526</v>
      </c>
      <c r="AK46" s="0" t="n">
        <v>5.04</v>
      </c>
    </row>
    <row r="47" customFormat="false" ht="12.8" hidden="false" customHeight="false" outlineLevel="0" collapsed="false">
      <c r="A47" s="0" t="n">
        <v>0.00158538979591837</v>
      </c>
      <c r="B47" s="0" t="n">
        <f aca="false">A47/($G$1^2)</f>
        <v>0.459325246440813</v>
      </c>
      <c r="C47" s="0" t="n">
        <v>5.16</v>
      </c>
      <c r="D47" s="0" t="n">
        <v>0.00200139387755102</v>
      </c>
      <c r="E47" s="0" t="n">
        <f aca="false">D47/($G$1^2)</f>
        <v>0.579851553477887</v>
      </c>
      <c r="F47" s="0" t="n">
        <v>5.16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3" t="n">
        <v>0.00166380612244898</v>
      </c>
      <c r="W47" s="3" t="n">
        <f aca="false">V47/($G$1^2)</f>
        <v>0.482044327011022</v>
      </c>
      <c r="X47" s="0" t="n">
        <v>5.16</v>
      </c>
      <c r="Y47" s="3"/>
      <c r="Z47" s="0" t="n">
        <v>0.0146032040816327</v>
      </c>
      <c r="AA47" s="0" t="n">
        <f aca="false">Z47/($AB$1^2)</f>
        <v>0.745061432736362</v>
      </c>
      <c r="AB47" s="0" t="n">
        <v>5.16</v>
      </c>
      <c r="AD47" s="3"/>
      <c r="AE47" s="0" t="n">
        <v>0.000453814489795918</v>
      </c>
      <c r="AF47" s="0" t="n">
        <f aca="false">AE47/($G$1^2)</f>
        <v>0.131480884322946</v>
      </c>
      <c r="AG47" s="0" t="n">
        <v>5.16</v>
      </c>
      <c r="AI47" s="0" t="n">
        <v>0.00182454693877551</v>
      </c>
      <c r="AJ47" s="0" t="n">
        <f aca="false">AI47/($G$1^2)</f>
        <v>0.52861477628625</v>
      </c>
      <c r="AK47" s="0" t="n">
        <v>5.16</v>
      </c>
    </row>
    <row r="48" customFormat="false" ht="12.8" hidden="false" customHeight="false" outlineLevel="0" collapsed="false">
      <c r="A48" s="0" t="n">
        <v>0.00156500408163265</v>
      </c>
      <c r="B48" s="0" t="n">
        <f aca="false">A48/($G$1^2)</f>
        <v>0.453419018671297</v>
      </c>
      <c r="C48" s="0" t="n">
        <v>5.28</v>
      </c>
      <c r="D48" s="0" t="n">
        <v>0.00195279387755102</v>
      </c>
      <c r="E48" s="0" t="n">
        <f aca="false">D48/($G$1^2)</f>
        <v>0.565770974030173</v>
      </c>
      <c r="F48" s="0" t="n">
        <v>5.28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3" t="n">
        <v>0.00163179591836735</v>
      </c>
      <c r="W48" s="3" t="n">
        <f aca="false">V48/($G$1^2)</f>
        <v>0.472770207222772</v>
      </c>
      <c r="X48" s="0" t="n">
        <v>5.28</v>
      </c>
      <c r="Y48" s="3"/>
      <c r="Z48" s="0" t="n">
        <v>0.0142547142857143</v>
      </c>
      <c r="AA48" s="0" t="n">
        <f aca="false">Z48/($AB$1^2)</f>
        <v>0.727281341107872</v>
      </c>
      <c r="AB48" s="0" t="n">
        <v>5.28</v>
      </c>
      <c r="AD48" s="3"/>
      <c r="AE48" s="0" t="n">
        <v>0.000446166530612245</v>
      </c>
      <c r="AF48" s="0" t="n">
        <f aca="false">AE48/($G$1^2)</f>
        <v>0.129265088090465</v>
      </c>
      <c r="AG48" s="0" t="n">
        <v>5.28</v>
      </c>
      <c r="AI48" s="0" t="n">
        <v>0.00179487551020408</v>
      </c>
      <c r="AJ48" s="0" t="n">
        <f aca="false">AI48/($G$1^2)</f>
        <v>0.520018255559353</v>
      </c>
      <c r="AK48" s="0" t="n">
        <v>5.28</v>
      </c>
    </row>
    <row r="49" customFormat="false" ht="12.8" hidden="false" customHeight="false" outlineLevel="0" collapsed="false">
      <c r="A49" s="0" t="n">
        <v>0.00154556530612245</v>
      </c>
      <c r="B49" s="0" t="n">
        <f aca="false">A49/($G$1^2)</f>
        <v>0.44778714165612</v>
      </c>
      <c r="C49" s="0" t="n">
        <v>5.4</v>
      </c>
      <c r="D49" s="0" t="n">
        <v>0.00190240612244898</v>
      </c>
      <c r="E49" s="0" t="n">
        <f aca="false">D49/($G$1^2)</f>
        <v>0.551172439279016</v>
      </c>
      <c r="F49" s="0" t="n">
        <v>5.4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3" t="n">
        <v>0.00159892244897959</v>
      </c>
      <c r="W49" s="3" t="n">
        <f aca="false">V49/($G$1^2)</f>
        <v>0.463245978880461</v>
      </c>
      <c r="X49" s="0" t="n">
        <v>5.4</v>
      </c>
      <c r="Y49" s="3"/>
      <c r="Z49" s="0" t="n">
        <v>0.0139198979591837</v>
      </c>
      <c r="AA49" s="0" t="n">
        <f aca="false">Z49/($AB$1^2)</f>
        <v>0.710198875468556</v>
      </c>
      <c r="AB49" s="0" t="n">
        <v>5.4</v>
      </c>
      <c r="AD49" s="3"/>
      <c r="AE49" s="0" t="n">
        <v>0.000438275306122449</v>
      </c>
      <c r="AF49" s="0" t="n">
        <f aca="false">AE49/($G$1^2)</f>
        <v>0.126978812095232</v>
      </c>
      <c r="AG49" s="0" t="n">
        <v>5.4</v>
      </c>
      <c r="AI49" s="0" t="n">
        <v>0.00176464285714286</v>
      </c>
      <c r="AJ49" s="0" t="n">
        <f aca="false">AI49/($G$1^2)</f>
        <v>0.51125913470866</v>
      </c>
      <c r="AK49" s="0" t="n">
        <v>5.4</v>
      </c>
    </row>
    <row r="50" customFormat="false" ht="12.8" hidden="false" customHeight="false" outlineLevel="0" collapsed="false">
      <c r="A50" s="0" t="n">
        <v>0.00152772448979592</v>
      </c>
      <c r="B50" s="0" t="n">
        <f aca="false">A50/($G$1^2)</f>
        <v>0.442618231538881</v>
      </c>
      <c r="C50" s="0" t="n">
        <v>5.52</v>
      </c>
      <c r="D50" s="0" t="n">
        <v>0.00185082857142857</v>
      </c>
      <c r="E50" s="0" t="n">
        <f aca="false">D50/($G$1^2)</f>
        <v>0.536229192265407</v>
      </c>
      <c r="F50" s="0" t="n">
        <v>5.52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3" t="n">
        <v>0.00156759591836735</v>
      </c>
      <c r="W50" s="3" t="n">
        <f aca="false">V50/($G$1^2)</f>
        <v>0.454169935606656</v>
      </c>
      <c r="X50" s="0" t="n">
        <v>5.52</v>
      </c>
      <c r="Y50" s="3"/>
      <c r="Z50" s="0" t="n">
        <v>0.0136129183673469</v>
      </c>
      <c r="AA50" s="0" t="n">
        <f aca="false">Z50/($AB$1^2)</f>
        <v>0.69453665139525</v>
      </c>
      <c r="AB50" s="0" t="n">
        <v>5.52</v>
      </c>
      <c r="AD50" s="3"/>
      <c r="AE50" s="0" t="n">
        <v>0.000430977551020408</v>
      </c>
      <c r="AF50" s="0" t="n">
        <f aca="false">AE50/($G$1^2)</f>
        <v>0.124864478340001</v>
      </c>
      <c r="AG50" s="0" t="n">
        <v>5.52</v>
      </c>
      <c r="AI50" s="0" t="n">
        <v>0.00173291836734694</v>
      </c>
      <c r="AJ50" s="0" t="n">
        <f aca="false">AI50/($G$1^2)</f>
        <v>0.502067793165252</v>
      </c>
      <c r="AK50" s="0" t="n">
        <v>5.52</v>
      </c>
    </row>
    <row r="51" customFormat="false" ht="12.8" hidden="false" customHeight="false" outlineLevel="0" collapsed="false">
      <c r="A51" s="0" t="n">
        <v>0.00151362653061225</v>
      </c>
      <c r="B51" s="0" t="n">
        <f aca="false">A51/($G$1^2)</f>
        <v>0.438533716429081</v>
      </c>
      <c r="C51" s="0" t="n">
        <v>5.64</v>
      </c>
      <c r="D51" s="0" t="n">
        <v>0.00180279591836735</v>
      </c>
      <c r="E51" s="0" t="n">
        <f aca="false">D51/($G$1^2)</f>
        <v>0.522312986761025</v>
      </c>
      <c r="F51" s="0" t="n">
        <v>5.64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3" t="n">
        <v>0.0015427</v>
      </c>
      <c r="W51" s="3" t="n">
        <f aca="false">V51/($G$1^2)</f>
        <v>0.446956994114984</v>
      </c>
      <c r="X51" s="0" t="n">
        <v>5.64</v>
      </c>
      <c r="Y51" s="3"/>
      <c r="Z51" s="0" t="n">
        <v>0.0133121428571429</v>
      </c>
      <c r="AA51" s="0" t="n">
        <f aca="false">Z51/($AB$1^2)</f>
        <v>0.679190962099127</v>
      </c>
      <c r="AB51" s="0" t="n">
        <v>5.64</v>
      </c>
      <c r="AD51" s="3"/>
      <c r="AE51" s="0" t="n">
        <v>0.000424839183673469</v>
      </c>
      <c r="AF51" s="0" t="n">
        <f aca="false">AE51/($G$1^2)</f>
        <v>0.123086046876876</v>
      </c>
      <c r="AG51" s="0" t="n">
        <v>5.64</v>
      </c>
      <c r="AI51" s="0" t="n">
        <v>0.00170207551020408</v>
      </c>
      <c r="AJ51" s="0" t="n">
        <f aca="false">AI51/($G$1^2)</f>
        <v>0.4931318816345</v>
      </c>
      <c r="AK51" s="0" t="n">
        <v>5.64</v>
      </c>
    </row>
    <row r="52" customFormat="false" ht="12.8" hidden="false" customHeight="false" outlineLevel="0" collapsed="false">
      <c r="A52" s="0" t="n">
        <v>0.0015020387755102</v>
      </c>
      <c r="B52" s="0" t="n">
        <f aca="false">A52/($G$1^2)</f>
        <v>0.435176467327536</v>
      </c>
      <c r="C52" s="0" t="n">
        <v>5.76</v>
      </c>
      <c r="D52" s="0" t="n">
        <v>0.00176206734693878</v>
      </c>
      <c r="E52" s="0" t="n">
        <f aca="false">D52/($G$1^2)</f>
        <v>0.510512947958723</v>
      </c>
      <c r="F52" s="0" t="n">
        <v>5.76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3" t="n">
        <v>0.00152464693877551</v>
      </c>
      <c r="W52" s="3" t="n">
        <f aca="false">V52/($G$1^2)</f>
        <v>0.441726591587291</v>
      </c>
      <c r="X52" s="0" t="n">
        <v>5.76</v>
      </c>
      <c r="Y52" s="3"/>
      <c r="Z52" s="0" t="n">
        <v>0.013052</v>
      </c>
      <c r="AA52" s="0" t="n">
        <f aca="false">Z52/($AB$1^2)</f>
        <v>0.665918367346939</v>
      </c>
      <c r="AB52" s="0" t="n">
        <v>5.76</v>
      </c>
      <c r="AD52" s="3"/>
      <c r="AE52" s="0" t="n">
        <v>0.000420062653061225</v>
      </c>
      <c r="AF52" s="0" t="n">
        <f aca="false">AE52/($G$1^2)</f>
        <v>0.121702172005063</v>
      </c>
      <c r="AG52" s="0" t="n">
        <v>5.76</v>
      </c>
      <c r="AI52" s="0" t="n">
        <v>0.00167440816326531</v>
      </c>
      <c r="AJ52" s="0" t="n">
        <f aca="false">AI52/($G$1^2)</f>
        <v>0.485115991167858</v>
      </c>
      <c r="AK52" s="0" t="n">
        <v>5.76</v>
      </c>
    </row>
    <row r="53" customFormat="false" ht="12.8" hidden="false" customHeight="false" outlineLevel="0" collapsed="false">
      <c r="A53" s="0" t="n">
        <v>0.00148704693877551</v>
      </c>
      <c r="B53" s="0" t="n">
        <f aca="false">A53/($G$1^2)</f>
        <v>0.430832974566015</v>
      </c>
      <c r="C53" s="0" t="n">
        <v>5.88</v>
      </c>
      <c r="D53" s="0" t="n">
        <v>0.00172616530612245</v>
      </c>
      <c r="E53" s="0" t="n">
        <f aca="false">D53/($G$1^2)</f>
        <v>0.500111270221081</v>
      </c>
      <c r="F53" s="0" t="n">
        <v>5.88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3" t="n">
        <v>0.00150852244897959</v>
      </c>
      <c r="W53" s="3" t="n">
        <f aca="false">V53/($G$1^2)</f>
        <v>0.437054942212285</v>
      </c>
      <c r="X53" s="0" t="n">
        <v>5.88</v>
      </c>
      <c r="Y53" s="3"/>
      <c r="Z53" s="0" t="n">
        <v>0.0128242244897959</v>
      </c>
      <c r="AA53" s="0" t="n">
        <f aca="false">Z53/($AB$1^2)</f>
        <v>0.65429716784673</v>
      </c>
      <c r="AB53" s="0" t="n">
        <v>5.88</v>
      </c>
      <c r="AD53" s="3"/>
      <c r="AE53" s="0" t="n">
        <v>0.000416306530612245</v>
      </c>
      <c r="AF53" s="0" t="n">
        <f aca="false">AE53/($G$1^2)</f>
        <v>0.120613933721972</v>
      </c>
      <c r="AG53" s="0" t="n">
        <v>5.88</v>
      </c>
      <c r="AI53" s="0" t="n">
        <v>0.00164207959183674</v>
      </c>
      <c r="AJ53" s="0" t="n">
        <f aca="false">AI53/($G$1^2)</f>
        <v>0.475749632763926</v>
      </c>
      <c r="AK53" s="0" t="n">
        <v>5.88</v>
      </c>
    </row>
    <row r="54" customFormat="false" ht="12.8" hidden="false" customHeight="false" outlineLevel="0" collapsed="false">
      <c r="A54" s="0" t="n">
        <v>0.00147331836734694</v>
      </c>
      <c r="B54" s="0" t="n">
        <f aca="false">A54/($G$1^2)</f>
        <v>0.426855479901332</v>
      </c>
      <c r="C54" s="0" t="n">
        <v>6</v>
      </c>
      <c r="D54" s="0" t="n">
        <v>0.00168824285714286</v>
      </c>
      <c r="E54" s="0" t="n">
        <f aca="false">D54/($G$1^2)</f>
        <v>0.489124232037768</v>
      </c>
      <c r="F54" s="0" t="n">
        <v>6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3" t="n">
        <v>0.00149101632653061</v>
      </c>
      <c r="W54" s="3" t="n">
        <f aca="false">V54/($G$1^2)</f>
        <v>0.431983000896148</v>
      </c>
      <c r="X54" s="0" t="n">
        <v>6</v>
      </c>
      <c r="Y54" s="3"/>
      <c r="Z54" s="0" t="n">
        <v>0.0125968571428571</v>
      </c>
      <c r="AA54" s="0" t="n">
        <f aca="false">Z54/($AB$1^2)</f>
        <v>0.642696793002913</v>
      </c>
      <c r="AB54" s="0" t="n">
        <v>6</v>
      </c>
      <c r="AD54" s="3"/>
      <c r="AE54" s="0" t="n">
        <v>0.000413064897959184</v>
      </c>
      <c r="AF54" s="0" t="n">
        <f aca="false">AE54/($G$1^2)</f>
        <v>0.119674755406916</v>
      </c>
      <c r="AG54" s="0" t="n">
        <v>6</v>
      </c>
      <c r="AI54" s="0" t="n">
        <v>0.00160562653061224</v>
      </c>
      <c r="AJ54" s="0" t="n">
        <f aca="false">AI54/($G$1^2)</f>
        <v>0.465188311268372</v>
      </c>
      <c r="AK54" s="0" t="n">
        <v>6</v>
      </c>
    </row>
    <row r="55" customFormat="false" ht="12.8" hidden="false" customHeight="false" outlineLevel="0" collapsed="false">
      <c r="A55" s="0" t="n">
        <v>0.00145978163265306</v>
      </c>
      <c r="B55" s="0" t="n">
        <f aca="false">A55/($G$1^2)</f>
        <v>0.422933564915327</v>
      </c>
      <c r="C55" s="0" t="n">
        <v>6.12</v>
      </c>
      <c r="D55" s="0" t="n">
        <v>0.00165291632653061</v>
      </c>
      <c r="E55" s="0" t="n">
        <f aca="false">D55/($G$1^2)</f>
        <v>0.478889293336166</v>
      </c>
      <c r="F55" s="0" t="n">
        <v>6.12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3" t="n">
        <v>0.00147550204081633</v>
      </c>
      <c r="W55" s="3" t="n">
        <f aca="false">V55/($G$1^2)</f>
        <v>0.4274881422012</v>
      </c>
      <c r="X55" s="0" t="n">
        <v>6.12</v>
      </c>
      <c r="Y55" s="3"/>
      <c r="Z55" s="0" t="n">
        <v>0.0123279224489796</v>
      </c>
      <c r="AA55" s="0" t="n">
        <f aca="false">Z55/($AB$1^2)</f>
        <v>0.62897563515202</v>
      </c>
      <c r="AB55" s="0" t="n">
        <v>6.12</v>
      </c>
      <c r="AD55" s="3"/>
      <c r="AE55" s="0" t="n">
        <v>0.000410183265306123</v>
      </c>
      <c r="AF55" s="0" t="n">
        <f aca="false">AE55/($G$1^2)</f>
        <v>0.118839877680362</v>
      </c>
      <c r="AG55" s="0" t="n">
        <v>6.12</v>
      </c>
      <c r="AI55" s="0" t="n">
        <v>0.00157389387755102</v>
      </c>
      <c r="AJ55" s="0" t="n">
        <f aca="false">AI55/($G$1^2)</f>
        <v>0.455994604632256</v>
      </c>
      <c r="AK55" s="0" t="n">
        <v>6.12</v>
      </c>
    </row>
    <row r="56" customFormat="false" ht="12.8" hidden="false" customHeight="false" outlineLevel="0" collapsed="false">
      <c r="A56" s="0" t="n">
        <v>0.00144411224489796</v>
      </c>
      <c r="B56" s="0" t="n">
        <f aca="false">A56/($G$1^2)</f>
        <v>0.418393769458893</v>
      </c>
      <c r="C56" s="0" t="n">
        <v>6.24</v>
      </c>
      <c r="D56" s="0" t="n">
        <v>0.00161838979591837</v>
      </c>
      <c r="E56" s="0" t="n">
        <f aca="false">D56/($G$1^2)</f>
        <v>0.468886133720125</v>
      </c>
      <c r="F56" s="0" t="n">
        <v>6.24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3" t="n">
        <v>0.00145948571428571</v>
      </c>
      <c r="W56" s="3" t="n">
        <f aca="false">V56/($G$1^2)</f>
        <v>0.422847830304597</v>
      </c>
      <c r="X56" s="0" t="n">
        <v>6.24</v>
      </c>
      <c r="Y56" s="3"/>
      <c r="Z56" s="0" t="n">
        <v>0.0120387693877551</v>
      </c>
      <c r="AA56" s="0" t="n">
        <f aca="false">Z56/($AB$1^2)</f>
        <v>0.614222927946689</v>
      </c>
      <c r="AB56" s="0" t="n">
        <v>6.24</v>
      </c>
      <c r="AD56" s="3"/>
      <c r="AE56" s="0" t="n">
        <v>0.000407716734693878</v>
      </c>
      <c r="AF56" s="0" t="n">
        <f aca="false">AE56/($G$1^2)</f>
        <v>0.1181252649181</v>
      </c>
      <c r="AG56" s="0" t="n">
        <v>6.24</v>
      </c>
      <c r="AI56" s="0" t="n">
        <v>0.00154481020408163</v>
      </c>
      <c r="AJ56" s="0" t="n">
        <f aca="false">AI56/($G$1^2)</f>
        <v>0.447568370580463</v>
      </c>
      <c r="AK56" s="0" t="n">
        <v>6.24</v>
      </c>
    </row>
    <row r="57" customFormat="false" ht="12.8" hidden="false" customHeight="false" outlineLevel="0" collapsed="false">
      <c r="A57" s="0" t="n">
        <v>0.00142525306122449</v>
      </c>
      <c r="B57" s="0" t="n">
        <f aca="false">A57/($G$1^2)</f>
        <v>0.412929814026108</v>
      </c>
      <c r="C57" s="0" t="n">
        <v>6.36</v>
      </c>
      <c r="D57" s="0" t="n">
        <v>0.00158435714285714</v>
      </c>
      <c r="E57" s="0" t="n">
        <f aca="false">D57/($G$1^2)</f>
        <v>0.459026062213024</v>
      </c>
      <c r="F57" s="0" t="n">
        <v>6.36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3" t="n">
        <v>0.00143927346938776</v>
      </c>
      <c r="W57" s="3" t="n">
        <f aca="false">V57/($G$1^2)</f>
        <v>0.416991860755168</v>
      </c>
      <c r="X57" s="0" t="n">
        <v>6.36</v>
      </c>
      <c r="Y57" s="3"/>
      <c r="Z57" s="0" t="n">
        <v>0.0117434775510204</v>
      </c>
      <c r="AA57" s="0" t="n">
        <f aca="false">Z57/($AB$1^2)</f>
        <v>0.599157017909204</v>
      </c>
      <c r="AB57" s="0" t="n">
        <v>6.36</v>
      </c>
      <c r="AD57" s="3"/>
      <c r="AE57" s="0" t="n">
        <v>0.000405825510204082</v>
      </c>
      <c r="AF57" s="0" t="n">
        <f aca="false">AE57/($G$1^2)</f>
        <v>0.11757733206456</v>
      </c>
      <c r="AG57" s="0" t="n">
        <v>6.36</v>
      </c>
      <c r="AI57" s="0" t="n">
        <v>0.00151494285714286</v>
      </c>
      <c r="AJ57" s="0" t="n">
        <f aca="false">AI57/($G$1^2)</f>
        <v>0.438915087628533</v>
      </c>
      <c r="AK57" s="0" t="n">
        <v>6.36</v>
      </c>
    </row>
    <row r="58" customFormat="false" ht="12.8" hidden="false" customHeight="false" outlineLevel="0" collapsed="false">
      <c r="A58" s="0" t="n">
        <v>0.00141127959183673</v>
      </c>
      <c r="B58" s="0" t="n">
        <f aca="false">A58/($G$1^2)</f>
        <v>0.40888136658013</v>
      </c>
      <c r="C58" s="0" t="n">
        <v>6.48</v>
      </c>
      <c r="D58" s="0" t="n">
        <v>0.00154827346938775</v>
      </c>
      <c r="E58" s="0" t="n">
        <f aca="false">D58/($G$1^2)</f>
        <v>0.448571761162589</v>
      </c>
      <c r="F58" s="0" t="n">
        <v>6.48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3" t="n">
        <v>0.00142229591836735</v>
      </c>
      <c r="W58" s="3" t="n">
        <f aca="false">V58/($G$1^2)</f>
        <v>0.412073059191989</v>
      </c>
      <c r="X58" s="0" t="n">
        <v>6.48</v>
      </c>
      <c r="Y58" s="3"/>
      <c r="Z58" s="0" t="n">
        <v>0.0114553653061224</v>
      </c>
      <c r="AA58" s="0" t="n">
        <f aca="false">Z58/($AB$1^2)</f>
        <v>0.584457413577673</v>
      </c>
      <c r="AB58" s="0" t="n">
        <v>6.48</v>
      </c>
      <c r="AD58" s="3"/>
      <c r="AE58" s="0" t="n">
        <v>0.000404277346938776</v>
      </c>
      <c r="AF58" s="0" t="n">
        <f aca="false">AE58/($G$1^2)</f>
        <v>0.117128792232149</v>
      </c>
      <c r="AG58" s="0" t="n">
        <v>6.48</v>
      </c>
      <c r="AI58" s="0" t="n">
        <v>0.00148527755102041</v>
      </c>
      <c r="AJ58" s="0" t="n">
        <f aca="false">AI58/($G$1^2)</f>
        <v>0.430320340721169</v>
      </c>
      <c r="AK58" s="0" t="n">
        <v>6.48</v>
      </c>
    </row>
    <row r="59" customFormat="false" ht="12.8" hidden="false" customHeight="false" outlineLevel="0" collapsed="false">
      <c r="A59" s="0" t="n">
        <v>0.00140374285714286</v>
      </c>
      <c r="B59" s="0" t="n">
        <f aca="false">A59/($G$1^2)</f>
        <v>0.406697794735822</v>
      </c>
      <c r="C59" s="0" t="n">
        <v>6.6</v>
      </c>
      <c r="D59" s="0" t="n">
        <v>0.00151672653061224</v>
      </c>
      <c r="E59" s="0" t="n">
        <f aca="false">D59/($G$1^2)</f>
        <v>0.439431860385619</v>
      </c>
      <c r="F59" s="0" t="n">
        <v>6.6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3" t="n">
        <v>0.00141063673469388</v>
      </c>
      <c r="W59" s="3" t="n">
        <f aca="false">V59/($G$1^2)</f>
        <v>0.408695115529236</v>
      </c>
      <c r="X59" s="0" t="n">
        <v>6.6</v>
      </c>
      <c r="Y59" s="3"/>
      <c r="Z59" s="0" t="n">
        <v>0.0111867693877551</v>
      </c>
      <c r="AA59" s="0" t="n">
        <f aca="false">Z59/($AB$1^2)</f>
        <v>0.570753540191587</v>
      </c>
      <c r="AB59" s="0" t="n">
        <v>6.6</v>
      </c>
      <c r="AD59" s="3"/>
      <c r="AE59" s="0" t="n">
        <v>0.000402565714285714</v>
      </c>
      <c r="AF59" s="0" t="n">
        <f aca="false">AE59/($G$1^2)</f>
        <v>0.116632891418224</v>
      </c>
      <c r="AG59" s="0" t="n">
        <v>6.6</v>
      </c>
      <c r="AI59" s="0" t="n">
        <v>0.00146234489795918</v>
      </c>
      <c r="AJ59" s="0" t="n">
        <f aca="false">AI59/($G$1^2)</f>
        <v>0.4236762040262</v>
      </c>
      <c r="AK59" s="0" t="n">
        <v>6.6</v>
      </c>
    </row>
    <row r="60" customFormat="false" ht="12.8" hidden="false" customHeight="false" outlineLevel="0" collapsed="false">
      <c r="A60" s="0" t="n">
        <v>0.00139938775510204</v>
      </c>
      <c r="B60" s="0" t="n">
        <f aca="false">A60/($G$1^2)</f>
        <v>0.40543601777515</v>
      </c>
      <c r="C60" s="0" t="n">
        <v>6.72</v>
      </c>
      <c r="D60" s="0" t="n">
        <v>0.00149072244897959</v>
      </c>
      <c r="E60" s="0" t="n">
        <f aca="false">D60/($G$1^2)</f>
        <v>0.431897857558595</v>
      </c>
      <c r="F60" s="0" t="n">
        <v>6.72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3" t="n">
        <v>0.00140251224489796</v>
      </c>
      <c r="W60" s="3" t="n">
        <f aca="false">V60/($G$1^2)</f>
        <v>0.406341257009821</v>
      </c>
      <c r="X60" s="0" t="n">
        <v>6.72</v>
      </c>
      <c r="Y60" s="3"/>
      <c r="Z60" s="0" t="n">
        <v>0.0109170367346939</v>
      </c>
      <c r="AA60" s="0" t="n">
        <f aca="false">Z60/($AB$1^2)</f>
        <v>0.556991670137444</v>
      </c>
      <c r="AB60" s="0" t="n">
        <v>6.72</v>
      </c>
      <c r="AD60" s="3"/>
      <c r="AE60" s="0" t="n">
        <v>0.000400535714285714</v>
      </c>
      <c r="AF60" s="0" t="n">
        <f aca="false">AE60/($G$1^2)</f>
        <v>0.116044751988618</v>
      </c>
      <c r="AG60" s="0" t="n">
        <v>6.72</v>
      </c>
      <c r="AI60" s="0" t="n">
        <v>0.00144634693877551</v>
      </c>
      <c r="AJ60" s="0" t="n">
        <f aca="false">AI60/($G$1^2)</f>
        <v>0.419041213588197</v>
      </c>
      <c r="AK60" s="0" t="n">
        <v>6.72</v>
      </c>
    </row>
    <row r="61" customFormat="false" ht="12.8" hidden="false" customHeight="false" outlineLevel="0" collapsed="false">
      <c r="A61" s="0" t="n">
        <v>0.00139645510204082</v>
      </c>
      <c r="B61" s="0" t="n">
        <f aca="false">A61/($G$1^2)</f>
        <v>0.40458635821916</v>
      </c>
      <c r="C61" s="0" t="n">
        <v>6.84</v>
      </c>
      <c r="D61" s="0" t="n">
        <v>0.00147016326530612</v>
      </c>
      <c r="E61" s="0" t="n">
        <f aca="false">D61/($G$1^2)</f>
        <v>0.425941371568998</v>
      </c>
      <c r="F61" s="0" t="n">
        <v>6.84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3" t="n">
        <v>0.00139695102040816</v>
      </c>
      <c r="W61" s="3" t="n">
        <f aca="false">V61/($G$1^2)</f>
        <v>0.404730037601278</v>
      </c>
      <c r="X61" s="0" t="n">
        <v>6.84</v>
      </c>
      <c r="Y61" s="3"/>
      <c r="Z61" s="0" t="n">
        <v>0.0106455714285714</v>
      </c>
      <c r="AA61" s="0" t="n">
        <f aca="false">Z61/($AB$1^2)</f>
        <v>0.543141399416908</v>
      </c>
      <c r="AB61" s="0" t="n">
        <v>6.84</v>
      </c>
      <c r="AD61" s="3"/>
      <c r="AE61" s="0" t="n">
        <v>0.000398213469387755</v>
      </c>
      <c r="AF61" s="0" t="n">
        <f aca="false">AE61/($G$1^2)</f>
        <v>0.115371942240001</v>
      </c>
      <c r="AG61" s="0" t="n">
        <v>6.84</v>
      </c>
      <c r="AI61" s="0" t="n">
        <v>0.00143367959183673</v>
      </c>
      <c r="AJ61" s="0" t="n">
        <f aca="false">AI61/($G$1^2)</f>
        <v>0.415371180975784</v>
      </c>
      <c r="AK61" s="0" t="n">
        <v>6.84</v>
      </c>
    </row>
    <row r="62" customFormat="false" ht="12.8" hidden="false" customHeight="false" outlineLevel="0" collapsed="false">
      <c r="A62" s="0" t="n">
        <v>0.0013947306122449</v>
      </c>
      <c r="B62" s="0" t="n">
        <f aca="false">A62/($G$1^2)</f>
        <v>0.404086732384217</v>
      </c>
      <c r="C62" s="0" t="n">
        <v>6.96</v>
      </c>
      <c r="D62" s="0" t="n">
        <v>0.00145388163265306</v>
      </c>
      <c r="E62" s="0" t="n">
        <f aca="false">D62/($G$1^2)</f>
        <v>0.421224194159329</v>
      </c>
      <c r="F62" s="0" t="n">
        <v>6.96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3" t="n">
        <v>0.00139322857142857</v>
      </c>
      <c r="W62" s="3" t="n">
        <f aca="false">V62/($G$1^2)</f>
        <v>0.403651555325616</v>
      </c>
      <c r="X62" s="0" t="n">
        <v>6.96</v>
      </c>
      <c r="Y62" s="3"/>
      <c r="Z62" s="0" t="n">
        <v>0.0103874979591837</v>
      </c>
      <c r="AA62" s="0" t="n">
        <f aca="false">Z62/($AB$1^2)</f>
        <v>0.529974385672638</v>
      </c>
      <c r="AB62" s="0" t="n">
        <v>6.96</v>
      </c>
      <c r="AD62" s="3"/>
      <c r="AE62" s="0" t="n">
        <v>0.000395535306122449</v>
      </c>
      <c r="AF62" s="0" t="n">
        <f aca="false">AE62/($G$1^2)</f>
        <v>0.114596014449238</v>
      </c>
      <c r="AG62" s="0" t="n">
        <v>6.96</v>
      </c>
      <c r="AI62" s="0" t="n">
        <v>0.00142247142857143</v>
      </c>
      <c r="AJ62" s="0" t="n">
        <f aca="false">AI62/($G$1^2)</f>
        <v>0.412123908685249</v>
      </c>
      <c r="AK62" s="0" t="n">
        <v>6.96</v>
      </c>
    </row>
    <row r="63" customFormat="false" ht="12.8" hidden="false" customHeight="false" outlineLevel="0" collapsed="false">
      <c r="A63" s="0" t="n">
        <v>0.00139319387755102</v>
      </c>
      <c r="B63" s="0" t="n">
        <f aca="false">A63/($G$1^2)</f>
        <v>0.403641503681599</v>
      </c>
      <c r="C63" s="0" t="n">
        <v>7.08</v>
      </c>
      <c r="D63" s="0" t="n">
        <v>0.00143768979591837</v>
      </c>
      <c r="E63" s="0" t="n">
        <f aca="false">D63/($G$1^2)</f>
        <v>0.416533032769469</v>
      </c>
      <c r="F63" s="0" t="n">
        <v>7.08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3" t="n">
        <v>0.0013894306122449</v>
      </c>
      <c r="W63" s="3" t="n">
        <f aca="false">V63/($G$1^2)</f>
        <v>0.402551195942388</v>
      </c>
      <c r="X63" s="0" t="n">
        <v>7.08</v>
      </c>
      <c r="Y63" s="3"/>
      <c r="Z63" s="0" t="n">
        <v>0.0101597428571429</v>
      </c>
      <c r="AA63" s="0" t="n">
        <f aca="false">Z63/($AB$1^2)</f>
        <v>0.51835422740525</v>
      </c>
      <c r="AB63" s="0" t="n">
        <v>7.08</v>
      </c>
      <c r="AD63" s="3"/>
      <c r="AE63" s="0" t="n">
        <v>0.000392338775510204</v>
      </c>
      <c r="AF63" s="0" t="n">
        <f aca="false">AE63/($G$1^2)</f>
        <v>0.113669903271404</v>
      </c>
      <c r="AG63" s="0" t="n">
        <v>7.08</v>
      </c>
      <c r="AI63" s="0" t="n">
        <v>0.00141093673469388</v>
      </c>
      <c r="AJ63" s="0" t="n">
        <f aca="false">AI63/($G$1^2)</f>
        <v>0.408782032686321</v>
      </c>
      <c r="AK63" s="0" t="n">
        <v>7.08</v>
      </c>
    </row>
    <row r="64" customFormat="false" ht="12.8" hidden="false" customHeight="false" outlineLevel="0" collapsed="false">
      <c r="A64" s="0" t="n">
        <v>0.00138736734693878</v>
      </c>
      <c r="B64" s="0" t="n">
        <f aca="false">A64/($G$1^2)</f>
        <v>0.40195341875999</v>
      </c>
      <c r="C64" s="0" t="n">
        <v>7.2</v>
      </c>
      <c r="D64" s="0" t="n">
        <v>0.0014220693877551</v>
      </c>
      <c r="E64" s="0" t="n">
        <f aca="false">D64/($G$1^2)</f>
        <v>0.412007427869291</v>
      </c>
      <c r="F64" s="0" t="n">
        <v>7.2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3" t="n">
        <v>0.00138315102040816</v>
      </c>
      <c r="W64" s="3" t="n">
        <f aca="false">V64/($G$1^2)</f>
        <v>0.400731848375384</v>
      </c>
      <c r="X64" s="0" t="n">
        <v>7.2</v>
      </c>
      <c r="Y64" s="3"/>
      <c r="Z64" s="0" t="n">
        <v>0.00993007755102041</v>
      </c>
      <c r="AA64" s="0" t="n">
        <f aca="false">Z64/($AB$1^2)</f>
        <v>0.506636609745939</v>
      </c>
      <c r="AB64" s="0" t="n">
        <v>7.2</v>
      </c>
      <c r="AD64" s="3"/>
      <c r="AE64" s="0" t="n">
        <v>0.000388630408163265</v>
      </c>
      <c r="AF64" s="0" t="n">
        <f aca="false">AE64/($G$1^2)</f>
        <v>0.112595500780665</v>
      </c>
      <c r="AG64" s="0" t="n">
        <v>7.2</v>
      </c>
      <c r="AI64" s="0" t="n">
        <v>0.00139930204081633</v>
      </c>
      <c r="AJ64" s="0" t="n">
        <f aca="false">AI64/($G$1^2)</f>
        <v>0.405411184301698</v>
      </c>
      <c r="AK64" s="0" t="n">
        <v>7.2</v>
      </c>
    </row>
    <row r="65" customFormat="false" ht="12.8" hidden="false" customHeight="false" outlineLevel="0" collapsed="false">
      <c r="A65" s="0" t="n">
        <v>0.00137597551020408</v>
      </c>
      <c r="B65" s="0" t="n">
        <f aca="false">A65/($G$1^2)</f>
        <v>0.398652931883482</v>
      </c>
      <c r="C65" s="0" t="n">
        <v>7.32</v>
      </c>
      <c r="D65" s="0" t="n">
        <v>0.00140637551020408</v>
      </c>
      <c r="E65" s="0" t="n">
        <f aca="false">D65/($G$1^2)</f>
        <v>0.407460537134727</v>
      </c>
      <c r="F65" s="0" t="n">
        <v>7.32</v>
      </c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3" t="n">
        <v>0.00137274693877551</v>
      </c>
      <c r="W65" s="3" t="n">
        <f aca="false">V65/($G$1^2)</f>
        <v>0.397717537716762</v>
      </c>
      <c r="X65" s="0" t="n">
        <v>7.32</v>
      </c>
      <c r="Y65" s="3"/>
      <c r="Z65" s="0" t="n">
        <v>0.00969337142857143</v>
      </c>
      <c r="AA65" s="0" t="n">
        <f aca="false">Z65/($AB$1^2)</f>
        <v>0.494559766763848</v>
      </c>
      <c r="AB65" s="0" t="n">
        <v>7.32</v>
      </c>
      <c r="AD65" s="3"/>
      <c r="AE65" s="0" t="n">
        <v>0.000384772857142857</v>
      </c>
      <c r="AF65" s="0" t="n">
        <f aca="false">AE65/($G$1^2)</f>
        <v>0.111477876220656</v>
      </c>
      <c r="AG65" s="0" t="n">
        <v>7.32</v>
      </c>
      <c r="AI65" s="0" t="n">
        <v>0.00138326326530612</v>
      </c>
      <c r="AJ65" s="0" t="n">
        <f aca="false">AI65/($G$1^2)</f>
        <v>0.400764368400143</v>
      </c>
      <c r="AK65" s="0" t="n">
        <v>7.32</v>
      </c>
    </row>
    <row r="66" customFormat="false" ht="12.8" hidden="false" customHeight="false" outlineLevel="0" collapsed="false">
      <c r="A66" s="0" t="n">
        <v>0.00136225714285714</v>
      </c>
      <c r="B66" s="0" t="n">
        <f aca="false">A66/($G$1^2)</f>
        <v>0.394678393584685</v>
      </c>
      <c r="C66" s="0" t="n">
        <v>7.44</v>
      </c>
      <c r="D66" s="0" t="n">
        <v>0.00138721428571429</v>
      </c>
      <c r="E66" s="0" t="n">
        <f aca="false">D66/($G$1^2)</f>
        <v>0.401909073271682</v>
      </c>
      <c r="F66" s="0" t="n">
        <v>7.44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3" t="n">
        <v>0.00136090204081633</v>
      </c>
      <c r="W66" s="3" t="n">
        <f aca="false">V66/($G$1^2)</f>
        <v>0.394285788194862</v>
      </c>
      <c r="X66" s="0" t="n">
        <v>7.44</v>
      </c>
      <c r="Y66" s="3"/>
      <c r="Z66" s="0" t="n">
        <v>0.00942785102040816</v>
      </c>
      <c r="AA66" s="0" t="n">
        <f aca="false">Z66/($AB$1^2)</f>
        <v>0.481012807163682</v>
      </c>
      <c r="AB66" s="0" t="n">
        <v>7.44</v>
      </c>
      <c r="AD66" s="3"/>
      <c r="AE66" s="0" t="n">
        <v>0.000380995510204082</v>
      </c>
      <c r="AF66" s="0" t="n">
        <f aca="false">AE66/($G$1^2)</f>
        <v>0.11038348869652</v>
      </c>
      <c r="AG66" s="0" t="n">
        <v>7.44</v>
      </c>
      <c r="AI66" s="0" t="n">
        <v>0.00136486734693878</v>
      </c>
      <c r="AJ66" s="0" t="n">
        <f aca="false">AI66/($G$1^2)</f>
        <v>0.395434631978641</v>
      </c>
      <c r="AK66" s="0" t="n">
        <v>7.44</v>
      </c>
    </row>
    <row r="67" customFormat="false" ht="12.8" hidden="false" customHeight="false" outlineLevel="0" collapsed="false">
      <c r="A67" s="0" t="n">
        <v>0.00134648979591837</v>
      </c>
      <c r="B67" s="0" t="n">
        <f aca="false">A67/($G$1^2)</f>
        <v>0.390110217015734</v>
      </c>
      <c r="C67" s="0" t="n">
        <v>7.56</v>
      </c>
      <c r="D67" s="0" t="n">
        <v>0.00136455306122449</v>
      </c>
      <c r="E67" s="0" t="n">
        <f aca="false">D67/($G$1^2)</f>
        <v>0.395343575909313</v>
      </c>
      <c r="F67" s="0" t="n">
        <v>7.56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3" t="n">
        <v>0.00134781836734694</v>
      </c>
      <c r="W67" s="3" t="n">
        <f aca="false">V67/($G$1^2)</f>
        <v>0.390495135854251</v>
      </c>
      <c r="X67" s="0" t="n">
        <v>7.56</v>
      </c>
      <c r="Y67" s="3"/>
      <c r="Z67" s="0" t="n">
        <v>0.00915232040816327</v>
      </c>
      <c r="AA67" s="0" t="n">
        <f aca="false">Z67/($AB$1^2)</f>
        <v>0.466955122865473</v>
      </c>
      <c r="AB67" s="0" t="n">
        <v>7.56</v>
      </c>
      <c r="AD67" s="3"/>
      <c r="AE67" s="0" t="n">
        <v>0.000377315510204082</v>
      </c>
      <c r="AF67" s="0" t="n">
        <f aca="false">AE67/($G$1^2)</f>
        <v>0.109317304902948</v>
      </c>
      <c r="AG67" s="0" t="n">
        <v>7.56</v>
      </c>
      <c r="AI67" s="0" t="n">
        <v>0.00134409795918367</v>
      </c>
      <c r="AJ67" s="0" t="n">
        <f aca="false">AI67/($G$1^2)</f>
        <v>0.389417244851765</v>
      </c>
      <c r="AK67" s="0" t="n">
        <v>7.56</v>
      </c>
    </row>
    <row r="68" customFormat="false" ht="12.8" hidden="false" customHeight="false" outlineLevel="0" collapsed="false">
      <c r="A68" s="0" t="n">
        <v>0.00132914897959184</v>
      </c>
      <c r="B68" s="0" t="n">
        <f aca="false">A68/($G$1^2)</f>
        <v>0.38508616882697</v>
      </c>
      <c r="C68" s="0" t="n">
        <v>7.68</v>
      </c>
      <c r="D68" s="0" t="n">
        <v>0.00134205102040816</v>
      </c>
      <c r="E68" s="0" t="n">
        <f aca="false">D68/($G$1^2)</f>
        <v>0.388824197854786</v>
      </c>
      <c r="F68" s="0" t="n">
        <v>7.68</v>
      </c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3" t="n">
        <v>0.00133574489795918</v>
      </c>
      <c r="W68" s="3" t="n">
        <f aca="false">V68/($G$1^2)</f>
        <v>0.386997163736476</v>
      </c>
      <c r="X68" s="0" t="n">
        <v>7.68</v>
      </c>
      <c r="Y68" s="3"/>
      <c r="Z68" s="0" t="n">
        <v>0.00886499183673469</v>
      </c>
      <c r="AA68" s="0" t="n">
        <f aca="false">Z68/($AB$1^2)</f>
        <v>0.452295501874219</v>
      </c>
      <c r="AB68" s="0" t="n">
        <v>7.68</v>
      </c>
      <c r="AD68" s="3"/>
      <c r="AE68" s="0" t="n">
        <v>0.000374062244897959</v>
      </c>
      <c r="AF68" s="0" t="n">
        <f aca="false">AE68/($G$1^2)</f>
        <v>0.10837475633078</v>
      </c>
      <c r="AG68" s="0" t="n">
        <v>7.68</v>
      </c>
      <c r="AI68" s="0" t="n">
        <v>0.00131965918367347</v>
      </c>
      <c r="AJ68" s="0" t="n">
        <f aca="false">AI68/($G$1^2)</f>
        <v>0.382336748551843</v>
      </c>
      <c r="AK68" s="0" t="n">
        <v>7.68</v>
      </c>
    </row>
    <row r="69" customFormat="false" ht="12.8" hidden="false" customHeight="false" outlineLevel="0" collapsed="false">
      <c r="A69" s="0" t="n">
        <v>0.00131554693877551</v>
      </c>
      <c r="B69" s="0" t="n">
        <f aca="false">A69/($G$1^2)</f>
        <v>0.381145333099288</v>
      </c>
      <c r="C69" s="0" t="n">
        <v>7.8</v>
      </c>
      <c r="D69" s="0" t="n">
        <v>0.00132088571428571</v>
      </c>
      <c r="E69" s="0" t="n">
        <f aca="false">D69/($G$1^2)</f>
        <v>0.382692103731487</v>
      </c>
      <c r="F69" s="0" t="n">
        <v>7.8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3" t="n">
        <v>0.00132584897959184</v>
      </c>
      <c r="W69" s="3" t="n">
        <f aca="false">V69/($G$1^2)</f>
        <v>0.384130080099039</v>
      </c>
      <c r="X69" s="0" t="n">
        <v>7.8</v>
      </c>
      <c r="Y69" s="3"/>
      <c r="Z69" s="0" t="n">
        <v>0.00857921632653061</v>
      </c>
      <c r="AA69" s="0" t="n">
        <f aca="false">Z69/($AB$1^2)</f>
        <v>0.437715118700541</v>
      </c>
      <c r="AB69" s="0" t="n">
        <v>7.8</v>
      </c>
      <c r="AD69" s="3"/>
      <c r="AE69" s="0" t="n">
        <v>0.000371502244897959</v>
      </c>
      <c r="AF69" s="0" t="n">
        <f aca="false">AE69/($G$1^2)</f>
        <v>0.107633063256991</v>
      </c>
      <c r="AG69" s="0" t="n">
        <v>7.8</v>
      </c>
      <c r="AI69" s="0" t="n">
        <v>0.00129649795918367</v>
      </c>
      <c r="AJ69" s="0" t="n">
        <f aca="false">AI69/($G$1^2)</f>
        <v>0.375626389261</v>
      </c>
      <c r="AK69" s="0" t="n">
        <v>7.8</v>
      </c>
    </row>
    <row r="70" customFormat="false" ht="12.8" hidden="false" customHeight="false" outlineLevel="0" collapsed="false">
      <c r="A70" s="0" t="n">
        <v>0.00130431836734694</v>
      </c>
      <c r="B70" s="0" t="n">
        <f aca="false">A70/($G$1^2)</f>
        <v>0.377892148076977</v>
      </c>
      <c r="C70" s="0" t="n">
        <v>7.92</v>
      </c>
      <c r="D70" s="0" t="n">
        <v>0.00129807346938775</v>
      </c>
      <c r="E70" s="0" t="n">
        <f aca="false">D70/($G$1^2)</f>
        <v>0.376082852153988</v>
      </c>
      <c r="F70" s="0" t="n">
        <v>7.92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3" t="n">
        <v>0.00131444489795918</v>
      </c>
      <c r="W70" s="3" t="n">
        <f aca="false">V70/($G$1^2)</f>
        <v>0.380826045583465</v>
      </c>
      <c r="X70" s="0" t="n">
        <v>7.92</v>
      </c>
      <c r="Y70" s="3"/>
      <c r="Z70" s="0" t="n">
        <v>0.00830059387755102</v>
      </c>
      <c r="AA70" s="0" t="n">
        <f aca="false">Z70/($AB$1^2)</f>
        <v>0.423499687630154</v>
      </c>
      <c r="AB70" s="0" t="n">
        <v>7.92</v>
      </c>
      <c r="AD70" s="3"/>
      <c r="AE70" s="0" t="n">
        <v>0.000369574489795918</v>
      </c>
      <c r="AF70" s="0" t="n">
        <f aca="false">AE70/($G$1^2)</f>
        <v>0.107074546613575</v>
      </c>
      <c r="AG70" s="0" t="n">
        <v>7.92</v>
      </c>
      <c r="AI70" s="0" t="n">
        <v>0.00127148979591837</v>
      </c>
      <c r="AJ70" s="0" t="n">
        <f aca="false">AI70/($G$1^2)</f>
        <v>0.368380927744571</v>
      </c>
      <c r="AK70" s="0" t="n">
        <v>7.92</v>
      </c>
    </row>
    <row r="71" customFormat="false" ht="12.8" hidden="false" customHeight="false" outlineLevel="0" collapsed="false">
      <c r="A71" s="0" t="n">
        <v>0.00129283673469388</v>
      </c>
      <c r="B71" s="0" t="n">
        <f aca="false">A71/($G$1^2)</f>
        <v>0.374565645180662</v>
      </c>
      <c r="C71" s="0" t="n">
        <v>8.04</v>
      </c>
      <c r="D71" s="0" t="n">
        <v>0.00127049591836735</v>
      </c>
      <c r="E71" s="0" t="n">
        <f aca="false">D71/($G$1^2)</f>
        <v>0.368092977707154</v>
      </c>
      <c r="F71" s="0" t="n">
        <v>8.04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3" t="n">
        <v>0.00129983673469388</v>
      </c>
      <c r="W71" s="3" t="n">
        <f aca="false">V71/($G$1^2)</f>
        <v>0.376593712179304</v>
      </c>
      <c r="X71" s="0" t="n">
        <v>8.04</v>
      </c>
      <c r="Y71" s="3"/>
      <c r="Z71" s="0" t="n">
        <v>0.00803095918367347</v>
      </c>
      <c r="AA71" s="0" t="n">
        <f aca="false">Z71/($AB$1^2)</f>
        <v>0.409742815493544</v>
      </c>
      <c r="AB71" s="0" t="n">
        <v>8.04</v>
      </c>
      <c r="AD71" s="3"/>
      <c r="AE71" s="0" t="n">
        <v>0.000368166326530612</v>
      </c>
      <c r="AF71" s="0" t="n">
        <f aca="false">AE71/($G$1^2)</f>
        <v>0.106666568121137</v>
      </c>
      <c r="AG71" s="0" t="n">
        <v>8.04</v>
      </c>
      <c r="AI71" s="0" t="n">
        <v>0.00124571428571429</v>
      </c>
      <c r="AJ71" s="0" t="n">
        <f aca="false">AI71/($G$1^2)</f>
        <v>0.36091314751342</v>
      </c>
      <c r="AK71" s="0" t="n">
        <v>8.04</v>
      </c>
    </row>
    <row r="72" customFormat="false" ht="12.8" hidden="false" customHeight="false" outlineLevel="0" collapsed="false">
      <c r="A72" s="0" t="n">
        <v>0.00127957530612245</v>
      </c>
      <c r="B72" s="0" t="n">
        <f aca="false">A72/($G$1^2)</f>
        <v>0.370723492946296</v>
      </c>
      <c r="C72" s="0" t="n">
        <v>8.16</v>
      </c>
      <c r="D72" s="0" t="n">
        <v>0.00123907755102041</v>
      </c>
      <c r="E72" s="0" t="n">
        <f aca="false">D72/($G$1^2)</f>
        <v>0.358990327140363</v>
      </c>
      <c r="F72" s="0" t="n">
        <v>8.16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3" t="n">
        <v>0.00128198367346939</v>
      </c>
      <c r="W72" s="3" t="n">
        <f aca="false">V72/($G$1^2)</f>
        <v>0.371421254423001</v>
      </c>
      <c r="X72" s="0" t="n">
        <v>8.16</v>
      </c>
      <c r="Y72" s="3"/>
      <c r="Z72" s="0" t="n">
        <v>0.0077688</v>
      </c>
      <c r="AA72" s="0" t="n">
        <f aca="false">Z72/($AB$1^2)</f>
        <v>0.396367346938775</v>
      </c>
      <c r="AB72" s="0" t="n">
        <v>8.16</v>
      </c>
      <c r="AD72" s="3"/>
      <c r="AE72" s="0" t="n">
        <v>0.000367288571428571</v>
      </c>
      <c r="AF72" s="0" t="n">
        <f aca="false">AE72/($G$1^2)</f>
        <v>0.106412261527517</v>
      </c>
      <c r="AG72" s="0" t="n">
        <v>8.16</v>
      </c>
      <c r="AI72" s="0" t="n">
        <v>0.00121994081632653</v>
      </c>
      <c r="AJ72" s="0" t="n">
        <f aca="false">AI72/($G$1^2)</f>
        <v>0.353445958555446</v>
      </c>
      <c r="AK72" s="0" t="n">
        <v>8.16</v>
      </c>
    </row>
    <row r="73" customFormat="false" ht="12.8" hidden="false" customHeight="false" outlineLevel="0" collapsed="false">
      <c r="A73" s="0" t="n">
        <v>0.00126628734693878</v>
      </c>
      <c r="B73" s="0" t="n">
        <f aca="false">A73/($G$1^2)</f>
        <v>0.366873654160624</v>
      </c>
      <c r="C73" s="0" t="n">
        <v>8.28</v>
      </c>
      <c r="D73" s="0" t="n">
        <v>0.00120541836734694</v>
      </c>
      <c r="E73" s="0" t="n">
        <f aca="false">D73/($G$1^2)</f>
        <v>0.349238458624736</v>
      </c>
      <c r="F73" s="0" t="n">
        <v>8.28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3" t="n">
        <v>0.00126345102040816</v>
      </c>
      <c r="W73" s="3" t="n">
        <f aca="false">V73/($G$1^2)</f>
        <v>0.366051902698607</v>
      </c>
      <c r="X73" s="0" t="n">
        <v>8.28</v>
      </c>
      <c r="Y73" s="3"/>
      <c r="Z73" s="0" t="n">
        <v>0.00750974285714286</v>
      </c>
      <c r="AA73" s="0" t="n">
        <f aca="false">Z73/($AB$1^2)</f>
        <v>0.383150145772595</v>
      </c>
      <c r="AB73" s="0" t="n">
        <v>8.28</v>
      </c>
      <c r="AD73" s="3"/>
      <c r="AE73" s="0" t="n">
        <v>0.000366981224489796</v>
      </c>
      <c r="AF73" s="0" t="n">
        <f aca="false">AE73/($G$1^2)</f>
        <v>0.106323215786994</v>
      </c>
      <c r="AG73" s="0" t="n">
        <v>8.28</v>
      </c>
      <c r="AI73" s="0" t="n">
        <v>0.00119354734693878</v>
      </c>
      <c r="AJ73" s="0" t="n">
        <f aca="false">AI73/($G$1^2)</f>
        <v>0.345799140806165</v>
      </c>
      <c r="AK73" s="0" t="n">
        <v>8.28</v>
      </c>
    </row>
    <row r="74" customFormat="false" ht="12.8" hidden="false" customHeight="false" outlineLevel="0" collapsed="false">
      <c r="A74" s="0" t="n">
        <v>0.00125488</v>
      </c>
      <c r="B74" s="0" t="n">
        <f aca="false">A74/($G$1^2)</f>
        <v>0.363568673607967</v>
      </c>
      <c r="C74" s="0" t="n">
        <v>8.4</v>
      </c>
      <c r="D74" s="0" t="n">
        <v>0.00117231326530612</v>
      </c>
      <c r="E74" s="0" t="n">
        <f aca="false">D74/($G$1^2)</f>
        <v>0.339647120776784</v>
      </c>
      <c r="F74" s="0" t="n">
        <v>8.4</v>
      </c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3" t="n">
        <v>0.00124626734693878</v>
      </c>
      <c r="W74" s="3" t="n">
        <f aca="false">V74/($G$1^2)</f>
        <v>0.361073382544508</v>
      </c>
      <c r="X74" s="0" t="n">
        <v>8.4</v>
      </c>
      <c r="Y74" s="3"/>
      <c r="Z74" s="0" t="n">
        <v>0.00725298163265306</v>
      </c>
      <c r="AA74" s="0" t="n">
        <f aca="false">Z74/($AB$1^2)</f>
        <v>0.370050083298625</v>
      </c>
      <c r="AB74" s="0" t="n">
        <v>8.4</v>
      </c>
      <c r="AD74" s="3"/>
      <c r="AE74" s="0" t="n">
        <v>0.000367204285714286</v>
      </c>
      <c r="AF74" s="0" t="n">
        <f aca="false">AE74/($G$1^2)</f>
        <v>0.106387841945289</v>
      </c>
      <c r="AG74" s="0" t="n">
        <v>8.4</v>
      </c>
      <c r="AI74" s="0" t="n">
        <v>0.00116962510204082</v>
      </c>
      <c r="AJ74" s="0" t="n">
        <f aca="false">AI74/($G$1^2)</f>
        <v>0.338868295747453</v>
      </c>
      <c r="AK74" s="0" t="n">
        <v>8.4</v>
      </c>
    </row>
    <row r="75" customFormat="false" ht="12.8" hidden="false" customHeight="false" outlineLevel="0" collapsed="false">
      <c r="A75" s="0" t="n">
        <v>0.00124183081632653</v>
      </c>
      <c r="B75" s="0" t="n">
        <f aca="false">A75/($G$1^2)</f>
        <v>0.359788013784056</v>
      </c>
      <c r="C75" s="0" t="n">
        <v>8.52</v>
      </c>
      <c r="D75" s="0" t="n">
        <v>0.0011385006122449</v>
      </c>
      <c r="E75" s="0" t="n">
        <f aca="false">D75/($G$1^2)</f>
        <v>0.329850788518214</v>
      </c>
      <c r="F75" s="0" t="n">
        <v>8.52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3" t="n">
        <v>0.00122721428571429</v>
      </c>
      <c r="W75" s="3" t="n">
        <f aca="false">V75/($G$1^2)</f>
        <v>0.355553256159867</v>
      </c>
      <c r="X75" s="0" t="n">
        <v>8.52</v>
      </c>
      <c r="Y75" s="3"/>
      <c r="Z75" s="0" t="n">
        <v>0.00701090204081633</v>
      </c>
      <c r="AA75" s="0" t="n">
        <f aca="false">Z75/($AB$1^2)</f>
        <v>0.357699083715119</v>
      </c>
      <c r="AB75" s="0" t="n">
        <v>8.52</v>
      </c>
      <c r="AD75" s="3"/>
      <c r="AE75" s="0" t="n">
        <v>0.000367851428571429</v>
      </c>
      <c r="AF75" s="0" t="n">
        <f aca="false">AE75/($G$1^2)</f>
        <v>0.106575334669857</v>
      </c>
      <c r="AG75" s="0" t="n">
        <v>8.52</v>
      </c>
      <c r="AI75" s="0" t="n">
        <v>0.00114476510204082</v>
      </c>
      <c r="AJ75" s="0" t="n">
        <f aca="false">AI75/($G$1^2)</f>
        <v>0.331665760663705</v>
      </c>
      <c r="AK75" s="0" t="n">
        <v>8.52</v>
      </c>
    </row>
    <row r="76" customFormat="false" ht="12.8" hidden="false" customHeight="false" outlineLevel="0" collapsed="false">
      <c r="A76" s="0" t="n">
        <v>0.00122969204081633</v>
      </c>
      <c r="B76" s="0" t="n">
        <f aca="false">A76/($G$1^2)</f>
        <v>0.356271120924604</v>
      </c>
      <c r="C76" s="0" t="n">
        <v>8.64</v>
      </c>
      <c r="D76" s="0" t="n">
        <v>0.00110559020408163</v>
      </c>
      <c r="E76" s="0" t="n">
        <f aca="false">D76/($G$1^2)</f>
        <v>0.320315858131391</v>
      </c>
      <c r="F76" s="0" t="n">
        <v>8.64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3" t="n">
        <v>0.00120880551020408</v>
      </c>
      <c r="W76" s="3" t="n">
        <f aca="false">V76/($G$1^2)</f>
        <v>0.350219794717343</v>
      </c>
      <c r="X76" s="0" t="n">
        <v>8.64</v>
      </c>
      <c r="Y76" s="3"/>
      <c r="Z76" s="0" t="n">
        <v>0.00678734081632653</v>
      </c>
      <c r="AA76" s="0" t="n">
        <f aca="false">Z76/($AB$1^2)</f>
        <v>0.34629289879217</v>
      </c>
      <c r="AB76" s="0" t="n">
        <v>8.64</v>
      </c>
      <c r="AD76" s="3"/>
      <c r="AE76" s="0" t="n">
        <v>0.000368932653061224</v>
      </c>
      <c r="AF76" s="0" t="n">
        <f aca="false">AE76/($G$1^2)</f>
        <v>0.106888591199268</v>
      </c>
      <c r="AG76" s="0" t="n">
        <v>8.64</v>
      </c>
      <c r="AI76" s="0" t="n">
        <v>0.00111908326530612</v>
      </c>
      <c r="AJ76" s="0" t="n">
        <f aca="false">AI76/($G$1^2)</f>
        <v>0.324225119871397</v>
      </c>
      <c r="AK76" s="0" t="n">
        <v>8.64</v>
      </c>
    </row>
    <row r="77" customFormat="false" ht="12.8" hidden="false" customHeight="false" outlineLevel="0" collapsed="false">
      <c r="A77" s="0" t="n">
        <v>0.0012208306122449</v>
      </c>
      <c r="B77" s="0" t="n">
        <f aca="false">A77/($G$1^2)</f>
        <v>0.353703753660813</v>
      </c>
      <c r="C77" s="0" t="n">
        <v>8.76</v>
      </c>
      <c r="D77" s="0" t="n">
        <v>0.00107379530612245</v>
      </c>
      <c r="E77" s="0" t="n">
        <f aca="false">D77/($G$1^2)</f>
        <v>0.311104117663363</v>
      </c>
      <c r="F77" s="0" t="n">
        <v>8.76</v>
      </c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3" t="n">
        <v>0.00119143653061224</v>
      </c>
      <c r="W77" s="3" t="n">
        <f aca="false">V77/($G$1^2)</f>
        <v>0.34518758695873</v>
      </c>
      <c r="X77" s="0" t="n">
        <v>8.76</v>
      </c>
      <c r="Y77" s="3"/>
      <c r="Z77" s="0" t="n">
        <v>0.00657249591836735</v>
      </c>
      <c r="AA77" s="0" t="n">
        <f aca="false">Z77/($AB$1^2)</f>
        <v>0.335331424406497</v>
      </c>
      <c r="AB77" s="0" t="n">
        <v>8.76</v>
      </c>
      <c r="AD77" s="3"/>
      <c r="AE77" s="0" t="n">
        <v>0.000370465510204082</v>
      </c>
      <c r="AF77" s="0" t="n">
        <f aca="false">AE77/($G$1^2)</f>
        <v>0.107332696482849</v>
      </c>
      <c r="AG77" s="0" t="n">
        <v>8.76</v>
      </c>
      <c r="AI77" s="0" t="n">
        <v>0.00109484469387755</v>
      </c>
      <c r="AJ77" s="0" t="n">
        <f aca="false">AI77/($G$1^2)</f>
        <v>0.317202627470182</v>
      </c>
      <c r="AK77" s="0" t="n">
        <v>8.76</v>
      </c>
    </row>
    <row r="78" customFormat="false" ht="12.8" hidden="false" customHeight="false" outlineLevel="0" collapsed="false">
      <c r="A78" s="0" t="n">
        <v>0.00121546530612245</v>
      </c>
      <c r="B78" s="0" t="n">
        <f aca="false">A78/($G$1^2)</f>
        <v>0.352149296477305</v>
      </c>
      <c r="C78" s="0" t="n">
        <v>8.88</v>
      </c>
      <c r="D78" s="0" t="n">
        <v>0.00104390163265306</v>
      </c>
      <c r="E78" s="0" t="n">
        <f aca="false">D78/($G$1^2)</f>
        <v>0.302443207287441</v>
      </c>
      <c r="F78" s="0" t="n">
        <v>8.88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3" t="n">
        <v>0.00117532857142857</v>
      </c>
      <c r="W78" s="3" t="n">
        <f aca="false">V78/($G$1^2)</f>
        <v>0.340520726896462</v>
      </c>
      <c r="X78" s="0" t="n">
        <v>8.88</v>
      </c>
      <c r="Y78" s="3"/>
      <c r="Z78" s="0" t="n">
        <v>0.00636266326530612</v>
      </c>
      <c r="AA78" s="0" t="n">
        <f aca="false">Z78/($AB$1^2)</f>
        <v>0.324625676801333</v>
      </c>
      <c r="AB78" s="0" t="n">
        <v>8.88</v>
      </c>
      <c r="AD78" s="3"/>
      <c r="AE78" s="0" t="n">
        <v>0.000372056530612245</v>
      </c>
      <c r="AF78" s="0" t="n">
        <f aca="false">AE78/($G$1^2)</f>
        <v>0.107793653051986</v>
      </c>
      <c r="AG78" s="0" t="n">
        <v>8.88</v>
      </c>
      <c r="AI78" s="0" t="n">
        <v>0.00107484408163265</v>
      </c>
      <c r="AJ78" s="0" t="n">
        <f aca="false">AI78/($G$1^2)</f>
        <v>0.311407972949251</v>
      </c>
      <c r="AK78" s="0" t="n">
        <v>8.88</v>
      </c>
    </row>
    <row r="79" customFormat="false" ht="12.8" hidden="false" customHeight="false" outlineLevel="0" collapsed="false">
      <c r="A79" s="0" t="n">
        <v>0.00121154</v>
      </c>
      <c r="B79" s="0" t="n">
        <f aca="false">A79/($G$1^2)</f>
        <v>0.351012041647804</v>
      </c>
      <c r="C79" s="0" t="n">
        <v>9</v>
      </c>
      <c r="D79" s="0" t="n">
        <v>0.00101696346938776</v>
      </c>
      <c r="E79" s="0" t="n">
        <f aca="false">D79/($G$1^2)</f>
        <v>0.294638578727101</v>
      </c>
      <c r="F79" s="0" t="n">
        <v>9</v>
      </c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3" t="n">
        <v>0.00116001183673469</v>
      </c>
      <c r="W79" s="3" t="n">
        <f aca="false">V79/($G$1^2)</f>
        <v>0.336083103445089</v>
      </c>
      <c r="X79" s="0" t="n">
        <v>9</v>
      </c>
      <c r="Y79" s="3"/>
      <c r="Z79" s="0" t="n">
        <v>0.00616816530612245</v>
      </c>
      <c r="AA79" s="0" t="n">
        <f aca="false">Z79/($AB$1^2)</f>
        <v>0.31470231153686</v>
      </c>
      <c r="AB79" s="0" t="n">
        <v>9</v>
      </c>
      <c r="AD79" s="3"/>
      <c r="AE79" s="0" t="n">
        <v>0.000372708163265306</v>
      </c>
      <c r="AF79" s="0" t="n">
        <f aca="false">AE79/($G$1^2)</f>
        <v>0.107982446577545</v>
      </c>
      <c r="AG79" s="0" t="n">
        <v>9</v>
      </c>
      <c r="AI79" s="0" t="n">
        <v>0.00105763693877551</v>
      </c>
      <c r="AJ79" s="0" t="n">
        <f aca="false">AI79/($G$1^2)</f>
        <v>0.306422653153611</v>
      </c>
      <c r="AK79" s="0" t="n">
        <v>9</v>
      </c>
    </row>
    <row r="80" customFormat="false" ht="12.8" hidden="false" customHeight="false" outlineLevel="0" collapsed="false">
      <c r="A80" s="0" t="n">
        <v>0.00120528040816327</v>
      </c>
      <c r="B80" s="0" t="n">
        <f aca="false">A80/($G$1^2)</f>
        <v>0.349198488557941</v>
      </c>
      <c r="C80" s="0" t="n">
        <v>9.12</v>
      </c>
      <c r="D80" s="0" t="n">
        <v>0.000990506122448979</v>
      </c>
      <c r="E80" s="0" t="n">
        <f aca="false">D80/($G$1^2)</f>
        <v>0.286973254127364</v>
      </c>
      <c r="F80" s="0" t="n">
        <v>9.12</v>
      </c>
      <c r="H80" s="5"/>
      <c r="I80" s="5"/>
      <c r="J80" s="5"/>
      <c r="L80" s="4"/>
      <c r="M80" s="4"/>
      <c r="N80" s="4"/>
      <c r="P80" s="6"/>
      <c r="Q80" s="6"/>
      <c r="R80" s="6"/>
      <c r="S80" s="6"/>
      <c r="T80" s="6"/>
      <c r="U80" s="3"/>
      <c r="V80" s="3" t="n">
        <v>0.00114404387755102</v>
      </c>
      <c r="W80" s="3" t="n">
        <f aca="false">V80/($G$1^2)</f>
        <v>0.331456804722794</v>
      </c>
      <c r="X80" s="0" t="n">
        <v>9.12</v>
      </c>
      <c r="Y80" s="3"/>
      <c r="Z80" s="0" t="n">
        <v>0.00597992857142857</v>
      </c>
      <c r="AA80" s="0" t="n">
        <f aca="false">Z80/($AB$1^2)</f>
        <v>0.305098396501458</v>
      </c>
      <c r="AB80" s="0" t="n">
        <v>9.12</v>
      </c>
      <c r="AD80" s="3"/>
      <c r="AE80" s="0" t="n">
        <v>0.000371552448979592</v>
      </c>
      <c r="AF80" s="0" t="n">
        <f aca="false">AE80/($G$1^2)</f>
        <v>0.107647608577157</v>
      </c>
      <c r="AG80" s="0" t="n">
        <v>9.12</v>
      </c>
      <c r="AI80" s="0" t="n">
        <v>0.00103902693877551</v>
      </c>
      <c r="AJ80" s="0" t="n">
        <f aca="false">AI80/($G$1^2)</f>
        <v>0.301030892175793</v>
      </c>
      <c r="AK80" s="0" t="n">
        <v>9.12</v>
      </c>
    </row>
    <row r="81" customFormat="false" ht="12.8" hidden="false" customHeight="false" outlineLevel="0" collapsed="false">
      <c r="A81" s="0" t="n">
        <v>0.00119331632653061</v>
      </c>
      <c r="B81" s="0" t="n">
        <f aca="false">A81/($G$1^2)</f>
        <v>0.345732208682476</v>
      </c>
      <c r="C81" s="0" t="n">
        <v>9.24</v>
      </c>
      <c r="D81" s="0" t="n">
        <v>0.000962787959183673</v>
      </c>
      <c r="E81" s="0" t="n">
        <f aca="false">D81/($G$1^2)</f>
        <v>0.278942640958601</v>
      </c>
      <c r="F81" s="0" t="n">
        <v>9.24</v>
      </c>
      <c r="H81" s="9"/>
      <c r="I81" s="9"/>
      <c r="K81" s="9"/>
      <c r="L81" s="8"/>
      <c r="M81" s="8"/>
      <c r="O81" s="8"/>
      <c r="P81" s="10"/>
      <c r="Q81" s="10"/>
      <c r="U81" s="10"/>
      <c r="V81" s="3" t="n">
        <v>0.00112498285714286</v>
      </c>
      <c r="W81" s="3" t="n">
        <f aca="false">V81/($G$1^2)</f>
        <v>0.325934372372762</v>
      </c>
      <c r="X81" s="0" t="n">
        <v>9.24</v>
      </c>
      <c r="Y81" s="3"/>
      <c r="Z81" s="0" t="n">
        <v>0.00579854693877551</v>
      </c>
      <c r="AA81" s="0" t="n">
        <f aca="false">Z81/($AB$1^2)</f>
        <v>0.295844231570179</v>
      </c>
      <c r="AB81" s="0" t="n">
        <v>9.24</v>
      </c>
      <c r="AD81" s="3"/>
      <c r="AE81" s="0" t="n">
        <v>0.00036837081632653</v>
      </c>
      <c r="AF81" s="0" t="n">
        <f aca="false">AE81/($G$1^2)</f>
        <v>0.106725813693517</v>
      </c>
      <c r="AG81" s="0" t="n">
        <v>9.24</v>
      </c>
      <c r="AI81" s="0" t="n">
        <v>0.00101622734693878</v>
      </c>
      <c r="AJ81" s="0" t="n">
        <f aca="false">AI81/($G$1^2)</f>
        <v>0.294425306491996</v>
      </c>
      <c r="AK81" s="0" t="n">
        <v>9.24</v>
      </c>
    </row>
    <row r="82" customFormat="false" ht="12.8" hidden="false" customHeight="false" outlineLevel="0" collapsed="false">
      <c r="A82" s="0" t="n">
        <v>0.00117464469387755</v>
      </c>
      <c r="B82" s="0" t="n">
        <f aca="false">A82/($G$1^2)</f>
        <v>0.3403225912547</v>
      </c>
      <c r="C82" s="0" t="n">
        <v>9.36</v>
      </c>
      <c r="D82" s="0" t="n">
        <v>0.000932808775510205</v>
      </c>
      <c r="E82" s="0" t="n">
        <f aca="false">D82/($G$1^2)</f>
        <v>0.270256956236546</v>
      </c>
      <c r="F82" s="0" t="n">
        <v>9.36</v>
      </c>
      <c r="L82" s="3"/>
      <c r="M82" s="3"/>
      <c r="V82" s="3" t="n">
        <v>0.00110089775510204</v>
      </c>
      <c r="W82" s="3" t="n">
        <f aca="false">V82/($G$1^2)</f>
        <v>0.318956343714489</v>
      </c>
      <c r="X82" s="0" t="n">
        <v>9.36</v>
      </c>
      <c r="Y82" s="3"/>
      <c r="Z82" s="0" t="n">
        <v>0.00562657142857143</v>
      </c>
      <c r="AA82" s="0" t="n">
        <f aca="false">Z82/($AB$1^2)</f>
        <v>0.287069970845481</v>
      </c>
      <c r="AB82" s="0" t="n">
        <v>9.36</v>
      </c>
      <c r="AD82" s="3"/>
      <c r="AE82" s="0" t="n">
        <v>0.000363374081632653</v>
      </c>
      <c r="AF82" s="0" t="n">
        <f aca="false">AE82/($G$1^2)</f>
        <v>0.105278140445857</v>
      </c>
      <c r="AG82" s="0" t="n">
        <v>9.36</v>
      </c>
      <c r="AI82" s="0" t="n">
        <v>0.000989052857142857</v>
      </c>
      <c r="AJ82" s="0" t="n">
        <f aca="false">AI82/($G$1^2)</f>
        <v>0.286552208497704</v>
      </c>
      <c r="AK82" s="0" t="n">
        <v>9.36</v>
      </c>
    </row>
    <row r="83" customFormat="false" ht="12.8" hidden="false" customHeight="false" outlineLevel="0" collapsed="false">
      <c r="A83" s="0" t="n">
        <v>0.00115127714285714</v>
      </c>
      <c r="B83" s="0" t="n">
        <f aca="false">A83/($G$1^2)</f>
        <v>0.333552454245618</v>
      </c>
      <c r="C83" s="0" t="n">
        <v>9.48</v>
      </c>
      <c r="D83" s="0" t="n">
        <v>0.000900134897959184</v>
      </c>
      <c r="E83" s="0" t="n">
        <f aca="false">D83/($G$1^2)</f>
        <v>0.26079055441099</v>
      </c>
      <c r="F83" s="0" t="n">
        <v>9.48</v>
      </c>
      <c r="L83" s="3"/>
      <c r="M83" s="3"/>
      <c r="V83" s="3" t="n">
        <v>0.00107311163265306</v>
      </c>
      <c r="W83" s="3" t="n">
        <f aca="false">V83/($G$1^2)</f>
        <v>0.310906041148917</v>
      </c>
      <c r="X83" s="0" t="n">
        <v>9.48</v>
      </c>
      <c r="Y83" s="3"/>
      <c r="Z83" s="0" t="n">
        <v>0.00546044693877551</v>
      </c>
      <c r="AA83" s="0" t="n">
        <f aca="false">Z83/($AB$1^2)</f>
        <v>0.278594231570179</v>
      </c>
      <c r="AB83" s="0" t="n">
        <v>9.48</v>
      </c>
      <c r="AD83" s="3"/>
      <c r="AE83" s="0" t="n">
        <v>0.000357112040816327</v>
      </c>
      <c r="AF83" s="0" t="n">
        <f aca="false">AE83/($G$1^2)</f>
        <v>0.10346387782818</v>
      </c>
      <c r="AG83" s="0" t="n">
        <v>9.48</v>
      </c>
      <c r="AI83" s="0" t="n">
        <v>0.000957871836734694</v>
      </c>
      <c r="AJ83" s="0" t="n">
        <f aca="false">AI83/($G$1^2)</f>
        <v>0.27751832300145</v>
      </c>
      <c r="AK83" s="0" t="n">
        <v>9.48</v>
      </c>
    </row>
    <row r="84" customFormat="false" ht="12.8" hidden="false" customHeight="false" outlineLevel="0" collapsed="false">
      <c r="A84" s="0" t="n">
        <v>0.00112443326530612</v>
      </c>
      <c r="B84" s="0" t="n">
        <f aca="false">A84/($G$1^2)</f>
        <v>0.325775142506074</v>
      </c>
      <c r="C84" s="0" t="n">
        <v>9.6</v>
      </c>
      <c r="D84" s="0" t="n">
        <v>0.000865606122448979</v>
      </c>
      <c r="E84" s="0" t="n">
        <f aca="false">D84/($G$1^2)</f>
        <v>0.250786744394453</v>
      </c>
      <c r="F84" s="0" t="n">
        <v>9.6</v>
      </c>
      <c r="L84" s="3"/>
      <c r="M84" s="3"/>
      <c r="V84" s="3" t="n">
        <v>0.00104272469387755</v>
      </c>
      <c r="W84" s="3" t="n">
        <f aca="false">V84/($G$1^2)</f>
        <v>0.302102220046008</v>
      </c>
      <c r="X84" s="0" t="n">
        <v>9.6</v>
      </c>
      <c r="Y84" s="3"/>
      <c r="Z84" s="0" t="n">
        <v>0.00529124081632653</v>
      </c>
      <c r="AA84" s="0" t="n">
        <f aca="false">Z84/($AB$1^2)</f>
        <v>0.269961266139109</v>
      </c>
      <c r="AB84" s="0" t="n">
        <v>9.6</v>
      </c>
      <c r="AD84" s="3"/>
      <c r="AE84" s="0" t="n">
        <v>0.000350030612244898</v>
      </c>
      <c r="AF84" s="0" t="n">
        <f aca="false">AE84/($G$1^2)</f>
        <v>0.101412219029758</v>
      </c>
      <c r="AG84" s="0" t="n">
        <v>9.6</v>
      </c>
      <c r="AI84" s="0" t="n">
        <v>0.000924289795918368</v>
      </c>
      <c r="AJ84" s="0" t="n">
        <f aca="false">AI84/($G$1^2)</f>
        <v>0.267788804611931</v>
      </c>
      <c r="AK84" s="0" t="n">
        <v>9.6</v>
      </c>
    </row>
    <row r="85" customFormat="false" ht="12.8" hidden="false" customHeight="false" outlineLevel="0" collapsed="false">
      <c r="A85" s="0" t="n">
        <v>0.00109386020408163</v>
      </c>
      <c r="B85" s="0" t="n">
        <f aca="false">A85/($G$1^2)</f>
        <v>0.316917397289381</v>
      </c>
      <c r="C85" s="0" t="n">
        <v>9.72</v>
      </c>
      <c r="D85" s="0" t="n">
        <v>0.000829598367346939</v>
      </c>
      <c r="E85" s="0" t="n">
        <f aca="false">D85/($G$1^2)</f>
        <v>0.24035443870622</v>
      </c>
      <c r="F85" s="0" t="n">
        <v>9.72</v>
      </c>
      <c r="L85" s="3"/>
      <c r="M85" s="3"/>
      <c r="V85" s="3" t="n">
        <v>0.00100992183673469</v>
      </c>
      <c r="W85" s="3" t="n">
        <f aca="false">V85/($G$1^2)</f>
        <v>0.292598449755637</v>
      </c>
      <c r="X85" s="0" t="n">
        <v>9.72</v>
      </c>
      <c r="Y85" s="3"/>
      <c r="Z85" s="0" t="n">
        <v>0.00512742244897959</v>
      </c>
      <c r="AA85" s="0" t="n">
        <f aca="false">Z85/($AB$1^2)</f>
        <v>0.261603186172428</v>
      </c>
      <c r="AB85" s="0" t="n">
        <v>9.72</v>
      </c>
      <c r="AD85" s="3"/>
      <c r="AE85" s="0" t="n">
        <v>0.000342347755102041</v>
      </c>
      <c r="AF85" s="0" t="n">
        <f aca="false">AE85/($G$1^2)</f>
        <v>0.0991863120259422</v>
      </c>
      <c r="AG85" s="0" t="n">
        <v>9.72</v>
      </c>
      <c r="AI85" s="0" t="n">
        <v>0.000888556326530612</v>
      </c>
      <c r="AJ85" s="0" t="n">
        <f aca="false">AI85/($G$1^2)</f>
        <v>0.257435966038747</v>
      </c>
      <c r="AK85" s="0" t="n">
        <v>9.72</v>
      </c>
    </row>
    <row r="86" customFormat="false" ht="12.8" hidden="false" customHeight="false" outlineLevel="0" collapsed="false">
      <c r="A86" s="0" t="n">
        <v>0.00106049959183673</v>
      </c>
      <c r="B86" s="0" t="n">
        <f aca="false">A86/($G$1^2)</f>
        <v>0.307252032039614</v>
      </c>
      <c r="C86" s="0" t="n">
        <v>9.84</v>
      </c>
      <c r="D86" s="0" t="n">
        <v>0.000792762040816327</v>
      </c>
      <c r="E86" s="0" t="n">
        <f aca="false">D86/($G$1^2)</f>
        <v>0.229682076107944</v>
      </c>
      <c r="F86" s="0" t="n">
        <v>9.84</v>
      </c>
      <c r="L86" s="3"/>
      <c r="M86" s="3"/>
      <c r="V86" s="3" t="n">
        <v>0.000974949795918367</v>
      </c>
      <c r="W86" s="3" t="n">
        <f aca="false">V86/($G$1^2)</f>
        <v>0.282466215204959</v>
      </c>
      <c r="X86" s="0" t="n">
        <v>9.84</v>
      </c>
      <c r="Y86" s="3"/>
      <c r="Z86" s="0" t="n">
        <v>0.00496164285714286</v>
      </c>
      <c r="AA86" s="0" t="n">
        <f aca="false">Z86/($AB$1^2)</f>
        <v>0.253145043731778</v>
      </c>
      <c r="AB86" s="0" t="n">
        <v>9.84</v>
      </c>
      <c r="AD86" s="3"/>
      <c r="AE86" s="0" t="n">
        <v>0.000334077755102041</v>
      </c>
      <c r="AF86" s="0" t="n">
        <f aca="false">AE86/($G$1^2)</f>
        <v>0.0967902957289752</v>
      </c>
      <c r="AG86" s="0" t="n">
        <v>9.84</v>
      </c>
      <c r="AI86" s="0" t="n">
        <v>0.00085129387755102</v>
      </c>
      <c r="AJ86" s="0" t="n">
        <f aca="false">AI86/($G$1^2)</f>
        <v>0.24664014560102</v>
      </c>
      <c r="AK86" s="0" t="n">
        <v>9.84</v>
      </c>
    </row>
    <row r="87" customFormat="false" ht="12.8" hidden="false" customHeight="false" outlineLevel="0" collapsed="false">
      <c r="A87" s="0" t="n">
        <v>0.00102521204081633</v>
      </c>
      <c r="B87" s="0" t="n">
        <f aca="false">A87/($G$1^2)</f>
        <v>0.297028386655704</v>
      </c>
      <c r="C87" s="0" t="n">
        <v>9.96</v>
      </c>
      <c r="D87" s="0" t="n">
        <v>0.000756431836734694</v>
      </c>
      <c r="E87" s="0" t="n">
        <f aca="false">D87/($G$1^2)</f>
        <v>0.219156349257675</v>
      </c>
      <c r="F87" s="0" t="n">
        <v>9.96</v>
      </c>
      <c r="L87" s="3"/>
      <c r="M87" s="3"/>
      <c r="V87" s="3" t="n">
        <v>0.000938621428571429</v>
      </c>
      <c r="W87" s="3" t="n">
        <f aca="false">V87/($G$1^2)</f>
        <v>0.27194102050055</v>
      </c>
      <c r="X87" s="0" t="n">
        <v>9.96</v>
      </c>
      <c r="Y87" s="3"/>
      <c r="Z87" s="0" t="n">
        <v>0.00477760408163265</v>
      </c>
      <c r="AA87" s="0" t="n">
        <f aca="false">Z87/($AB$1^2)</f>
        <v>0.24375531028738</v>
      </c>
      <c r="AB87" s="0" t="n">
        <v>9.96</v>
      </c>
      <c r="AD87" s="3"/>
      <c r="AE87" s="0" t="n">
        <v>0.000325085306122449</v>
      </c>
      <c r="AF87" s="0" t="n">
        <f aca="false">AE87/($G$1^2)</f>
        <v>0.0941849687271921</v>
      </c>
      <c r="AG87" s="0" t="n">
        <v>9.96</v>
      </c>
      <c r="AI87" s="0" t="n">
        <v>0.000814920408163265</v>
      </c>
      <c r="AJ87" s="0" t="n">
        <f aca="false">AI87/($G$1^2)</f>
        <v>0.236101883759389</v>
      </c>
      <c r="AK87" s="0" t="n">
        <v>9.96</v>
      </c>
    </row>
    <row r="88" customFormat="false" ht="12.8" hidden="false" customHeight="false" outlineLevel="0" collapsed="false">
      <c r="A88" s="0" t="n">
        <v>0.000988028571428571</v>
      </c>
      <c r="B88" s="0" t="n">
        <f aca="false">A88/($G$1^2)</f>
        <v>0.286255448489944</v>
      </c>
      <c r="C88" s="0" t="n">
        <v>10.08</v>
      </c>
      <c r="D88" s="0" t="n">
        <v>0.000719634897959184</v>
      </c>
      <c r="E88" s="0" t="n">
        <f aca="false">D88/($G$1^2)</f>
        <v>0.208495398231724</v>
      </c>
      <c r="F88" s="0" t="n">
        <v>10.08</v>
      </c>
      <c r="L88" s="3"/>
      <c r="M88" s="3"/>
      <c r="V88" s="3" t="n">
        <v>0.00090021693877551</v>
      </c>
      <c r="W88" s="3" t="n">
        <f aca="false">V88/($G$1^2)</f>
        <v>0.260814323592724</v>
      </c>
      <c r="X88" s="0" t="n">
        <v>10.08</v>
      </c>
      <c r="Y88" s="3"/>
      <c r="Z88" s="0" t="n">
        <v>0.00457946734693878</v>
      </c>
      <c r="AA88" s="0" t="n">
        <f aca="false">Z88/($AB$1^2)</f>
        <v>0.233646293211162</v>
      </c>
      <c r="AB88" s="0" t="n">
        <v>10.08</v>
      </c>
      <c r="AD88" s="3"/>
      <c r="AE88" s="0" t="n">
        <v>0.000315063673469388</v>
      </c>
      <c r="AF88" s="0" t="n">
        <f aca="false">AE88/($G$1^2)</f>
        <v>0.0912814626620228</v>
      </c>
      <c r="AG88" s="0" t="n">
        <v>10.08</v>
      </c>
      <c r="AI88" s="0" t="n">
        <v>0.000779113265306123</v>
      </c>
      <c r="AJ88" s="0" t="n">
        <f aca="false">AI88/($G$1^2)</f>
        <v>0.225727700224499</v>
      </c>
      <c r="AK88" s="0" t="n">
        <v>10.08</v>
      </c>
    </row>
    <row r="89" customFormat="false" ht="12.8" hidden="false" customHeight="false" outlineLevel="0" collapsed="false">
      <c r="A89" s="0" t="n">
        <v>0.000949155714285715</v>
      </c>
      <c r="B89" s="0" t="n">
        <f aca="false">A89/($G$1^2)</f>
        <v>0.274993054387894</v>
      </c>
      <c r="C89" s="0" t="n">
        <v>10.2</v>
      </c>
      <c r="D89" s="0" t="n">
        <v>0.000682744693877551</v>
      </c>
      <c r="E89" s="0" t="n">
        <f aca="false">D89/($G$1^2)</f>
        <v>0.197807426021563</v>
      </c>
      <c r="F89" s="0" t="n">
        <v>10.2</v>
      </c>
      <c r="L89" s="3"/>
      <c r="M89" s="3"/>
      <c r="V89" s="3" t="n">
        <v>0.000859781428571429</v>
      </c>
      <c r="W89" s="3" t="n">
        <f aca="false">V89/($G$1^2)</f>
        <v>0.249099191618703</v>
      </c>
      <c r="X89" s="0" t="n">
        <v>10.2</v>
      </c>
      <c r="Y89" s="3"/>
      <c r="Z89" s="0" t="n">
        <v>0.00437452857142857</v>
      </c>
      <c r="AA89" s="0" t="n">
        <f aca="false">Z89/($AB$1^2)</f>
        <v>0.223190233236151</v>
      </c>
      <c r="AB89" s="0" t="n">
        <v>10.2</v>
      </c>
      <c r="AD89" s="3"/>
      <c r="AE89" s="0" t="n">
        <v>0.000303730612244898</v>
      </c>
      <c r="AF89" s="0" t="n">
        <f aca="false">AE89/($G$1^2)</f>
        <v>0.0879980044530261</v>
      </c>
      <c r="AG89" s="0" t="n">
        <v>10.2</v>
      </c>
      <c r="AI89" s="0" t="n">
        <v>0.000743877959183674</v>
      </c>
      <c r="AJ89" s="0" t="n">
        <f aca="false">AI89/($G$1^2)</f>
        <v>0.21551919143393</v>
      </c>
      <c r="AK89" s="0" t="n">
        <v>10.2</v>
      </c>
    </row>
    <row r="90" customFormat="false" ht="12.8" hidden="false" customHeight="false" outlineLevel="0" collapsed="false">
      <c r="A90" s="0" t="n">
        <v>0.000908153469387755</v>
      </c>
      <c r="B90" s="0" t="n">
        <f aca="false">A90/($G$1^2)</f>
        <v>0.263113725852496</v>
      </c>
      <c r="C90" s="0" t="n">
        <v>10.32</v>
      </c>
      <c r="D90" s="0" t="n">
        <v>0.000645633265306122</v>
      </c>
      <c r="E90" s="0" t="n">
        <f aca="false">D90/($G$1^2)</f>
        <v>0.187055359798967</v>
      </c>
      <c r="F90" s="0" t="n">
        <v>10.32</v>
      </c>
      <c r="L90" s="3"/>
      <c r="M90" s="3"/>
      <c r="V90" s="3" t="n">
        <v>0.000818070408163265</v>
      </c>
      <c r="W90" s="3" t="n">
        <f aca="false">V90/($G$1^2)</f>
        <v>0.237014513908777</v>
      </c>
      <c r="X90" s="0" t="n">
        <v>10.32</v>
      </c>
      <c r="Y90" s="3"/>
      <c r="Z90" s="0" t="n">
        <v>0.00417035102040816</v>
      </c>
      <c r="AA90" s="0" t="n">
        <f aca="false">Z90/($AB$1^2)</f>
        <v>0.212773011245314</v>
      </c>
      <c r="AB90" s="0" t="n">
        <v>10.32</v>
      </c>
      <c r="AD90" s="3"/>
      <c r="AE90" s="0" t="n">
        <v>0.000290867142857143</v>
      </c>
      <c r="AF90" s="0" t="n">
        <f aca="false">AE90/($G$1^2)</f>
        <v>0.0842711504882623</v>
      </c>
      <c r="AG90" s="0" t="n">
        <v>10.32</v>
      </c>
      <c r="AI90" s="0" t="n">
        <v>0.000708247346938776</v>
      </c>
      <c r="AJ90" s="0" t="n">
        <f aca="false">AI90/($G$1^2)</f>
        <v>0.205196153028889</v>
      </c>
      <c r="AK90" s="0" t="n">
        <v>10.32</v>
      </c>
    </row>
    <row r="91" customFormat="false" ht="12.8" hidden="false" customHeight="false" outlineLevel="0" collapsed="false">
      <c r="A91" s="0" t="n">
        <v>0.000862782857142857</v>
      </c>
      <c r="B91" s="0" t="n">
        <f aca="false">A91/($G$1^2)</f>
        <v>0.249968777080773</v>
      </c>
      <c r="C91" s="0" t="n">
        <v>10.44</v>
      </c>
      <c r="D91" s="0" t="n">
        <v>0.000606433265306123</v>
      </c>
      <c r="E91" s="0" t="n">
        <f aca="false">D91/($G$1^2)</f>
        <v>0.175698184606573</v>
      </c>
      <c r="F91" s="0" t="n">
        <v>10.44</v>
      </c>
      <c r="L91" s="3"/>
      <c r="M91" s="3"/>
      <c r="V91" s="3" t="n">
        <v>0.000773356326530612</v>
      </c>
      <c r="W91" s="3" t="n">
        <f aca="false">V91/($G$1^2)</f>
        <v>0.22405977771824</v>
      </c>
      <c r="X91" s="0" t="n">
        <v>10.44</v>
      </c>
      <c r="Y91" s="3"/>
      <c r="Z91" s="0" t="n">
        <v>0.00395837551020408</v>
      </c>
      <c r="AA91" s="0" t="n">
        <f aca="false">Z91/($AB$1^2)</f>
        <v>0.201957934194086</v>
      </c>
      <c r="AB91" s="0" t="n">
        <v>10.44</v>
      </c>
      <c r="AD91" s="3"/>
      <c r="AE91" s="0" t="n">
        <v>0.000276421428571429</v>
      </c>
      <c r="AF91" s="0" t="n">
        <f aca="false">AE91/($G$1^2)</f>
        <v>0.0800858824290242</v>
      </c>
      <c r="AG91" s="0" t="n">
        <v>10.44</v>
      </c>
      <c r="AI91" s="0" t="n">
        <v>0.000669725306122449</v>
      </c>
      <c r="AJ91" s="0" t="n">
        <f aca="false">AI91/($G$1^2)</f>
        <v>0.194035398786042</v>
      </c>
      <c r="AK91" s="0" t="n">
        <v>10.44</v>
      </c>
    </row>
    <row r="92" customFormat="false" ht="12.8" hidden="false" customHeight="false" outlineLevel="0" collapsed="false">
      <c r="A92" s="0" t="n">
        <v>0.000813101020408163</v>
      </c>
      <c r="B92" s="0" t="n">
        <f aca="false">A92/($G$1^2)</f>
        <v>0.235574763721695</v>
      </c>
      <c r="C92" s="0" t="n">
        <v>10.56</v>
      </c>
      <c r="D92" s="0" t="n">
        <v>0.000565616326530612</v>
      </c>
      <c r="E92" s="0" t="n">
        <f aca="false">D92/($G$1^2)</f>
        <v>0.163872543675687</v>
      </c>
      <c r="F92" s="0" t="n">
        <v>10.56</v>
      </c>
      <c r="L92" s="3"/>
      <c r="M92" s="3"/>
      <c r="V92" s="3" t="n">
        <v>0.000725654897959184</v>
      </c>
      <c r="W92" s="3" t="n">
        <f aca="false">V92/($G$1^2)</f>
        <v>0.210239535850556</v>
      </c>
      <c r="X92" s="0" t="n">
        <v>10.56</v>
      </c>
      <c r="Y92" s="3"/>
      <c r="Z92" s="0" t="n">
        <v>0.00373600612244898</v>
      </c>
      <c r="AA92" s="0" t="n">
        <f aca="false">Z92/($AB$1^2)</f>
        <v>0.190612557267805</v>
      </c>
      <c r="AB92" s="0" t="n">
        <v>10.56</v>
      </c>
      <c r="AD92" s="3"/>
      <c r="AE92" s="0" t="n">
        <v>0.000260463673469388</v>
      </c>
      <c r="AF92" s="0" t="n">
        <f aca="false">AE92/($G$1^2)</f>
        <v>0.0754625400726158</v>
      </c>
      <c r="AG92" s="0" t="n">
        <v>10.56</v>
      </c>
      <c r="AI92" s="0" t="n">
        <v>0.000628616734693878</v>
      </c>
      <c r="AJ92" s="0" t="n">
        <f aca="false">AI92/($G$1^2)</f>
        <v>0.1821252649181</v>
      </c>
      <c r="AK92" s="0" t="n">
        <v>10.56</v>
      </c>
    </row>
    <row r="93" customFormat="false" ht="12.8" hidden="false" customHeight="false" outlineLevel="0" collapsed="false">
      <c r="A93" s="0" t="n">
        <v>0.000760148367346939</v>
      </c>
      <c r="B93" s="0" t="n">
        <f aca="false">A93/($G$1^2)</f>
        <v>0.220233116841123</v>
      </c>
      <c r="C93" s="0" t="n">
        <v>10.68</v>
      </c>
      <c r="D93" s="0" t="n">
        <v>0.000523647755102041</v>
      </c>
      <c r="E93" s="0" t="n">
        <f aca="false">D93/($G$1^2)</f>
        <v>0.151713247290768</v>
      </c>
      <c r="F93" s="0" t="n">
        <v>10.68</v>
      </c>
      <c r="L93" s="3"/>
      <c r="M93" s="3"/>
      <c r="V93" s="3" t="n">
        <v>0.000675376122448979</v>
      </c>
      <c r="W93" s="3" t="n">
        <f aca="false">V93/($G$1^2)</f>
        <v>0.195672575087074</v>
      </c>
      <c r="X93" s="0" t="n">
        <v>10.68</v>
      </c>
      <c r="Y93" s="3"/>
      <c r="Z93" s="0" t="n">
        <v>0.00350124897959184</v>
      </c>
      <c r="AA93" s="0" t="n">
        <f aca="false">Z93/($AB$1^2)</f>
        <v>0.178635152019992</v>
      </c>
      <c r="AB93" s="0" t="n">
        <v>10.68</v>
      </c>
      <c r="AD93" s="3"/>
      <c r="AE93" s="0" t="n">
        <v>0.000243135306122449</v>
      </c>
      <c r="AF93" s="0" t="n">
        <f aca="false">AE93/($G$1^2)</f>
        <v>0.0704420986502342</v>
      </c>
      <c r="AG93" s="0" t="n">
        <v>10.68</v>
      </c>
      <c r="AI93" s="0" t="n">
        <v>0.000585589183673469</v>
      </c>
      <c r="AJ93" s="0" t="n">
        <f aca="false">AI93/($G$1^2)</f>
        <v>0.169659156881403</v>
      </c>
      <c r="AK93" s="0" t="n">
        <v>10.68</v>
      </c>
    </row>
    <row r="94" customFormat="false" ht="12.8" hidden="false" customHeight="false" outlineLevel="0" collapsed="false">
      <c r="A94" s="0" t="n">
        <v>0.000703638979591837</v>
      </c>
      <c r="B94" s="0" t="n">
        <f aca="false">A94/($G$1^2)</f>
        <v>0.203860999066897</v>
      </c>
      <c r="C94" s="0" t="n">
        <v>10.8</v>
      </c>
      <c r="D94" s="0" t="n">
        <v>0.000480235510204082</v>
      </c>
      <c r="E94" s="0" t="n">
        <f aca="false">D94/($G$1^2)</f>
        <v>0.139135684260123</v>
      </c>
      <c r="F94" s="0" t="n">
        <v>10.8</v>
      </c>
      <c r="L94" s="3"/>
      <c r="M94" s="3"/>
      <c r="V94" s="3" t="n">
        <v>0.000622217346938775</v>
      </c>
      <c r="W94" s="3" t="n">
        <f aca="false">V94/($G$1^2)</f>
        <v>0.18027120961558</v>
      </c>
      <c r="X94" s="0" t="n">
        <v>10.8</v>
      </c>
      <c r="Y94" s="3"/>
      <c r="Z94" s="0" t="n">
        <v>0.00325044285714286</v>
      </c>
      <c r="AA94" s="0" t="n">
        <f aca="false">Z94/($AB$1^2)</f>
        <v>0.165838921282799</v>
      </c>
      <c r="AB94" s="0" t="n">
        <v>10.8</v>
      </c>
      <c r="AD94" s="3"/>
      <c r="AE94" s="0" t="n">
        <v>0.00022468612244898</v>
      </c>
      <c r="AF94" s="0" t="n">
        <f aca="false">AE94/($G$1^2)</f>
        <v>0.0650969299987991</v>
      </c>
      <c r="AG94" s="0" t="n">
        <v>10.8</v>
      </c>
      <c r="AI94" s="0" t="n">
        <v>0.000540225918367347</v>
      </c>
      <c r="AJ94" s="0" t="n">
        <f aca="false">AI94/($G$1^2)</f>
        <v>0.15651633669312</v>
      </c>
      <c r="AK94" s="0" t="n">
        <v>10.8</v>
      </c>
    </row>
    <row r="95" customFormat="false" ht="12.8" hidden="false" customHeight="false" outlineLevel="0" collapsed="false">
      <c r="A95" s="0" t="n">
        <v>0.000643412040816326</v>
      </c>
      <c r="B95" s="0" t="n">
        <f aca="false">A95/($G$1^2)</f>
        <v>0.186411818072634</v>
      </c>
      <c r="C95" s="0" t="n">
        <v>10.92</v>
      </c>
      <c r="D95" s="0" t="n">
        <v>0.000435204489795918</v>
      </c>
      <c r="E95" s="0" t="n">
        <f aca="false">D95/($G$1^2)</f>
        <v>0.126089123345128</v>
      </c>
      <c r="F95" s="0" t="n">
        <v>10.92</v>
      </c>
      <c r="L95" s="3"/>
      <c r="M95" s="3"/>
      <c r="V95" s="3" t="n">
        <v>0.000566007755102041</v>
      </c>
      <c r="W95" s="3" t="n">
        <f aca="false">V95/($G$1^2)</f>
        <v>0.163985949871121</v>
      </c>
      <c r="X95" s="0" t="n">
        <v>10.92</v>
      </c>
      <c r="Y95" s="3"/>
      <c r="Z95" s="0" t="n">
        <v>0.00298172653061224</v>
      </c>
      <c r="AA95" s="0" t="n">
        <f aca="false">Z95/($AB$1^2)</f>
        <v>0.152128904623073</v>
      </c>
      <c r="AB95" s="0" t="n">
        <v>10.92</v>
      </c>
      <c r="AD95" s="3"/>
      <c r="AE95" s="0" t="n">
        <v>0.000205232244897959</v>
      </c>
      <c r="AF95" s="0" t="n">
        <f aca="false">AE95/($G$1^2)</f>
        <v>0.0594606775621067</v>
      </c>
      <c r="AG95" s="0" t="n">
        <v>10.92</v>
      </c>
      <c r="AI95" s="0" t="n">
        <v>0.000492124081632653</v>
      </c>
      <c r="AJ95" s="0" t="n">
        <f aca="false">AI95/($G$1^2)</f>
        <v>0.142580087028021</v>
      </c>
      <c r="AK95" s="0" t="n">
        <v>10.92</v>
      </c>
    </row>
    <row r="96" customFormat="false" ht="12.8" hidden="false" customHeight="false" outlineLevel="0" collapsed="false">
      <c r="A96" s="0" t="n">
        <v>0.000579072040816327</v>
      </c>
      <c r="B96" s="0" t="n">
        <f aca="false">A96/($G$1^2)</f>
        <v>0.167770985116546</v>
      </c>
      <c r="C96" s="0" t="n">
        <v>11.04</v>
      </c>
      <c r="D96" s="0" t="n">
        <v>0.00038867</v>
      </c>
      <c r="E96" s="0" t="n">
        <f aca="false">D96/($G$1^2)</f>
        <v>0.112606971480308</v>
      </c>
      <c r="F96" s="0" t="n">
        <v>11.04</v>
      </c>
      <c r="L96" s="3"/>
      <c r="M96" s="3"/>
      <c r="V96" s="3" t="n">
        <v>0.000506752653061225</v>
      </c>
      <c r="W96" s="3" t="n">
        <f aca="false">V96/($G$1^2)</f>
        <v>0.146818333163958</v>
      </c>
      <c r="X96" s="0" t="n">
        <v>11.04</v>
      </c>
      <c r="Y96" s="3"/>
      <c r="Z96" s="0" t="n">
        <v>0.00269878775510204</v>
      </c>
      <c r="AA96" s="0" t="n">
        <f aca="false">Z96/($AB$1^2)</f>
        <v>0.137693252811329</v>
      </c>
      <c r="AB96" s="0" t="n">
        <v>11.04</v>
      </c>
      <c r="AD96" s="3"/>
      <c r="AE96" s="0" t="n">
        <v>0.000184710612244898</v>
      </c>
      <c r="AF96" s="0" t="n">
        <f aca="false">AE96/($G$1^2)</f>
        <v>0.0535150709989745</v>
      </c>
      <c r="AG96" s="0" t="n">
        <v>11.04</v>
      </c>
      <c r="AI96" s="0" t="n">
        <v>0.000441971632653061</v>
      </c>
      <c r="AJ96" s="0" t="n">
        <f aca="false">AI96/($G$1^2)</f>
        <v>0.128049726074223</v>
      </c>
      <c r="AK96" s="0" t="n">
        <v>11.04</v>
      </c>
    </row>
    <row r="97" customFormat="false" ht="12.8" hidden="false" customHeight="false" outlineLevel="0" collapsed="false">
      <c r="A97" s="0" t="n">
        <v>0.000511108979591837</v>
      </c>
      <c r="B97" s="0" t="n">
        <f aca="false">A97/($G$1^2)</f>
        <v>0.148080464888536</v>
      </c>
      <c r="C97" s="0" t="n">
        <v>11.16</v>
      </c>
      <c r="D97" s="0" t="n">
        <v>0.000340625102040816</v>
      </c>
      <c r="E97" s="0" t="n">
        <f aca="false">D97/($G$1^2)</f>
        <v>0.0986872183368593</v>
      </c>
      <c r="F97" s="0" t="n">
        <v>11.16</v>
      </c>
      <c r="H97" s="3"/>
      <c r="K97" s="3"/>
      <c r="L97" s="3"/>
      <c r="M97" s="3"/>
      <c r="O97" s="3"/>
      <c r="U97" s="3"/>
      <c r="V97" s="3" t="n">
        <v>0.000444766326530612</v>
      </c>
      <c r="W97" s="3" t="n">
        <f aca="false">V97/($G$1^2)</f>
        <v>0.128859415563419</v>
      </c>
      <c r="X97" s="0" t="n">
        <v>11.16</v>
      </c>
      <c r="Y97" s="3"/>
      <c r="Z97" s="0" t="n">
        <v>0.00240014897959184</v>
      </c>
      <c r="AA97" s="0" t="n">
        <f aca="false">Z97/($AB$1^2)</f>
        <v>0.12245658059142</v>
      </c>
      <c r="AB97" s="0" t="n">
        <v>11.16</v>
      </c>
      <c r="AD97" s="3"/>
      <c r="AE97" s="0" t="n">
        <v>0.000162946734693878</v>
      </c>
      <c r="AF97" s="0" t="n">
        <f aca="false">AE97/($G$1^2)</f>
        <v>0.0472095564527306</v>
      </c>
      <c r="AG97" s="0" t="n">
        <v>11.16</v>
      </c>
      <c r="AI97" s="0" t="n">
        <v>0.000389961632653061</v>
      </c>
      <c r="AJ97" s="0" t="n">
        <f aca="false">AI97/($G$1^2)</f>
        <v>0.112981188274314</v>
      </c>
      <c r="AK97" s="0" t="n">
        <v>11.16</v>
      </c>
    </row>
    <row r="98" customFormat="false" ht="12.8" hidden="false" customHeight="false" outlineLevel="0" collapsed="false">
      <c r="A98" s="0" t="n">
        <v>0.000438594693877551</v>
      </c>
      <c r="B98" s="0" t="n">
        <f aca="false">A98/($G$1^2)</f>
        <v>0.127071346347502</v>
      </c>
      <c r="C98" s="0" t="n">
        <v>11.28</v>
      </c>
      <c r="D98" s="0" t="n">
        <v>0.000290338367346939</v>
      </c>
      <c r="E98" s="0" t="n">
        <f aca="false">D98/($G$1^2)</f>
        <v>0.0841179516079859</v>
      </c>
      <c r="F98" s="0" t="n">
        <v>11.28</v>
      </c>
      <c r="H98" s="3"/>
      <c r="K98" s="3"/>
      <c r="L98" s="3"/>
      <c r="M98" s="3"/>
      <c r="O98" s="3"/>
      <c r="U98" s="3"/>
      <c r="V98" s="3" t="n">
        <v>0.000379489591836735</v>
      </c>
      <c r="W98" s="3" t="n">
        <f aca="false">V98/($G$1^2)</f>
        <v>0.109947188218882</v>
      </c>
      <c r="X98" s="0" t="n">
        <v>11.28</v>
      </c>
      <c r="Y98" s="3"/>
      <c r="Z98" s="0" t="n">
        <v>0.00208177959183673</v>
      </c>
      <c r="AA98" s="0" t="n">
        <f aca="false">Z98/($AB$1^2)</f>
        <v>0.106213244481466</v>
      </c>
      <c r="AB98" s="0" t="n">
        <v>11.28</v>
      </c>
      <c r="AD98" s="3"/>
      <c r="AE98" s="0" t="n">
        <v>0.000139761224489796</v>
      </c>
      <c r="AF98" s="0" t="n">
        <f aca="false">AE98/($G$1^2)</f>
        <v>0.0404921610110772</v>
      </c>
      <c r="AG98" s="0" t="n">
        <v>11.28</v>
      </c>
      <c r="AI98" s="0" t="n">
        <v>0.000334741428571429</v>
      </c>
      <c r="AJ98" s="0" t="n">
        <f aca="false">AI98/($G$1^2)</f>
        <v>0.0969825777662809</v>
      </c>
      <c r="AK98" s="0" t="n">
        <v>11.28</v>
      </c>
    </row>
    <row r="99" customFormat="false" ht="12.8" hidden="false" customHeight="false" outlineLevel="0" collapsed="false">
      <c r="A99" s="0" t="n">
        <v>0.000361254081632653</v>
      </c>
      <c r="B99" s="0" t="n">
        <f aca="false">A99/($G$1^2)</f>
        <v>0.104663925869125</v>
      </c>
      <c r="C99" s="0" t="n">
        <v>11.4</v>
      </c>
      <c r="D99" s="0" t="n">
        <v>0.000238176326530612</v>
      </c>
      <c r="E99" s="0" t="n">
        <f aca="false">D99/($G$1^2)</f>
        <v>0.0690053639563566</v>
      </c>
      <c r="F99" s="0" t="n">
        <v>11.4</v>
      </c>
      <c r="H99" s="3"/>
      <c r="K99" s="3"/>
      <c r="L99" s="3"/>
      <c r="M99" s="3"/>
      <c r="O99" s="3"/>
      <c r="U99" s="3"/>
      <c r="V99" s="3" t="n">
        <v>0.000311327755102041</v>
      </c>
      <c r="W99" s="3" t="n">
        <f aca="false">V99/($G$1^2)</f>
        <v>0.090199077983389</v>
      </c>
      <c r="X99" s="0" t="n">
        <v>11.4</v>
      </c>
      <c r="Y99" s="3"/>
      <c r="Z99" s="0" t="n">
        <v>0.00174913469387755</v>
      </c>
      <c r="AA99" s="0" t="n">
        <f aca="false">Z99/($AB$1^2)</f>
        <v>0.0892415660141607</v>
      </c>
      <c r="AB99" s="0" t="n">
        <v>11.4</v>
      </c>
      <c r="AD99" s="3"/>
      <c r="AE99" s="0" t="n">
        <v>0.000115076693877551</v>
      </c>
      <c r="AF99" s="0" t="n">
        <f aca="false">AE99/($G$1^2)</f>
        <v>0.0333404635951257</v>
      </c>
      <c r="AG99" s="0" t="n">
        <v>11.4</v>
      </c>
      <c r="AI99" s="0" t="n">
        <v>0.000276327346938775</v>
      </c>
      <c r="AJ99" s="0" t="n">
        <f aca="false">AI99/($G$1^2)</f>
        <v>0.0800586247355437</v>
      </c>
      <c r="AK99" s="0" t="n">
        <v>11.4</v>
      </c>
    </row>
    <row r="100" customFormat="false" ht="12.8" hidden="false" customHeight="false" outlineLevel="0" collapsed="false">
      <c r="A100" s="0" t="n">
        <v>0.000279807142857143</v>
      </c>
      <c r="B100" s="0" t="n">
        <f aca="false">A100/($G$1^2)</f>
        <v>0.0810668046304081</v>
      </c>
      <c r="C100" s="0" t="n">
        <v>11.52</v>
      </c>
      <c r="D100" s="0" t="n">
        <v>0.000184595510204082</v>
      </c>
      <c r="E100" s="0" t="n">
        <f aca="false">D100/($G$1^2)</f>
        <v>0.0534817231917666</v>
      </c>
      <c r="F100" s="0" t="n">
        <v>11.52</v>
      </c>
      <c r="H100" s="3"/>
      <c r="K100" s="3"/>
      <c r="L100" s="3"/>
      <c r="M100" s="3"/>
      <c r="O100" s="3"/>
      <c r="U100" s="3"/>
      <c r="V100" s="3" t="n">
        <v>0.000240692857142857</v>
      </c>
      <c r="W100" s="3" t="n">
        <f aca="false">V100/($G$1^2)</f>
        <v>0.069734462911466</v>
      </c>
      <c r="X100" s="0" t="n">
        <v>11.52</v>
      </c>
      <c r="Y100" s="3"/>
      <c r="Z100" s="0" t="n">
        <v>0.00141247142857143</v>
      </c>
      <c r="AA100" s="0" t="n">
        <f aca="false">Z100/($AB$1^2)</f>
        <v>0.0720648688046648</v>
      </c>
      <c r="AB100" s="0" t="n">
        <v>11.52</v>
      </c>
      <c r="AD100" s="3"/>
      <c r="AE100" s="0" t="n">
        <v>8.90849591836735E-005</v>
      </c>
      <c r="AF100" s="0" t="n">
        <f aca="false">AE100/($G$1^2)</f>
        <v>0.0258100379708244</v>
      </c>
      <c r="AG100" s="0" t="n">
        <v>11.52</v>
      </c>
      <c r="AI100" s="0" t="n">
        <v>0.000215187142857143</v>
      </c>
      <c r="AJ100" s="0" t="n">
        <f aca="false">AI100/($G$1^2)</f>
        <v>0.0623448489943737</v>
      </c>
      <c r="AK100" s="0" t="n">
        <v>11.52</v>
      </c>
    </row>
    <row r="101" customFormat="false" ht="12.8" hidden="false" customHeight="false" outlineLevel="0" collapsed="false">
      <c r="A101" s="0" t="n">
        <v>0.000197055102040816</v>
      </c>
      <c r="B101" s="0" t="n">
        <f aca="false">A101/($G$1^2)</f>
        <v>0.0570915641947135</v>
      </c>
      <c r="C101" s="0" t="n">
        <v>11.64</v>
      </c>
      <c r="D101" s="0" t="n">
        <v>0.000131081020408163</v>
      </c>
      <c r="E101" s="0" t="n">
        <f aca="false">D101/($G$1^2)</f>
        <v>0.0379772988054433</v>
      </c>
      <c r="F101" s="0" t="n">
        <v>11.64</v>
      </c>
      <c r="H101" s="3"/>
      <c r="K101" s="3"/>
      <c r="L101" s="3"/>
      <c r="M101" s="3"/>
      <c r="O101" s="3"/>
      <c r="U101" s="3"/>
      <c r="V101" s="3" t="n">
        <v>0.000169872040816327</v>
      </c>
      <c r="W101" s="3" t="n">
        <f aca="false">V101/($G$1^2)</f>
        <v>0.049215982853078</v>
      </c>
      <c r="X101" s="0" t="n">
        <v>11.64</v>
      </c>
      <c r="Y101" s="3"/>
      <c r="Z101" s="0" t="n">
        <v>0.00107050408163265</v>
      </c>
      <c r="AA101" s="0" t="n">
        <f aca="false">Z101/($AB$1^2)</f>
        <v>0.0546175551853393</v>
      </c>
      <c r="AB101" s="0" t="n">
        <v>11.64</v>
      </c>
      <c r="AD101" s="3"/>
      <c r="AE101" s="0" t="n">
        <v>6.24545306122449E-005</v>
      </c>
      <c r="AF101" s="0" t="n">
        <f aca="false">AE101/($G$1^2)</f>
        <v>0.0180945674929093</v>
      </c>
      <c r="AG101" s="0" t="n">
        <v>11.64</v>
      </c>
      <c r="AI101" s="0" t="n">
        <v>0.000152752244897959</v>
      </c>
      <c r="AJ101" s="0" t="n">
        <f aca="false">AI101/($G$1^2)</f>
        <v>0.0442559695494313</v>
      </c>
      <c r="AK101" s="0" t="n">
        <v>11.64</v>
      </c>
    </row>
    <row r="102" customFormat="false" ht="12.8" hidden="false" customHeight="false" outlineLevel="0" collapsed="false">
      <c r="A102" s="0" t="n">
        <v>0.000118404469387755</v>
      </c>
      <c r="B102" s="0" t="n">
        <f aca="false">A102/($G$1^2)</f>
        <v>0.0343045995510019</v>
      </c>
      <c r="C102" s="0" t="n">
        <v>11.76</v>
      </c>
      <c r="D102" s="0" t="n">
        <v>8.13574081632653E-005</v>
      </c>
      <c r="E102" s="0" t="n">
        <f aca="false">D102/($G$1^2)</f>
        <v>0.0235711820844227</v>
      </c>
      <c r="F102" s="0" t="n">
        <v>11.76</v>
      </c>
      <c r="L102" s="3"/>
      <c r="M102" s="3"/>
      <c r="V102" s="3" t="n">
        <v>0.000103141755102041</v>
      </c>
      <c r="W102" s="3" t="n">
        <f aca="false">V102/($G$1^2)</f>
        <v>0.0298826271006366</v>
      </c>
      <c r="X102" s="0" t="n">
        <v>11.76</v>
      </c>
      <c r="Y102" s="3"/>
      <c r="Z102" s="0" t="n">
        <v>0.000739890408163265</v>
      </c>
      <c r="AA102" s="0" t="n">
        <f aca="false">Z102/($AB$1^2)</f>
        <v>0.0377495106205747</v>
      </c>
      <c r="AB102" s="0" t="n">
        <v>11.76</v>
      </c>
      <c r="AD102" s="3"/>
      <c r="AE102" s="0" t="n">
        <v>3.68198163265306E-005</v>
      </c>
      <c r="AF102" s="0" t="n">
        <f aca="false">AE102/($G$1^2)</f>
        <v>0.0106675791982705</v>
      </c>
      <c r="AG102" s="0" t="n">
        <v>11.76</v>
      </c>
      <c r="AI102" s="0" t="n">
        <v>9.37392857142857E-005</v>
      </c>
      <c r="AJ102" s="0" t="n">
        <f aca="false">AI102/($G$1^2)</f>
        <v>0.0271585074047727</v>
      </c>
      <c r="AK102" s="0" t="n">
        <v>11.76</v>
      </c>
    </row>
    <row r="103" customFormat="false" ht="12.8" hidden="false" customHeight="false" outlineLevel="0" collapsed="false">
      <c r="A103" s="0" t="n">
        <v>5.03225102040816E-005</v>
      </c>
      <c r="B103" s="0" t="n">
        <f aca="false">A103/($G$1^2)</f>
        <v>0.0145796317476742</v>
      </c>
      <c r="C103" s="0" t="n">
        <v>11.88</v>
      </c>
      <c r="D103" s="0" t="n">
        <v>3.78899183673469E-005</v>
      </c>
      <c r="E103" s="0" t="n">
        <f aca="false">D103/($G$1^2)</f>
        <v>0.0109776132888647</v>
      </c>
      <c r="F103" s="0" t="n">
        <v>11.88</v>
      </c>
      <c r="L103" s="3"/>
      <c r="M103" s="3"/>
      <c r="V103" s="3" t="n">
        <v>4.50857959183673E-005</v>
      </c>
      <c r="W103" s="3" t="n">
        <f aca="false">V103/($G$1^2)</f>
        <v>0.0130624306870779</v>
      </c>
      <c r="X103" s="0" t="n">
        <v>11.88</v>
      </c>
      <c r="Y103" s="3"/>
      <c r="Z103" s="0" t="n">
        <v>0.00041208693877551</v>
      </c>
      <c r="AA103" s="0" t="n">
        <f aca="false">Z103/($AB$1^2)</f>
        <v>0.021024843815077</v>
      </c>
      <c r="AB103" s="0" t="n">
        <v>11.88</v>
      </c>
      <c r="AD103" s="3"/>
      <c r="AE103" s="0" t="n">
        <v>1.50662448979592E-005</v>
      </c>
      <c r="AF103" s="0" t="n">
        <f aca="false">AE103/($G$1^2)</f>
        <v>0.00436505058157261</v>
      </c>
      <c r="AG103" s="0" t="n">
        <v>11.88</v>
      </c>
      <c r="AI103" s="0" t="n">
        <v>4.21957959183673E-005</v>
      </c>
      <c r="AJ103" s="0" t="n">
        <f aca="false">AI103/($G$1^2)</f>
        <v>0.0122251287404957</v>
      </c>
      <c r="AK103" s="0" t="n">
        <v>11.88</v>
      </c>
    </row>
    <row r="104" customFormat="false" ht="12.8" hidden="false" customHeight="false" outlineLevel="0" collapsed="false">
      <c r="A104" s="0" t="n">
        <v>6.11319387755102E-006</v>
      </c>
      <c r="B104" s="0" t="n">
        <f aca="false">A104/($G$1^2)</f>
        <v>0.00177113810848015</v>
      </c>
      <c r="C104" s="0" t="n">
        <v>12</v>
      </c>
      <c r="D104" s="0" t="n">
        <v>5.1433918367347E-006</v>
      </c>
      <c r="E104" s="0" t="n">
        <f aca="false">D104/($G$1^2)</f>
        <v>0.00149016332073798</v>
      </c>
      <c r="F104" s="0" t="n">
        <v>12</v>
      </c>
      <c r="L104" s="3"/>
      <c r="M104" s="3"/>
      <c r="V104" s="3" t="n">
        <v>5.70171428571429E-006</v>
      </c>
      <c r="W104" s="3" t="n">
        <f aca="false">V104/($G$1^2)</f>
        <v>0.00165192265407748</v>
      </c>
      <c r="X104" s="0" t="n">
        <v>12</v>
      </c>
      <c r="Y104" s="3"/>
      <c r="Z104" s="0" t="n">
        <v>0</v>
      </c>
      <c r="AA104" s="0" t="n">
        <f aca="false">Z104/($AB$1^2)</f>
        <v>0</v>
      </c>
      <c r="AB104" s="0" t="n">
        <v>12</v>
      </c>
      <c r="AD104" s="3"/>
      <c r="AE104" s="0" t="n">
        <v>1.70068367346939E-006</v>
      </c>
      <c r="AF104" s="0" t="n">
        <f aca="false">AE104/($G$1^2)</f>
        <v>0.000492728633327483</v>
      </c>
      <c r="AG104" s="0" t="n">
        <v>12</v>
      </c>
      <c r="AI104" s="0" t="n">
        <v>5.50831428571429E-006</v>
      </c>
      <c r="AJ104" s="0" t="n">
        <f aca="false">AI104/($G$1^2)</f>
        <v>0.00159589006014357</v>
      </c>
      <c r="AK104" s="0" t="n">
        <v>12</v>
      </c>
    </row>
  </sheetData>
  <mergeCells count="1">
    <mergeCell ref="G40:U79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1942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2018-09-13T16:26:52Z</dcterms:created>
  <dc:creator/>
  <dc:description/>
  <dc:language>en-GB</dc:language>
  <cp:lastModifiedBy/>
  <dcterms:modified xsi:type="dcterms:W3CDTF">2020-01-17T12:46:23Z</dcterms:modified>
  <cp:revision>80</cp:revision>
  <dc:subject/>
  <dc:title/>
</cp:coreProperties>
</file>